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0DA9A74E-D773-40A5-B2AF-92CA5D7C97AE}" xr6:coauthVersionLast="47" xr6:coauthVersionMax="47" xr10:uidLastSave="{00000000-0000-0000-0000-000000000000}"/>
  <bookViews>
    <workbookView xWindow="-120" yWindow="-120" windowWidth="29040" windowHeight="15840" tabRatio="678" firstSheet="106" activeTab="122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  <sheet name="27,10" sheetId="130" r:id="rId122"/>
    <sheet name="27,10 пер" sheetId="131" r:id="rId123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A025CD60-D1CD-44DF-9C57-22CAF23DE34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M12" authorId="0" shapeId="0" xr:uid="{22D915F5-4389-40A2-89CA-ED2498F166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<sst xmlns="http://schemas.openxmlformats.org/spreadsheetml/2006/main" count="15867" uniqueCount="576">
  <si>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</si>
  <si>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</si>
  <si>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</si>
  <si>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</si>
  <si>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</si>
  <si>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</si>
  <si>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</si>
  <si>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</si>
  <si>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</si>
  <si>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</si>
  <si>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</si>
  <si>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</si>
  <si>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</si>
  <si>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</si>
  <si>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</si>
  <si>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</si>
  <si>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</si>
  <si>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</si>
  <si>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</si>
  <si>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</si>
  <si>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</si>
  <si>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</si>
  <si>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</si>
  <si>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</si>
  <si>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</si>
  <si>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</si>
  <si>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</si>
  <si>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</si>
  <si>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</si>
  <si>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</si>
  <si>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</si>
  <si>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</si>
  <si>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</si>
  <si>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</si>
  <si>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</si>
  <si>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</si>
  <si>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</si>
  <si>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</si>
  <si>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</si>
  <si>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</si>
  <si>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</si>
  <si>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</si>
  <si>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</si>
  <si>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</si>
  <si>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</si>
  <si>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</si>
  <si>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</si>
  <si>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</si>
  <si>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</si>
  <si>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</si>
  <si>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</si>
  <si>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</si>
  <si>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</si>
  <si>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</si>
  <si>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</si>
  <si>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</si>
  <si>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</si>
  <si>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</si>
  <si>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</si>
  <si>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</si>
  <si>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</si>
  <si>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</si>
  <si>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</si>
  <si>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</si>
  <si>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</si>
  <si>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</si>
  <si>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</si>
  <si>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</si>
  <si>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</si>
  <si>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</si>
  <si>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</si>
  <si>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</si>
  <si>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</si>
  <si>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</si>
  <si>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</si>
  <si>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</si>
  <si>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</si>
  <si>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</si>
  <si>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</si>
  <si>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</si>
  <si>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</si>
  <si>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</si>
  <si>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</si>
  <si>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</si>
  <si>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</si>
  <si>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</si>
  <si>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</si>
  <si>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</si>
  <si>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</si>
  <si>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</si>
  <si>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</si>
  <si>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</si>
  <si>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</si>
  <si>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</si>
  <si>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</si>
  <si>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</si>
  <si>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</si>
  <si>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</si>
  <si>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</si>
  <si>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</si>
  <si>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</si>
  <si>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</si>
  <si>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</si>
  <si>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</si>
  <si>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</si>
  <si>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</si>
  <si>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</si>
  <si>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</si>
  <si>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</si>
  <si>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</si>
  <si>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</si>
  <si>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</si>
  <si>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</si>
  <si>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</si>
  <si>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</si>
  <si>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</si>
  <si>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</si>
  <si>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</si>
  <si>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</si>
  <si>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</si>
  <si>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</si>
  <si>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</si>
  <si>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</si>
  <si>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</si>
  <si>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</si>
  <si>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</si>
  <si>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</si>
  <si>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</si>
  <si>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</si>
  <si>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</si>
  <si>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</si>
  <si>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</si>
  <si>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</si>
  <si>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</si>
  <si>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</si>
  <si>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</si>
  <si>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</si>
  <si>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</si>
  <si>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</si>
  <si>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</si>
  <si>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</si>
  <si>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</si>
  <si>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</si>
  <si>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</si>
  <si>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</si>
  <si>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</si>
  <si>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</si>
  <si>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</si>
  <si>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</si>
  <si>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</si>
  <si>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</si>
  <si>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</si>
  <si>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</si>
  <si>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</si>
  <si>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</si>
  <si>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</si>
  <si>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</si>
  <si>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</si>
  <si>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</si>
  <si>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</si>
  <si>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</si>
  <si>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</si>
  <si>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</si>
  <si>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</si>
  <si>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</si>
  <si>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</si>
  <si>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</si>
  <si>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</si>
  <si>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</si>
  <si>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</si>
  <si>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</si>
  <si>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</si>
  <si>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</si>
  <si>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</si>
  <si>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</si>
  <si>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</si>
  <si>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</si>
  <si>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</si>
  <si>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</si>
  <si>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</si>
  <si>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</si>
  <si>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</si>
  <si>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</si>
  <si>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</si>
  <si>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</si>
  <si>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</si>
  <si>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</si>
  <si>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</si>
  <si>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</si>
  <si>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</si>
  <si>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</si>
  <si>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</si>
  <si>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</si>
  <si>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</si>
  <si>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</si>
  <si>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</si>
  <si>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</si>
  <si>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</si>
  <si>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</si>
  <si>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</si>
  <si>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</si>
  <si>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</si>
  <si>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</si>
  <si>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</si>
  <si>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</si>
  <si>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</si>
  <si>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</si>
  <si>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</si>
  <si>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</si>
  <si>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</si>
  <si>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</si>
  <si>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</si>
  <si>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</si>
  <si>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</si>
  <si>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</si>
  <si>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</si>
  <si>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</si>
  <si>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</si>
  <si>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</si>
  <si>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</si>
  <si>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</si>
  <si>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</si>
  <si>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</si>
  <si>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</si>
  <si>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</si>
  <si>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</si>
  <si>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</si>
  <si>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</si>
  <si>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</si>
  <si>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</si>
  <si>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</si>
  <si>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</si>
  <si>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</si>
  <si>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</si>
  <si>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</si>
  <si>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</si>
  <si>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</si>
  <si>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</si>
  <si>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</si>
  <si>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</si>
  <si>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</si>
  <si>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</si>
  <si>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</si>
  <si>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</si>
  <si>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</si>
  <si>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</si>
  <si>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</si>
  <si>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</si>
  <si>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</si>
  <si>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</si>
  <si>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</si>
  <si>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</si>
  <si>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</si>
  <si>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</si>
  <si>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</si>
  <si>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</si>
  <si>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</si>
  <si>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</si>
  <si>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</si>
  <si>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</si>
  <si>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</si>
  <si>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</si>
  <si>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</si>
  <si>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</si>
  <si>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</si>
  <si>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</si>
  <si>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</si>
  <si>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</si>
  <si>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</si>
  <si>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</si>
  <si>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</si>
  <si>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</si>
  <si>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</si>
  <si>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</si>
  <si>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</si>
  <si>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</si>
  <si>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</si>
  <si>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</si>
  <si>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</si>
  <si>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</si>
  <si>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</si>
  <si>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</si>
  <si>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</si>
  <si>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</si>
  <si>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</si>
  <si>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</si>
  <si>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</si>
  <si>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</si>
  <si>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</si>
  <si>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</si>
  <si>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</si>
  <si>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</si>
  <si>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</si>
  <si>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</si>
  <si>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</si>
  <si>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</si>
  <si>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</si>
  <si>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</si>
  <si>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</si>
  <si>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</si>
  <si>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</si>
  <si>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</si>
  <si>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</si>
  <si>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</si>
  <si>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</si>
  <si>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</si>
  <si>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</si>
  <si>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</si>
  <si>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</si>
  <si>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</si>
  <si>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</si>
  <si>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</si>
  <si>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</si>
  <si>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</si>
  <si>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</si>
  <si>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</si>
  <si>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</si>
  <si>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</si>
  <si>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</si>
  <si>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</si>
  <si>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</si>
  <si>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</si>
  <si>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</si>
  <si>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</si>
  <si>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</si>
  <si>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</si>
  <si>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</si>
  <si>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</si>
  <si>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</si>
  <si>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</si>
  <si>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</si>
  <si>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</si>
  <si>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</si>
  <si>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</si>
  <si>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</si>
  <si>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</si>
  <si>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</si>
  <si>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</si>
  <si>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</si>
  <si>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</si>
  <si>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</si>
  <si>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</si>
  <si>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</si>
  <si>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</si>
  <si>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</si>
  <si>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</si>
  <si>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</si>
  <si>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</si>
  <si>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</si>
  <si>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</si>
  <si>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</si>
  <si>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</si>
  <si>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</si>
  <si>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</si>
  <si>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</si>
  <si>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</si>
  <si>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</si>
  <si>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</si>
  <si>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</si>
  <si>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</si>
  <si>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</si>
  <si>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</si>
  <si>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</si>
  <si>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</si>
  <si>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</si>
  <si>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</si>
  <si>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</si>
  <si>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</si>
  <si>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</si>
  <si>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</si>
  <si>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</si>
  <si>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</si>
  <si>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</si>
  <si>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</si>
  <si>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</si>
  <si>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</si>
  <si>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</si>
  <si>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</si>
  <si>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</si>
  <si>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</si>
  <si>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</si>
  <si>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</si>
  <si>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</si>
  <si>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</si>
  <si>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</si>
  <si>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</si>
  <si>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</si>
  <si>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</si>
  <si>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</si>
  <si>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</si>
  <si>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</si>
  <si>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</si>
  <si>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</si>
  <si>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</si>
  <si>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</si>
  <si>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</si>
  <si>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</si>
  <si>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</si>
  <si>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</si>
  <si>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</si>
  <si>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</si>
  <si>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</si>
  <si>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</si>
  <si>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</si>
  <si>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</si>
  <si>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</si>
  <si>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</si>
  <si>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</si>
  <si>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</si>
  <si>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</si>
  <si>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</si>
  <si>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</si>
  <si>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</si>
  <si>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</si>
  <si>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</si>
  <si>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</si>
  <si>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</si>
  <si>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</si>
  <si>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</si>
  <si>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</si>
  <si>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</si>
  <si>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</si>
  <si>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</si>
  <si>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</si>
  <si>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</si>
  <si>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</si>
  <si>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</si>
  <si>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</si>
  <si>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</si>
  <si>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</si>
  <si>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</si>
  <si>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</si>
  <si>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</si>
  <si>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</si>
  <si>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</si>
  <si>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</si>
  <si>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</si>
  <si>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</si>
  <si>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</si>
  <si>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</si>
  <si>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</si>
  <si>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</si>
  <si>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</si>
  <si>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</si>
  <si>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</si>
  <si>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</si>
  <si>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</si>
  <si>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</si>
  <si>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</si>
  <si>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</si>
  <si>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</si>
  <si>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</si>
  <si>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</si>
  <si>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</si>
  <si>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</si>
  <si>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</si>
  <si>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</si>
  <si>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</si>
  <si>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</si>
  <si>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</si>
  <si>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</si>
  <si>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</si>
  <si>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</si>
  <si>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</si>
  <si>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</si>
  <si>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</si>
  <si>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</si>
  <si>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</si>
  <si>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</si>
  <si>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</si>
  <si>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</si>
  <si>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</si>
  <si>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</si>
  <si>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</si>
  <si>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</si>
  <si>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</si>
  <si>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</si>
  <si>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</si>
  <si>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</si>
  <si>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</si>
  <si>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</si>
  <si>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</si>
  <si>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</si>
  <si>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</si>
  <si>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</si>
  <si>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</si>
  <si>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</si>
  <si>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</si>
  <si>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</si>
  <si>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</si>
  <si>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</si>
  <si>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</si>
  <si>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</si>
  <si>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</si>
  <si>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</si>
  <si>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</si>
  <si>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</si>
  <si>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</si>
  <si>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</si>
  <si>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</si>
  <si>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</si>
  <si>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</si>
  <si>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</si>
  <si>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</si>
  <si>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</si>
  <si>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</si>
  <si>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</si>
  <si>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</si>
  <si>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</si>
  <si>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</si>
  <si>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</si>
  <si>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</si>
  <si>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</si>
  <si>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</si>
  <si>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</si>
  <si>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</si>
  <si>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</si>
  <si>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</si>
  <si>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</si>
  <si>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</si>
  <si>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</si>
  <si>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</si>
  <si>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</si>
  <si>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</si>
  <si>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</si>
  <si>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</si>
  <si>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</si>
  <si>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</si>
  <si>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</si>
  <si>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</si>
  <si>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</si>
  <si>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</si>
  <si>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</si>
  <si>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</si>
  <si>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</si>
  <si>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</si>
  <si>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</si>
  <si>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</si>
  <si>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</si>
  <si>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</si>
  <si>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</si>
  <si>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</si>
  <si>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</si>
  <si>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</si>
  <si>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</si>
  <si>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</si>
  <si>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</si>
  <si>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</si>
  <si>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</si>
  <si>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</si>
  <si>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</si>
  <si>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</si>
  <si>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</si>
  <si>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</si>
  <si>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</si>
  <si>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</si>
  <si>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</si>
  <si>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</si>
  <si>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</si>
  <si>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</si>
  <si>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</si>
  <si>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</si>
  <si>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</si>
  <si>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</si>
  <si>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</si>
  <si>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</si>
  <si>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</si>
  <si>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</si>
  <si>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</si>
  <si>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</si>
  <si>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</si>
  <si>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</si>
  <si>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</si>
  <si>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</si>
  <si>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</si>
  <si>
    <t>сводка от 27 октября 2026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</si>
</sst>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700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94" fillId="4" borderId="1" xfId="1" applyFont="1" applyFill="1" applyBorder="1" applyAlignment="1">
      <alignment horizontal="left" vertical="top"/>
    </xf>
    <xf numFmtId="0" fontId="100" fillId="11" borderId="1" xfId="0" applyFont="1" applyFill="1" applyBorder="1" applyAlignment="1">
      <alignment horizontal="left"/>
    </xf>
    <xf numFmtId="0" fontId="100" fillId="11" borderId="1" xfId="0" applyFont="1" applyFill="1" applyBorder="1"/>
    <xf numFmtId="0" fontId="94" fillId="4" borderId="1" xfId="0" applyFont="1" applyFill="1" applyBorder="1" applyAlignment="1">
      <alignment horizontal="left"/>
    </xf>
    <xf numFmtId="0" fontId="96" fillId="11" borderId="1" xfId="0" applyFont="1" applyFill="1" applyBorder="1" applyAlignment="1">
      <alignment horizontal="left"/>
    </xf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90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136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7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155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86" t="s">
        <v>159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167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167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192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193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194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200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238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200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215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86" t="s">
        <v>217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86" t="s">
        <v>218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6" t="s">
        <v>221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86" t="s">
        <v>238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252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253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86" t="s">
        <v>254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86" t="s">
        <v>257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86" t="s">
        <v>258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86" t="s">
        <v>261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86" t="s">
        <v>261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86" t="s">
        <v>274</v>
      </c>
      <c r="B1" s="686"/>
      <c r="C1" s="686"/>
      <c r="D1" s="686"/>
      <c r="E1" s="686"/>
      <c r="F1" s="686"/>
      <c r="G1" s="686"/>
      <c r="H1" s="686"/>
      <c r="I1" s="686"/>
      <c r="J1" s="686"/>
      <c r="K1" s="686"/>
      <c r="L1" s="686"/>
      <c r="M1" s="686"/>
      <c r="N1" s="686"/>
      <c r="O1" s="686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88" t="s">
        <v>277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88" t="s">
        <v>280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88" t="s">
        <v>288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88" t="s">
        <v>288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303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307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321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310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329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88" t="s">
        <v>330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88" t="s">
        <v>332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688"/>
      <c r="M1" s="688"/>
      <c r="N1" s="688"/>
      <c r="O1" s="68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333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346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355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358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89" t="s">
        <v>361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366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89" t="s">
        <v>368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369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380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380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389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391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393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394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394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407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89" t="s">
        <v>408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89" t="s">
        <v>409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89" t="s">
        <v>428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89" t="s">
        <v>435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89" t="s">
        <v>438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438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443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89" t="s">
        <v>444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9" t="s">
        <v>447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89" t="s">
        <v>462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89" t="s">
        <v>462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478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482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89" t="s">
        <v>484</v>
      </c>
      <c r="B1" s="690"/>
      <c r="C1" s="690"/>
      <c r="D1" s="690"/>
      <c r="E1" s="690"/>
      <c r="F1" s="690"/>
      <c r="G1" s="690"/>
      <c r="H1" s="690"/>
      <c r="I1" s="690"/>
      <c r="J1" s="690"/>
      <c r="K1" s="690"/>
      <c r="L1" s="690"/>
      <c r="M1" s="690"/>
      <c r="N1" s="690"/>
      <c r="O1" s="691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492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496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502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92" t="s">
        <v>503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504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507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511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514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516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92" t="s">
        <v>517</v>
      </c>
      <c r="B1" s="693"/>
      <c r="C1" s="693"/>
      <c r="D1" s="693"/>
      <c r="E1" s="693"/>
      <c r="F1" s="693"/>
      <c r="G1" s="693"/>
      <c r="H1" s="693"/>
      <c r="I1" s="693"/>
      <c r="J1" s="693"/>
      <c r="K1" s="693"/>
      <c r="L1" s="693"/>
      <c r="M1" s="693"/>
      <c r="N1" s="693"/>
      <c r="O1" s="69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workbookViewId="0">
      <selection sqref="A1:XFD1048576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572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N5" s="681" t="s">
        <v>95</v>
      </c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 t="s">
        <v>564</v>
      </c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674"/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58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K13" s="651" t="s">
        <v>43</v>
      </c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351"/>
      <c r="K16" s="252"/>
      <c r="L16" s="669" t="s">
        <v>448</v>
      </c>
      <c r="M16" s="252"/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2</v>
      </c>
      <c r="E17" s="252"/>
      <c r="F17" s="252"/>
      <c r="G17" s="668"/>
      <c r="H17" s="651" t="s">
        <v>99</v>
      </c>
      <c r="I17" s="668"/>
      <c r="J17" s="351"/>
      <c r="K17" s="252"/>
      <c r="L17" s="668">
        <v>1</v>
      </c>
      <c r="M17" s="668"/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2F419-40C5-4441-8611-1D259005DDD9}">
  <dimension ref="A1:O23"/>
  <sheetViews>
    <sheetView workbookViewId="0">
      <selection activeCell="A16" sqref="A16:D17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43" t="s">
        <v>287</v>
      </c>
      <c r="B1" s="644"/>
      <c r="C1" s="644"/>
      <c r="D1" s="644"/>
      <c r="E1" s="644"/>
      <c r="F1" s="644" t="s">
        <v>575</v>
      </c>
      <c r="G1" s="644"/>
      <c r="H1" s="644"/>
      <c r="I1" s="644"/>
      <c r="J1" s="644"/>
      <c r="K1" s="644"/>
      <c r="L1" s="644"/>
      <c r="M1" s="644"/>
      <c r="N1" s="644"/>
      <c r="O1" s="645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49" t="s">
        <v>27</v>
      </c>
      <c r="B3" s="650" t="s">
        <v>363</v>
      </c>
      <c r="C3" s="650" t="s">
        <v>14</v>
      </c>
      <c r="D3" s="651" t="s">
        <v>15</v>
      </c>
      <c r="E3" s="252" t="s">
        <v>71</v>
      </c>
      <c r="F3" s="252" t="s">
        <v>60</v>
      </c>
      <c r="G3" s="652" t="s">
        <v>493</v>
      </c>
      <c r="H3" s="651" t="s">
        <v>46</v>
      </c>
      <c r="I3" s="653" t="s">
        <v>139</v>
      </c>
      <c r="J3" s="650" t="s">
        <v>101</v>
      </c>
      <c r="K3" s="654" t="s">
        <v>39</v>
      </c>
      <c r="L3" s="649" t="s">
        <v>51</v>
      </c>
      <c r="M3" s="653" t="s">
        <v>372</v>
      </c>
      <c r="N3" s="655" t="s">
        <v>70</v>
      </c>
      <c r="O3" s="486" t="s">
        <v>92</v>
      </c>
    </row>
    <row r="4" spans="1:15" ht="18.75" x14ac:dyDescent="0.3">
      <c r="A4" s="651" t="s">
        <v>84</v>
      </c>
      <c r="B4" s="254" t="s">
        <v>16</v>
      </c>
      <c r="C4" s="649" t="s">
        <v>54</v>
      </c>
      <c r="D4" s="656" t="s">
        <v>89</v>
      </c>
      <c r="E4" s="252" t="s">
        <v>72</v>
      </c>
      <c r="F4" s="252" t="s">
        <v>73</v>
      </c>
      <c r="G4" s="657" t="s">
        <v>120</v>
      </c>
      <c r="H4" s="658" t="s">
        <v>85</v>
      </c>
      <c r="I4" s="659" t="s">
        <v>138</v>
      </c>
      <c r="J4" s="658" t="s">
        <v>28</v>
      </c>
      <c r="K4" s="482" t="s">
        <v>44</v>
      </c>
      <c r="L4" s="660" t="s">
        <v>52</v>
      </c>
      <c r="M4" s="252"/>
      <c r="N4" s="681" t="s">
        <v>41</v>
      </c>
      <c r="O4" s="486" t="s">
        <v>59</v>
      </c>
    </row>
    <row r="5" spans="1:15" ht="18.75" x14ac:dyDescent="0.3">
      <c r="A5" s="650" t="s">
        <v>111</v>
      </c>
      <c r="B5" s="252" t="s">
        <v>17</v>
      </c>
      <c r="C5" s="658" t="s">
        <v>45</v>
      </c>
      <c r="D5" s="651" t="s">
        <v>21</v>
      </c>
      <c r="E5" s="657" t="s">
        <v>53</v>
      </c>
      <c r="F5" s="252" t="s">
        <v>61</v>
      </c>
      <c r="G5" s="651" t="s">
        <v>161</v>
      </c>
      <c r="H5" s="653" t="s">
        <v>471</v>
      </c>
      <c r="I5" s="252"/>
      <c r="J5" s="661" t="s">
        <v>47</v>
      </c>
      <c r="K5" s="482" t="s">
        <v>48</v>
      </c>
      <c r="L5" s="252"/>
      <c r="M5" s="252"/>
      <c r="O5" s="486" t="s">
        <v>359</v>
      </c>
    </row>
    <row r="6" spans="1:15" ht="18.75" x14ac:dyDescent="0.3">
      <c r="A6" s="662" t="s">
        <v>569</v>
      </c>
      <c r="B6" s="252" t="s">
        <v>19</v>
      </c>
      <c r="C6" s="649" t="s">
        <v>110</v>
      </c>
      <c r="D6" s="482" t="s">
        <v>109</v>
      </c>
      <c r="E6" s="252" t="s">
        <v>166</v>
      </c>
      <c r="F6" s="663" t="s">
        <v>74</v>
      </c>
      <c r="G6" s="657" t="s">
        <v>119</v>
      </c>
      <c r="H6" s="664" t="s">
        <v>430</v>
      </c>
      <c r="I6" s="252"/>
      <c r="J6" s="665"/>
      <c r="K6" s="651" t="s">
        <v>539</v>
      </c>
      <c r="L6" s="252"/>
      <c r="M6" s="247"/>
      <c r="N6" s="252"/>
      <c r="O6" s="666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53" t="s">
        <v>336</v>
      </c>
      <c r="I7" s="252"/>
      <c r="J7" s="667"/>
      <c r="K7" s="252"/>
      <c r="L7" s="668"/>
      <c r="M7" s="668"/>
      <c r="N7" s="252"/>
      <c r="O7" s="666" t="s">
        <v>56</v>
      </c>
    </row>
    <row r="8" spans="1:15" ht="18.75" x14ac:dyDescent="0.3">
      <c r="A8" s="252"/>
      <c r="B8" s="252" t="s">
        <v>24</v>
      </c>
      <c r="C8" s="651" t="s">
        <v>23</v>
      </c>
      <c r="D8" s="651" t="s">
        <v>18</v>
      </c>
      <c r="E8" s="252" t="s">
        <v>64</v>
      </c>
      <c r="F8" s="252" t="s">
        <v>75</v>
      </c>
      <c r="G8" s="247"/>
      <c r="H8" s="649" t="s">
        <v>373</v>
      </c>
      <c r="I8" s="252"/>
      <c r="J8" s="669" t="s">
        <v>448</v>
      </c>
      <c r="K8" s="669" t="s">
        <v>448</v>
      </c>
      <c r="L8" s="252"/>
      <c r="M8" s="252"/>
      <c r="N8" s="252"/>
      <c r="O8" s="666" t="s">
        <v>540</v>
      </c>
    </row>
    <row r="9" spans="1:15" ht="18.75" x14ac:dyDescent="0.3">
      <c r="A9" s="252"/>
      <c r="B9" s="252" t="s">
        <v>26</v>
      </c>
      <c r="C9" s="252"/>
      <c r="D9" s="682"/>
      <c r="E9" s="252" t="s">
        <v>163</v>
      </c>
      <c r="F9" s="652" t="s">
        <v>574</v>
      </c>
      <c r="G9" s="252"/>
      <c r="H9" s="670" t="s">
        <v>112</v>
      </c>
      <c r="I9" s="668"/>
      <c r="J9" s="668">
        <v>1</v>
      </c>
      <c r="K9" s="668">
        <v>1</v>
      </c>
      <c r="L9" s="252"/>
      <c r="M9" s="668"/>
      <c r="N9" s="252"/>
      <c r="O9" s="666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64" t="s">
        <v>124</v>
      </c>
      <c r="I10" s="482"/>
      <c r="J10" s="482"/>
      <c r="K10" s="668"/>
      <c r="L10" s="252"/>
      <c r="M10" s="252"/>
      <c r="N10" s="671"/>
      <c r="O10" s="486" t="s">
        <v>50</v>
      </c>
    </row>
    <row r="11" spans="1:15" ht="18.75" x14ac:dyDescent="0.3">
      <c r="A11" s="252"/>
      <c r="B11" s="252"/>
      <c r="C11" s="252"/>
      <c r="D11" s="672"/>
      <c r="E11" s="252" t="s">
        <v>78</v>
      </c>
      <c r="F11" s="252" t="s">
        <v>66</v>
      </c>
      <c r="G11" s="236" t="s">
        <v>414</v>
      </c>
      <c r="H11" s="651" t="s">
        <v>100</v>
      </c>
      <c r="I11" s="236" t="s">
        <v>424</v>
      </c>
      <c r="J11" s="236" t="s">
        <v>425</v>
      </c>
      <c r="K11" s="236" t="s">
        <v>426</v>
      </c>
      <c r="L11" s="673" t="s">
        <v>83</v>
      </c>
      <c r="M11" s="236" t="s">
        <v>352</v>
      </c>
      <c r="N11" s="671"/>
      <c r="O11" s="666" t="s">
        <v>102</v>
      </c>
    </row>
    <row r="12" spans="1:15" ht="18.75" x14ac:dyDescent="0.3">
      <c r="A12" s="252"/>
      <c r="B12" s="252"/>
      <c r="C12" s="252"/>
      <c r="D12" s="252"/>
      <c r="E12" s="652" t="s">
        <v>573</v>
      </c>
      <c r="F12" s="252" t="s">
        <v>67</v>
      </c>
      <c r="G12" s="651" t="s">
        <v>108</v>
      </c>
      <c r="H12" s="664" t="s">
        <v>497</v>
      </c>
      <c r="I12" s="651" t="s">
        <v>37</v>
      </c>
      <c r="J12" s="482" t="s">
        <v>40</v>
      </c>
      <c r="K12" s="667" t="s">
        <v>42</v>
      </c>
      <c r="L12" s="667" t="s">
        <v>95</v>
      </c>
      <c r="M12" s="658" t="s">
        <v>97</v>
      </c>
      <c r="N12" s="252"/>
      <c r="O12" s="351"/>
    </row>
    <row r="13" spans="1:15" ht="18.75" x14ac:dyDescent="0.3">
      <c r="A13" s="252"/>
      <c r="B13" s="252"/>
      <c r="C13" s="252"/>
      <c r="D13" s="252"/>
      <c r="E13" s="651" t="s">
        <v>69</v>
      </c>
      <c r="F13" s="651" t="s">
        <v>68</v>
      </c>
      <c r="G13" s="667" t="s">
        <v>31</v>
      </c>
      <c r="H13" s="651" t="s">
        <v>90</v>
      </c>
      <c r="I13" s="482"/>
      <c r="J13" s="482" t="s">
        <v>86</v>
      </c>
      <c r="K13" s="651" t="s">
        <v>43</v>
      </c>
      <c r="L13" s="351"/>
      <c r="M13" s="252"/>
      <c r="N13" s="655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67" t="s">
        <v>79</v>
      </c>
      <c r="G14" s="252"/>
      <c r="H14" s="664" t="s">
        <v>125</v>
      </c>
      <c r="I14" s="675"/>
      <c r="J14" s="351"/>
      <c r="K14" s="252"/>
      <c r="L14" s="252"/>
      <c r="M14" s="252"/>
      <c r="N14" s="676"/>
      <c r="O14" s="666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51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69" t="s">
        <v>448</v>
      </c>
      <c r="B16" s="669" t="s">
        <v>448</v>
      </c>
      <c r="C16" s="669" t="s">
        <v>448</v>
      </c>
      <c r="D16" s="669" t="s">
        <v>448</v>
      </c>
      <c r="E16" s="255"/>
      <c r="F16" s="252"/>
      <c r="G16" s="252"/>
      <c r="H16" s="664" t="s">
        <v>121</v>
      </c>
      <c r="I16" s="252"/>
      <c r="J16" s="669" t="s">
        <v>448</v>
      </c>
      <c r="K16" s="252"/>
      <c r="L16" s="669" t="s">
        <v>448</v>
      </c>
      <c r="M16" s="669" t="s">
        <v>448</v>
      </c>
      <c r="N16" s="252"/>
      <c r="O16" s="673" t="s">
        <v>94</v>
      </c>
    </row>
    <row r="17" spans="1:15" ht="18.75" x14ac:dyDescent="0.3">
      <c r="A17" s="668">
        <v>1</v>
      </c>
      <c r="B17" s="668">
        <v>1</v>
      </c>
      <c r="C17" s="668">
        <v>2</v>
      </c>
      <c r="D17" s="668">
        <v>1</v>
      </c>
      <c r="E17" s="252"/>
      <c r="F17" s="252"/>
      <c r="G17" s="668"/>
      <c r="H17" s="651" t="s">
        <v>99</v>
      </c>
      <c r="I17" s="668"/>
      <c r="J17" s="668">
        <v>1</v>
      </c>
      <c r="K17" s="252"/>
      <c r="L17" s="668">
        <v>1</v>
      </c>
      <c r="M17" s="668">
        <v>1</v>
      </c>
      <c r="N17" s="252"/>
      <c r="O17" s="677" t="s">
        <v>334</v>
      </c>
    </row>
    <row r="18" spans="1:15" ht="18.75" x14ac:dyDescent="0.3">
      <c r="A18" s="668"/>
      <c r="B18" s="668"/>
      <c r="C18" s="668"/>
      <c r="D18" s="668"/>
      <c r="E18" s="252"/>
      <c r="F18" s="252"/>
      <c r="G18" s="668"/>
      <c r="H18" s="678" t="s">
        <v>81</v>
      </c>
      <c r="I18" s="651"/>
      <c r="J18" s="252"/>
      <c r="K18" s="668"/>
      <c r="L18" s="252"/>
      <c r="M18" s="668"/>
      <c r="N18" s="679"/>
      <c r="O18" s="252"/>
    </row>
    <row r="19" spans="1:15" ht="18.75" x14ac:dyDescent="0.3">
      <c r="A19" s="668"/>
      <c r="B19" s="668"/>
      <c r="C19" s="252"/>
      <c r="D19" s="680"/>
      <c r="E19" s="668"/>
      <c r="F19" s="252"/>
      <c r="G19" s="668"/>
      <c r="H19" s="482" t="s">
        <v>36</v>
      </c>
      <c r="I19" s="252"/>
      <c r="J19" s="252"/>
      <c r="K19" s="252"/>
      <c r="L19" s="668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46"/>
    </row>
    <row r="22" spans="1:15" ht="18.75" x14ac:dyDescent="0.3">
      <c r="N22" s="647"/>
      <c r="O22" s="648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375F7-68F6-4E3D-AE9A-A8B452F3A2A2}">
  <dimension ref="A1:O23"/>
  <sheetViews>
    <sheetView tabSelected="1" workbookViewId="0">
      <selection activeCell="I19" sqref="I19"/>
    </sheetView>
  </sheetViews>
  <sheetFormatPr defaultColWidth="13.85546875" defaultRowHeight="30" customHeight="1" x14ac:dyDescent="0.35"/>
  <cols>
    <col min="1" max="16384" width="13.85546875" style="385"/>
  </cols>
  <sheetData>
    <row r="1" spans="1:15" ht="21" x14ac:dyDescent="0.35">
      <c r="A1" s="683" t="s">
        <v>287</v>
      </c>
      <c r="B1" s="684"/>
      <c r="C1" s="684"/>
      <c r="D1" s="684"/>
      <c r="E1" s="684"/>
      <c r="F1" s="684" t="s">
        <v>575</v>
      </c>
      <c r="G1" s="684"/>
      <c r="H1" s="684"/>
      <c r="I1" s="684"/>
      <c r="J1" s="684"/>
      <c r="K1" s="684"/>
      <c r="L1" s="684"/>
      <c r="M1" s="684"/>
      <c r="N1" s="684"/>
      <c r="O1" s="685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43" t="s">
        <v>30</v>
      </c>
      <c r="B3" s="436" t="s">
        <v>45</v>
      </c>
      <c r="C3" s="407" t="s">
        <v>107</v>
      </c>
      <c r="D3" s="389" t="s">
        <v>15</v>
      </c>
      <c r="E3" s="402" t="s">
        <v>71</v>
      </c>
      <c r="F3" s="402" t="s">
        <v>60</v>
      </c>
      <c r="G3" s="393" t="s">
        <v>493</v>
      </c>
      <c r="H3" s="453" t="s">
        <v>27</v>
      </c>
      <c r="I3" s="440" t="s">
        <v>139</v>
      </c>
      <c r="J3" s="389" t="s">
        <v>46</v>
      </c>
      <c r="K3" s="623" t="s">
        <v>39</v>
      </c>
      <c r="L3" s="622" t="s">
        <v>101</v>
      </c>
      <c r="M3" s="440" t="s">
        <v>103</v>
      </c>
      <c r="N3" s="624" t="s">
        <v>70</v>
      </c>
      <c r="O3" s="632" t="s">
        <v>99</v>
      </c>
    </row>
    <row r="4" spans="1:15" ht="21" x14ac:dyDescent="0.35">
      <c r="A4" s="389" t="s">
        <v>100</v>
      </c>
      <c r="B4" s="385" t="s">
        <v>16</v>
      </c>
      <c r="C4" s="389" t="s">
        <v>90</v>
      </c>
      <c r="D4" s="695" t="s">
        <v>141</v>
      </c>
      <c r="E4" s="402" t="s">
        <v>72</v>
      </c>
      <c r="F4" s="402" t="s">
        <v>73</v>
      </c>
      <c r="G4" s="407" t="s">
        <v>120</v>
      </c>
      <c r="H4" s="696" t="s">
        <v>562</v>
      </c>
      <c r="I4" s="626" t="s">
        <v>138</v>
      </c>
      <c r="J4" s="628" t="s">
        <v>47</v>
      </c>
      <c r="K4" s="449" t="s">
        <v>44</v>
      </c>
      <c r="L4" s="389" t="s">
        <v>52</v>
      </c>
      <c r="M4" s="402"/>
      <c r="N4" s="627" t="s">
        <v>41</v>
      </c>
      <c r="O4" s="632" t="s">
        <v>84</v>
      </c>
    </row>
    <row r="5" spans="1:15" ht="21" x14ac:dyDescent="0.35">
      <c r="A5" s="697" t="s">
        <v>127</v>
      </c>
      <c r="B5" s="402" t="s">
        <v>17</v>
      </c>
      <c r="C5" s="389" t="s">
        <v>98</v>
      </c>
      <c r="D5" s="389" t="s">
        <v>21</v>
      </c>
      <c r="E5" s="407" t="s">
        <v>53</v>
      </c>
      <c r="F5" s="402" t="s">
        <v>61</v>
      </c>
      <c r="G5" s="389" t="s">
        <v>161</v>
      </c>
      <c r="H5" s="389" t="s">
        <v>108</v>
      </c>
      <c r="I5" s="402"/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389" t="s">
        <v>18</v>
      </c>
      <c r="B6" s="402" t="s">
        <v>19</v>
      </c>
      <c r="C6" s="453" t="s">
        <v>110</v>
      </c>
      <c r="D6" s="698" t="s">
        <v>82</v>
      </c>
      <c r="E6" s="402" t="s">
        <v>166</v>
      </c>
      <c r="F6" s="698" t="s">
        <v>74</v>
      </c>
      <c r="G6" s="407" t="s">
        <v>119</v>
      </c>
      <c r="H6" s="697" t="s">
        <v>490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697" t="s">
        <v>336</v>
      </c>
      <c r="I7" s="402"/>
      <c r="J7" s="447"/>
      <c r="K7" s="389" t="s">
        <v>50</v>
      </c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E8" s="402" t="s">
        <v>64</v>
      </c>
      <c r="F8" s="402" t="s">
        <v>75</v>
      </c>
      <c r="G8" s="631"/>
      <c r="H8" s="453" t="s">
        <v>373</v>
      </c>
      <c r="J8" s="247"/>
      <c r="K8" s="669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393" t="s">
        <v>574</v>
      </c>
      <c r="G9" s="402"/>
      <c r="H9" s="393" t="s">
        <v>145</v>
      </c>
      <c r="I9" s="464"/>
      <c r="J9" s="668"/>
      <c r="K9" s="668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632" t="s">
        <v>111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622" t="s">
        <v>363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236" t="s">
        <v>352</v>
      </c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393" t="s">
        <v>573</v>
      </c>
      <c r="F12" s="402" t="s">
        <v>67</v>
      </c>
      <c r="G12" s="436" t="s">
        <v>85</v>
      </c>
      <c r="H12" s="407" t="s">
        <v>13</v>
      </c>
      <c r="I12" s="389" t="s">
        <v>37</v>
      </c>
      <c r="J12" s="449" t="s">
        <v>40</v>
      </c>
      <c r="K12" s="447" t="s">
        <v>42</v>
      </c>
      <c r="L12" s="402"/>
      <c r="M12" s="436" t="s">
        <v>28</v>
      </c>
      <c r="N12" s="402"/>
      <c r="O12" s="632" t="s">
        <v>97</v>
      </c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625" t="s">
        <v>89</v>
      </c>
      <c r="I13" s="449"/>
      <c r="J13" s="407" t="s">
        <v>91</v>
      </c>
      <c r="K13" s="389" t="s">
        <v>43</v>
      </c>
      <c r="L13" s="402"/>
      <c r="M13" s="402"/>
      <c r="N13" s="624"/>
      <c r="O13" s="402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389" t="s">
        <v>59</v>
      </c>
      <c r="L14" s="402"/>
      <c r="M14" s="402"/>
      <c r="N14" s="638"/>
      <c r="O14" s="402"/>
    </row>
    <row r="15" spans="1:15" ht="21" x14ac:dyDescent="0.35">
      <c r="A15" s="669" t="s">
        <v>448</v>
      </c>
      <c r="B15" s="669" t="s">
        <v>448</v>
      </c>
      <c r="C15" s="669" t="s">
        <v>448</v>
      </c>
      <c r="D15" s="669" t="s">
        <v>448</v>
      </c>
      <c r="E15" s="402"/>
      <c r="F15" s="402" t="s">
        <v>93</v>
      </c>
      <c r="G15" s="402"/>
      <c r="H15" s="453" t="s">
        <v>54</v>
      </c>
      <c r="I15" s="402"/>
      <c r="J15" s="669" t="s">
        <v>448</v>
      </c>
      <c r="K15" s="402"/>
      <c r="L15" s="402"/>
      <c r="M15" s="669" t="s">
        <v>448</v>
      </c>
      <c r="N15" s="402"/>
      <c r="O15" s="423"/>
    </row>
    <row r="16" spans="1:15" ht="21" x14ac:dyDescent="0.35">
      <c r="A16" s="668">
        <v>1</v>
      </c>
      <c r="B16" s="668">
        <v>1</v>
      </c>
      <c r="C16" s="668">
        <v>2</v>
      </c>
      <c r="D16" s="668">
        <v>1</v>
      </c>
      <c r="E16" s="451"/>
      <c r="F16" s="402"/>
      <c r="G16" s="402"/>
      <c r="H16" s="699" t="s">
        <v>142</v>
      </c>
      <c r="I16" s="402"/>
      <c r="J16" s="668">
        <v>1</v>
      </c>
      <c r="K16" s="402"/>
      <c r="L16" s="464"/>
      <c r="M16" s="668">
        <v>1</v>
      </c>
      <c r="N16" s="402"/>
      <c r="O16" s="636" t="s">
        <v>94</v>
      </c>
    </row>
    <row r="17" spans="1:15" ht="21" x14ac:dyDescent="0.35">
      <c r="A17" s="464"/>
      <c r="B17" s="464"/>
      <c r="C17" s="464"/>
      <c r="D17" s="464"/>
      <c r="E17" s="402"/>
      <c r="F17" s="402"/>
      <c r="G17" s="464"/>
      <c r="H17" s="697" t="s">
        <v>143</v>
      </c>
      <c r="I17" s="464"/>
      <c r="J17" s="464"/>
      <c r="K17" s="402"/>
      <c r="L17" s="464"/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123</vt:i4>
      </vt:variant>
      <vt:variant>
        <vt:lpstr>Именованные диапазоны</vt:lpstr>
      </vt:variant>
      <vt:variant>
        <vt:i4>6</vt:i4>
      </vt:variant>
    </vt:vector>
  </HeadingPairs>
  <TitlesOfParts>
    <vt:vector size="129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27,10</vt:lpstr>
      <vt:lpstr>27,10 пер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2026-10-27T08:22:02Z</dcterms:modified>
</cp:coreProperties>
</file>