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8893FDD-7C51-401F-8579-40A58426775B}" xr6:coauthVersionLast="47" xr6:coauthVersionMax="47" xr10:uidLastSave="{00000000-0000-0000-0000-000000000000}"/>
  <bookViews>
    <workbookView xWindow="-108" yWindow="-108" windowWidth="30936" windowHeight="16896" firstSheet="4" activeTab="19" xr2:uid="{00000000-000D-0000-FFFF-FFFF00000000}"/>
  </bookViews>
  <sheets>
    <sheet name="30-2" sheetId="34" r:id="rId1"/>
    <sheet name="01" sheetId="35" r:id="rId2"/>
    <sheet name="02" sheetId="36" r:id="rId3"/>
    <sheet name="03" sheetId="37" r:id="rId4"/>
    <sheet name="04" sheetId="38" r:id="rId5"/>
    <sheet name="05" sheetId="39" r:id="rId6"/>
    <sheet name="15" sheetId="40" r:id="rId7"/>
    <sheet name="15-2" sheetId="41" r:id="rId8"/>
    <sheet name="16" sheetId="42" r:id="rId9"/>
    <sheet name="17" sheetId="43" r:id="rId10"/>
    <sheet name="17-2" sheetId="44" r:id="rId11"/>
    <sheet name="18" sheetId="45" r:id="rId12"/>
    <sheet name="19" sheetId="46" r:id="rId13"/>
    <sheet name="20" sheetId="47" r:id="rId14"/>
    <sheet name="20-2" sheetId="48" r:id="rId15"/>
    <sheet name="21" sheetId="49" r:id="rId16"/>
    <sheet name="22" sheetId="50" r:id="rId17"/>
    <sheet name="23" sheetId="51" r:id="rId18"/>
    <sheet name="24" sheetId="52" r:id="rId19"/>
    <sheet name="25" sheetId="5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53" l="1"/>
  <c r="V17" i="53"/>
  <c r="S17" i="53"/>
  <c r="P17" i="53"/>
  <c r="V16" i="53"/>
  <c r="S16" i="53"/>
  <c r="P16" i="53"/>
  <c r="S15" i="53"/>
  <c r="V15" i="53" s="1"/>
  <c r="P15" i="53"/>
  <c r="S14" i="53"/>
  <c r="V14" i="53" s="1"/>
  <c r="P14" i="53"/>
  <c r="S13" i="53"/>
  <c r="V13" i="53" s="1"/>
  <c r="P13" i="53"/>
  <c r="S12" i="53"/>
  <c r="V12" i="53" s="1"/>
  <c r="P12" i="53"/>
  <c r="S11" i="53"/>
  <c r="V11" i="53" s="1"/>
  <c r="P11" i="53"/>
  <c r="S10" i="53"/>
  <c r="V10" i="53" s="1"/>
  <c r="P10" i="53"/>
  <c r="S9" i="53"/>
  <c r="V9" i="53" s="1"/>
  <c r="P9" i="53"/>
  <c r="S8" i="53"/>
  <c r="V8" i="53" s="1"/>
  <c r="P8" i="53"/>
  <c r="S7" i="53"/>
  <c r="V7" i="53" s="1"/>
  <c r="P7" i="53"/>
  <c r="V6" i="53"/>
  <c r="S6" i="53"/>
  <c r="P6" i="53"/>
  <c r="V5" i="53"/>
  <c r="M67" i="52"/>
  <c r="S17" i="52"/>
  <c r="V17" i="52" s="1"/>
  <c r="P17" i="52"/>
  <c r="S16" i="52"/>
  <c r="V16" i="52" s="1"/>
  <c r="P16" i="52"/>
  <c r="S15" i="52"/>
  <c r="V15" i="52" s="1"/>
  <c r="P15" i="52"/>
  <c r="S14" i="52"/>
  <c r="V14" i="52" s="1"/>
  <c r="P14" i="52"/>
  <c r="S13" i="52"/>
  <c r="P13" i="52"/>
  <c r="V13" i="52" s="1"/>
  <c r="S12" i="52"/>
  <c r="V12" i="52" s="1"/>
  <c r="P12" i="52"/>
  <c r="S11" i="52"/>
  <c r="V11" i="52" s="1"/>
  <c r="P11" i="52"/>
  <c r="S10" i="52"/>
  <c r="V10" i="52" s="1"/>
  <c r="P10" i="52"/>
  <c r="S9" i="52"/>
  <c r="V9" i="52" s="1"/>
  <c r="P9" i="52"/>
  <c r="S8" i="52"/>
  <c r="V8" i="52" s="1"/>
  <c r="P8" i="52"/>
  <c r="S7" i="52"/>
  <c r="V7" i="52" s="1"/>
  <c r="P7" i="52"/>
  <c r="S6" i="52"/>
  <c r="V6" i="52" s="1"/>
  <c r="P6" i="52"/>
  <c r="V5" i="52"/>
  <c r="M67" i="51"/>
  <c r="S17" i="51"/>
  <c r="V17" i="51" s="1"/>
  <c r="P17" i="51"/>
  <c r="S16" i="51"/>
  <c r="P16" i="51"/>
  <c r="S15" i="51"/>
  <c r="P15" i="51"/>
  <c r="S14" i="51"/>
  <c r="V14" i="51" s="1"/>
  <c r="P14" i="51"/>
  <c r="S13" i="51"/>
  <c r="V13" i="51" s="1"/>
  <c r="P13" i="51"/>
  <c r="S12" i="51"/>
  <c r="V12" i="51" s="1"/>
  <c r="P12" i="51"/>
  <c r="S11" i="51"/>
  <c r="P11" i="51"/>
  <c r="S10" i="51"/>
  <c r="V10" i="51" s="1"/>
  <c r="P10" i="51"/>
  <c r="S9" i="51"/>
  <c r="P9" i="51"/>
  <c r="S8" i="51"/>
  <c r="V8" i="51" s="1"/>
  <c r="P8" i="51"/>
  <c r="S7" i="51"/>
  <c r="V7" i="51" s="1"/>
  <c r="P7" i="51"/>
  <c r="S6" i="51"/>
  <c r="P6" i="51"/>
  <c r="V5" i="51"/>
  <c r="V9" i="51" l="1"/>
  <c r="V11" i="51"/>
  <c r="V6" i="51"/>
  <c r="V15" i="51"/>
  <c r="V16" i="51"/>
  <c r="M67" i="50"/>
  <c r="S17" i="50"/>
  <c r="V17" i="50" s="1"/>
  <c r="P17" i="50"/>
  <c r="S16" i="50"/>
  <c r="P16" i="50"/>
  <c r="S15" i="50"/>
  <c r="V15" i="50" s="1"/>
  <c r="P15" i="50"/>
  <c r="S14" i="50"/>
  <c r="P14" i="50"/>
  <c r="V13" i="50"/>
  <c r="S13" i="50"/>
  <c r="P13" i="50"/>
  <c r="S12" i="50"/>
  <c r="V12" i="50" s="1"/>
  <c r="P12" i="50"/>
  <c r="S11" i="50"/>
  <c r="P11" i="50"/>
  <c r="S10" i="50"/>
  <c r="P10" i="50"/>
  <c r="S9" i="50"/>
  <c r="V9" i="50" s="1"/>
  <c r="P9" i="50"/>
  <c r="S8" i="50"/>
  <c r="P8" i="50"/>
  <c r="S7" i="50"/>
  <c r="P7" i="50"/>
  <c r="S6" i="50"/>
  <c r="P6" i="50"/>
  <c r="V5" i="50"/>
  <c r="V7" i="50" l="1"/>
  <c r="V8" i="50"/>
  <c r="V16" i="50"/>
  <c r="V6" i="50"/>
  <c r="V10" i="50"/>
  <c r="V11" i="50"/>
  <c r="V14" i="50"/>
  <c r="M67" i="49"/>
  <c r="S17" i="49"/>
  <c r="P17" i="49"/>
  <c r="S16" i="49"/>
  <c r="V16" i="49" s="1"/>
  <c r="P16" i="49"/>
  <c r="S15" i="49"/>
  <c r="P15" i="49"/>
  <c r="S14" i="49"/>
  <c r="V14" i="49" s="1"/>
  <c r="P14" i="49"/>
  <c r="S13" i="49"/>
  <c r="P13" i="49"/>
  <c r="S12" i="49"/>
  <c r="P12" i="49"/>
  <c r="S11" i="49"/>
  <c r="V11" i="49" s="1"/>
  <c r="P11" i="49"/>
  <c r="S10" i="49"/>
  <c r="V10" i="49" s="1"/>
  <c r="P10" i="49"/>
  <c r="S9" i="49"/>
  <c r="V9" i="49" s="1"/>
  <c r="P9" i="49"/>
  <c r="S8" i="49"/>
  <c r="V8" i="49" s="1"/>
  <c r="P8" i="49"/>
  <c r="S7" i="49"/>
  <c r="P7" i="49"/>
  <c r="S6" i="49"/>
  <c r="P6" i="49"/>
  <c r="V5" i="49"/>
  <c r="V17" i="49" l="1"/>
  <c r="V15" i="49"/>
  <c r="V7" i="49"/>
  <c r="V12" i="49"/>
  <c r="V6" i="49"/>
  <c r="V13" i="49"/>
  <c r="M67" i="48"/>
  <c r="S17" i="48"/>
  <c r="P17" i="48"/>
  <c r="S16" i="48"/>
  <c r="P16" i="48"/>
  <c r="S15" i="48"/>
  <c r="P15" i="48"/>
  <c r="S14" i="48"/>
  <c r="P14" i="48"/>
  <c r="V14" i="48" s="1"/>
  <c r="S13" i="48"/>
  <c r="V13" i="48" s="1"/>
  <c r="P13" i="48"/>
  <c r="S12" i="48"/>
  <c r="V12" i="48" s="1"/>
  <c r="P12" i="48"/>
  <c r="S11" i="48"/>
  <c r="V11" i="48" s="1"/>
  <c r="P11" i="48"/>
  <c r="S10" i="48"/>
  <c r="V10" i="48" s="1"/>
  <c r="P10" i="48"/>
  <c r="S9" i="48"/>
  <c r="P9" i="48"/>
  <c r="S8" i="48"/>
  <c r="V8" i="48" s="1"/>
  <c r="P8" i="48"/>
  <c r="S7" i="48"/>
  <c r="V7" i="48" s="1"/>
  <c r="P7" i="48"/>
  <c r="S6" i="48"/>
  <c r="V6" i="48" s="1"/>
  <c r="P6" i="48"/>
  <c r="V5" i="48"/>
  <c r="V15" i="48" l="1"/>
  <c r="V9" i="48"/>
  <c r="V16" i="48"/>
  <c r="V17" i="48"/>
  <c r="M67" i="47"/>
  <c r="S17" i="47"/>
  <c r="P17" i="47"/>
  <c r="S16" i="47"/>
  <c r="P16" i="47"/>
  <c r="S15" i="47"/>
  <c r="P15" i="47"/>
  <c r="S14" i="47"/>
  <c r="V14" i="47" s="1"/>
  <c r="P14" i="47"/>
  <c r="S13" i="47"/>
  <c r="V13" i="47" s="1"/>
  <c r="P13" i="47"/>
  <c r="V12" i="47"/>
  <c r="S12" i="47"/>
  <c r="P12" i="47"/>
  <c r="S11" i="47"/>
  <c r="P11" i="47"/>
  <c r="S10" i="47"/>
  <c r="P10" i="47"/>
  <c r="S9" i="47"/>
  <c r="V9" i="47" s="1"/>
  <c r="P9" i="47"/>
  <c r="S8" i="47"/>
  <c r="P8" i="47"/>
  <c r="S7" i="47"/>
  <c r="V7" i="47" s="1"/>
  <c r="P7" i="47"/>
  <c r="S6" i="47"/>
  <c r="P6" i="47"/>
  <c r="V6" i="47" s="1"/>
  <c r="V5" i="47"/>
  <c r="V15" i="47" l="1"/>
  <c r="V8" i="47"/>
  <c r="V16" i="47"/>
  <c r="V17" i="47"/>
  <c r="V10" i="47"/>
  <c r="V11" i="47"/>
  <c r="M67" i="46"/>
  <c r="S17" i="46"/>
  <c r="P17" i="46"/>
  <c r="S16" i="46"/>
  <c r="P16" i="46"/>
  <c r="S15" i="46"/>
  <c r="P15" i="46"/>
  <c r="V15" i="46" s="1"/>
  <c r="S14" i="46"/>
  <c r="P14" i="46"/>
  <c r="S13" i="46"/>
  <c r="V13" i="46" s="1"/>
  <c r="P13" i="46"/>
  <c r="S12" i="46"/>
  <c r="V12" i="46" s="1"/>
  <c r="P12" i="46"/>
  <c r="S11" i="46"/>
  <c r="P11" i="46"/>
  <c r="S10" i="46"/>
  <c r="P10" i="46"/>
  <c r="S9" i="46"/>
  <c r="P9" i="46"/>
  <c r="S8" i="46"/>
  <c r="P8" i="46"/>
  <c r="S7" i="46"/>
  <c r="P7" i="46"/>
  <c r="S6" i="46"/>
  <c r="P6" i="46"/>
  <c r="V5" i="46"/>
  <c r="M67" i="45"/>
  <c r="S17" i="45"/>
  <c r="P17" i="45"/>
  <c r="S16" i="45"/>
  <c r="P16" i="45"/>
  <c r="S15" i="45"/>
  <c r="P15" i="45"/>
  <c r="S14" i="45"/>
  <c r="P14" i="45"/>
  <c r="S13" i="45"/>
  <c r="P13" i="45"/>
  <c r="S12" i="45"/>
  <c r="P12" i="45"/>
  <c r="S11" i="45"/>
  <c r="P11" i="45"/>
  <c r="S10" i="45"/>
  <c r="P10" i="45"/>
  <c r="S9" i="45"/>
  <c r="P9" i="45"/>
  <c r="S8" i="45"/>
  <c r="P8" i="45"/>
  <c r="S7" i="45"/>
  <c r="P7" i="45"/>
  <c r="S6" i="45"/>
  <c r="P6" i="45"/>
  <c r="V5" i="45"/>
  <c r="M67" i="44"/>
  <c r="S17" i="44"/>
  <c r="P17" i="44"/>
  <c r="S16" i="44"/>
  <c r="P16" i="44"/>
  <c r="S15" i="44"/>
  <c r="P15" i="44"/>
  <c r="S14" i="44"/>
  <c r="P14" i="44"/>
  <c r="S13" i="44"/>
  <c r="P13" i="44"/>
  <c r="S12" i="44"/>
  <c r="P12" i="44"/>
  <c r="S11" i="44"/>
  <c r="V11" i="44" s="1"/>
  <c r="P11" i="44"/>
  <c r="S10" i="44"/>
  <c r="P10" i="44"/>
  <c r="S9" i="44"/>
  <c r="P9" i="44"/>
  <c r="S8" i="44"/>
  <c r="P8" i="44"/>
  <c r="S7" i="44"/>
  <c r="P7" i="44"/>
  <c r="S6" i="44"/>
  <c r="P6" i="44"/>
  <c r="V5" i="44"/>
  <c r="M67" i="43"/>
  <c r="S17" i="43"/>
  <c r="P17" i="43"/>
  <c r="S16" i="43"/>
  <c r="P16" i="43"/>
  <c r="S15" i="43"/>
  <c r="P15" i="43"/>
  <c r="S14" i="43"/>
  <c r="P14" i="43"/>
  <c r="S13" i="43"/>
  <c r="P13" i="43"/>
  <c r="S12" i="43"/>
  <c r="P12" i="43"/>
  <c r="S11" i="43"/>
  <c r="P11" i="43"/>
  <c r="S10" i="43"/>
  <c r="P10" i="43"/>
  <c r="S9" i="43"/>
  <c r="P9" i="43"/>
  <c r="S8" i="43"/>
  <c r="P8" i="43"/>
  <c r="S7" i="43"/>
  <c r="P7" i="43"/>
  <c r="S6" i="43"/>
  <c r="P6" i="43"/>
  <c r="V5" i="43"/>
  <c r="V6" i="46" l="1"/>
  <c r="V17" i="46"/>
  <c r="V13" i="44"/>
  <c r="V15" i="44"/>
  <c r="V8" i="46"/>
  <c r="V16" i="46"/>
  <c r="V9" i="46"/>
  <c r="V10" i="46"/>
  <c r="V11" i="46"/>
  <c r="V14" i="46"/>
  <c r="V7" i="46"/>
  <c r="V11" i="45"/>
  <c r="V13" i="45"/>
  <c r="V17" i="45"/>
  <c r="V12" i="45"/>
  <c r="V6" i="45"/>
  <c r="V14" i="45"/>
  <c r="V7" i="45"/>
  <c r="V15" i="45"/>
  <c r="V8" i="45"/>
  <c r="V16" i="45"/>
  <c r="V9" i="45"/>
  <c r="V10" i="45"/>
  <c r="V6" i="44"/>
  <c r="V7" i="44"/>
  <c r="V8" i="44"/>
  <c r="V16" i="44"/>
  <c r="V9" i="44"/>
  <c r="V17" i="44"/>
  <c r="V10" i="44"/>
  <c r="V12" i="44"/>
  <c r="V14" i="44"/>
  <c r="V14" i="43"/>
  <c r="V7" i="43"/>
  <c r="V13" i="43"/>
  <c r="V12" i="43"/>
  <c r="V15" i="43"/>
  <c r="V8" i="43"/>
  <c r="V16" i="43"/>
  <c r="V9" i="43"/>
  <c r="V11" i="43"/>
  <c r="V10" i="43"/>
  <c r="V6" i="43"/>
  <c r="V17" i="43"/>
  <c r="M67" i="42"/>
  <c r="S17" i="42"/>
  <c r="P17" i="42"/>
  <c r="S16" i="42"/>
  <c r="P16" i="42"/>
  <c r="S15" i="42"/>
  <c r="P15" i="42"/>
  <c r="S14" i="42"/>
  <c r="P14" i="42"/>
  <c r="S13" i="42"/>
  <c r="P13" i="42"/>
  <c r="S12" i="42"/>
  <c r="P12" i="42"/>
  <c r="S11" i="42"/>
  <c r="P11" i="42"/>
  <c r="S10" i="42"/>
  <c r="P10" i="42"/>
  <c r="S9" i="42"/>
  <c r="P9" i="42"/>
  <c r="S8" i="42"/>
  <c r="P8" i="42"/>
  <c r="S7" i="42"/>
  <c r="P7" i="42"/>
  <c r="S6" i="42"/>
  <c r="P6" i="42"/>
  <c r="V5" i="42"/>
  <c r="M67" i="41"/>
  <c r="S17" i="41"/>
  <c r="P17" i="41"/>
  <c r="S16" i="41"/>
  <c r="P16" i="41"/>
  <c r="S15" i="41"/>
  <c r="P15" i="41"/>
  <c r="S14" i="41"/>
  <c r="P14" i="41"/>
  <c r="S13" i="41"/>
  <c r="P13" i="41"/>
  <c r="S12" i="41"/>
  <c r="P12" i="41"/>
  <c r="S11" i="41"/>
  <c r="P11" i="41"/>
  <c r="S10" i="41"/>
  <c r="P10" i="41"/>
  <c r="S9" i="41"/>
  <c r="P9" i="41"/>
  <c r="S8" i="41"/>
  <c r="P8" i="41"/>
  <c r="S7" i="41"/>
  <c r="P7" i="41"/>
  <c r="S6" i="41"/>
  <c r="P6" i="41"/>
  <c r="V5" i="41"/>
  <c r="M67" i="39"/>
  <c r="S17" i="39"/>
  <c r="P17" i="39"/>
  <c r="S16" i="39"/>
  <c r="P16" i="39"/>
  <c r="S15" i="39"/>
  <c r="P15" i="39"/>
  <c r="S14" i="39"/>
  <c r="P14" i="39"/>
  <c r="S13" i="39"/>
  <c r="P13" i="39"/>
  <c r="S12" i="39"/>
  <c r="P12" i="39"/>
  <c r="S11" i="39"/>
  <c r="P11" i="39"/>
  <c r="S10" i="39"/>
  <c r="P10" i="39"/>
  <c r="S9" i="39"/>
  <c r="P9" i="39"/>
  <c r="S8" i="39"/>
  <c r="P8" i="39"/>
  <c r="V8" i="39" s="1"/>
  <c r="S7" i="39"/>
  <c r="P7" i="39"/>
  <c r="S6" i="39"/>
  <c r="P6" i="39"/>
  <c r="V5" i="39"/>
  <c r="V10" i="42" l="1"/>
  <c r="V11" i="42"/>
  <c r="V12" i="42"/>
  <c r="V13" i="42"/>
  <c r="V6" i="42"/>
  <c r="V14" i="42"/>
  <c r="V7" i="42"/>
  <c r="V15" i="42"/>
  <c r="V8" i="42"/>
  <c r="V16" i="42"/>
  <c r="V9" i="42"/>
  <c r="V17" i="42"/>
  <c r="V11" i="41"/>
  <c r="V13" i="41"/>
  <c r="V14" i="41"/>
  <c r="V15" i="41"/>
  <c r="V17" i="41"/>
  <c r="V10" i="41"/>
  <c r="V12" i="41"/>
  <c r="V6" i="41"/>
  <c r="V7" i="41"/>
  <c r="V8" i="41"/>
  <c r="V9" i="41"/>
  <c r="V16" i="41"/>
  <c r="V14" i="39"/>
  <c r="V6" i="39"/>
  <c r="V15" i="39"/>
  <c r="V9" i="39"/>
  <c r="V11" i="39"/>
  <c r="V10" i="39"/>
  <c r="V13" i="39"/>
  <c r="V16" i="39"/>
  <c r="V17" i="39"/>
  <c r="V12" i="39"/>
  <c r="V7" i="39"/>
  <c r="M67" i="38"/>
  <c r="S17" i="38"/>
  <c r="P17" i="38"/>
  <c r="S16" i="38"/>
  <c r="P16" i="38"/>
  <c r="S15" i="38"/>
  <c r="P15" i="38"/>
  <c r="S14" i="38"/>
  <c r="P14" i="38"/>
  <c r="S13" i="38"/>
  <c r="P13" i="38"/>
  <c r="S12" i="38"/>
  <c r="P12" i="38"/>
  <c r="S11" i="38"/>
  <c r="P11" i="38"/>
  <c r="S10" i="38"/>
  <c r="P10" i="38"/>
  <c r="S9" i="38"/>
  <c r="P9" i="38"/>
  <c r="S8" i="38"/>
  <c r="P8" i="38"/>
  <c r="S7" i="38"/>
  <c r="P7" i="38"/>
  <c r="S6" i="38"/>
  <c r="P6" i="38"/>
  <c r="V5" i="38"/>
  <c r="M67" i="37"/>
  <c r="S17" i="37"/>
  <c r="P17" i="37"/>
  <c r="S16" i="37"/>
  <c r="P16" i="37"/>
  <c r="S15" i="37"/>
  <c r="P15" i="37"/>
  <c r="S14" i="37"/>
  <c r="V14" i="37" s="1"/>
  <c r="P14" i="37"/>
  <c r="S13" i="37"/>
  <c r="P13" i="37"/>
  <c r="S12" i="37"/>
  <c r="P12" i="37"/>
  <c r="S11" i="37"/>
  <c r="P11" i="37"/>
  <c r="S10" i="37"/>
  <c r="P10" i="37"/>
  <c r="S9" i="37"/>
  <c r="P9" i="37"/>
  <c r="S8" i="37"/>
  <c r="P8" i="37"/>
  <c r="S7" i="37"/>
  <c r="P7" i="37"/>
  <c r="S6" i="37"/>
  <c r="P6" i="37"/>
  <c r="V5" i="37"/>
  <c r="V7" i="38" l="1"/>
  <c r="V17" i="38"/>
  <c r="V13" i="38"/>
  <c r="V12" i="38"/>
  <c r="V6" i="38"/>
  <c r="V14" i="38"/>
  <c r="V15" i="38"/>
  <c r="V8" i="38"/>
  <c r="V16" i="38"/>
  <c r="V9" i="38"/>
  <c r="V10" i="38"/>
  <c r="V11" i="38"/>
  <c r="V11" i="37"/>
  <c r="V13" i="37"/>
  <c r="V6" i="37"/>
  <c r="V17" i="37"/>
  <c r="V9" i="37"/>
  <c r="V15" i="37"/>
  <c r="V12" i="37"/>
  <c r="V10" i="37"/>
  <c r="V16" i="37"/>
  <c r="V8" i="37"/>
  <c r="V7" i="37"/>
  <c r="M67" i="36"/>
  <c r="S17" i="36"/>
  <c r="P17" i="36"/>
  <c r="V17" i="36" s="1"/>
  <c r="S16" i="36"/>
  <c r="P16" i="36"/>
  <c r="S15" i="36"/>
  <c r="P15" i="36"/>
  <c r="S14" i="36"/>
  <c r="P14" i="36"/>
  <c r="S13" i="36"/>
  <c r="P13" i="36"/>
  <c r="S12" i="36"/>
  <c r="P12" i="36"/>
  <c r="S11" i="36"/>
  <c r="P11" i="36"/>
  <c r="S10" i="36"/>
  <c r="P10" i="36"/>
  <c r="S9" i="36"/>
  <c r="P9" i="36"/>
  <c r="S8" i="36"/>
  <c r="P8" i="36"/>
  <c r="S7" i="36"/>
  <c r="P7" i="36"/>
  <c r="S6" i="36"/>
  <c r="P6" i="36"/>
  <c r="V5" i="36"/>
  <c r="M67" i="35"/>
  <c r="S17" i="35"/>
  <c r="P17" i="35"/>
  <c r="S16" i="35"/>
  <c r="P16" i="35"/>
  <c r="S15" i="35"/>
  <c r="P15" i="35"/>
  <c r="S14" i="35"/>
  <c r="P14" i="35"/>
  <c r="S13" i="35"/>
  <c r="P13" i="35"/>
  <c r="S12" i="35"/>
  <c r="P12" i="35"/>
  <c r="S11" i="35"/>
  <c r="P11" i="35"/>
  <c r="S10" i="35"/>
  <c r="P10" i="35"/>
  <c r="S9" i="35"/>
  <c r="P9" i="35"/>
  <c r="S8" i="35"/>
  <c r="P8" i="35"/>
  <c r="S7" i="35"/>
  <c r="P7" i="35"/>
  <c r="S6" i="35"/>
  <c r="P6" i="35"/>
  <c r="V5" i="35"/>
  <c r="M67" i="34"/>
  <c r="S17" i="34"/>
  <c r="P17" i="34"/>
  <c r="S16" i="34"/>
  <c r="P16" i="34"/>
  <c r="S15" i="34"/>
  <c r="P15" i="34"/>
  <c r="S14" i="34"/>
  <c r="P14" i="34"/>
  <c r="S13" i="34"/>
  <c r="P13" i="34"/>
  <c r="S12" i="34"/>
  <c r="V12" i="34" s="1"/>
  <c r="P12" i="34"/>
  <c r="S11" i="34"/>
  <c r="P11" i="34"/>
  <c r="S10" i="34"/>
  <c r="P10" i="34"/>
  <c r="S9" i="34"/>
  <c r="P9" i="34"/>
  <c r="S8" i="34"/>
  <c r="P8" i="34"/>
  <c r="S7" i="34"/>
  <c r="P7" i="34"/>
  <c r="S6" i="34"/>
  <c r="P6" i="34"/>
  <c r="V5" i="34"/>
  <c r="V12" i="36" l="1"/>
  <c r="V15" i="36"/>
  <c r="V13" i="36"/>
  <c r="V6" i="36"/>
  <c r="V14" i="36"/>
  <c r="V7" i="36"/>
  <c r="V8" i="36"/>
  <c r="V16" i="36"/>
  <c r="V9" i="36"/>
  <c r="V10" i="36"/>
  <c r="V11" i="36"/>
  <c r="V8" i="35"/>
  <c r="V11" i="35"/>
  <c r="V12" i="35"/>
  <c r="V13" i="35"/>
  <c r="V6" i="35"/>
  <c r="V14" i="35"/>
  <c r="V7" i="35"/>
  <c r="V15" i="35"/>
  <c r="V16" i="35"/>
  <c r="V9" i="35"/>
  <c r="V17" i="35"/>
  <c r="V10" i="35"/>
  <c r="V11" i="34"/>
  <c r="V17" i="34"/>
  <c r="V13" i="34"/>
  <c r="V6" i="34"/>
  <c r="V14" i="34"/>
  <c r="V7" i="34"/>
  <c r="V15" i="34"/>
  <c r="V8" i="34"/>
  <c r="V16" i="34"/>
  <c r="V10" i="34"/>
  <c r="V9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H1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H15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7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I1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C1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8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3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I19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9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Мурат
87761979502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6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I18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6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I13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Мурат
87761979502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0" shapeId="0" xr:uid="{00000000-0006-0000-0400-000005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6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I13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Мурат
87761979502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0" shapeId="0" xr:uid="{00000000-0006-0000-0500-000005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3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L4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H15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I21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F28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J3" authorId="0" shapeId="0" xr:uid="{00000000-0006-0000-0700-000002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 xr:uid="{00000000-0006-0000-07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J3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 xr:uid="{00000000-0006-0000-08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7" authorId="0" shapeId="0" xr:uid="{00000000-0006-0000-0900-000001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9" authorId="0" shapeId="0" xr:uid="{00000000-0006-0000-0900-000002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H21" authorId="0" shapeId="0" xr:uid="{00000000-0006-0000-0900-000003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7" authorId="0" shapeId="0" xr:uid="{00000000-0006-0000-0A00-000001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9" authorId="0" shapeId="0" xr:uid="{00000000-0006-0000-0A00-000002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H21" authorId="0" shapeId="0" xr:uid="{00000000-0006-0000-0A00-000003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J7" authorId="0" shapeId="0" xr:uid="{00000000-0006-0000-0B00-000002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 xr:uid="{00000000-0006-0000-0B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7" authorId="0" shapeId="0" xr:uid="{00000000-0006-0000-0C00-000001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 xr:uid="{00000000-0006-0000-0C00-000002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 xr:uid="{00000000-0006-0000-0C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7" authorId="0" shapeId="0" xr:uid="{00000000-0006-0000-0D00-000001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 xr:uid="{00000000-0006-0000-0D00-000002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C18" authorId="0" shapeId="0" xr:uid="{00000000-0006-0000-0D00-000003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7" authorId="0" shapeId="0" xr:uid="{00000000-0006-0000-0E00-000001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 xr:uid="{00000000-0006-0000-0E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6" authorId="0" shapeId="0" xr:uid="{00000000-0006-0000-0F00-000001000000}">
      <text>
        <r>
          <rPr>
            <b/>
            <sz val="9"/>
            <color indexed="81"/>
            <rFont val="Tahoma"/>
            <family val="2"/>
            <charset val="204"/>
          </rPr>
          <t>Сандыбай Берды
87759316709</t>
        </r>
      </text>
    </comment>
    <comment ref="J7" authorId="0" shapeId="0" xr:uid="{00000000-0006-0000-0F00-000002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 xr:uid="{00000000-0006-0000-0F00-000003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 xr:uid="{00000000-0006-0000-0F00-000004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7" authorId="0" shapeId="0" xr:uid="{00000000-0006-0000-1000-000001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H13" authorId="0" shapeId="0" xr:uid="{00000000-0006-0000-1000-000002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 xr:uid="{00000000-0006-0000-1000-000003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K35" authorId="0" shapeId="0" xr:uid="{00000000-0006-0000-1000-000004000000}">
      <text>
        <r>
          <rPr>
            <b/>
            <sz val="9"/>
            <color indexed="81"/>
            <rFont val="Tahoma"/>
            <family val="2"/>
            <charset val="204"/>
          </rPr>
          <t>Сандыбай Берды
87759316709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7" authorId="0" shapeId="0" xr:uid="{00000000-0006-0000-1100-000001000000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 xr:uid="{00000000-0006-0000-1100-00000200000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I15" authorId="0" shapeId="0" xr:uid="{00000000-0006-0000-1100-000003000000}">
      <text>
        <r>
          <rPr>
            <b/>
            <sz val="9"/>
            <color indexed="81"/>
            <rFont val="Tahoma"/>
            <family val="2"/>
            <charset val="204"/>
          </rPr>
          <t>Сандыбай Берды
87759316709</t>
        </r>
      </text>
    </comment>
    <comment ref="C16" authorId="0" shapeId="0" xr:uid="{00000000-0006-0000-1100-000004000000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J30" authorId="0" shapeId="0" xr:uid="{00000000-0006-0000-1100-000005000000}">
      <text>
        <r>
          <rPr>
            <b/>
            <sz val="9"/>
            <color indexed="81"/>
            <rFont val="Tahoma"/>
            <family val="2"/>
            <charset val="204"/>
          </rPr>
          <t>Сандыбай Берды
87759316709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3" authorId="0" shapeId="0" xr:uid="{89115C64-1D7F-4AD8-8B6C-19FF60DB0C46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5" authorId="0" shapeId="0" xr:uid="{FAFF04E5-015D-49BA-9D4D-ECED2DAB7B77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5" authorId="0" shapeId="0" xr:uid="{6BAEF5AF-99B2-4B6D-A986-21535798111D}">
      <text>
        <r>
          <rPr>
            <b/>
            <sz val="9"/>
            <color indexed="81"/>
            <rFont val="Tahoma"/>
            <family val="2"/>
            <charset val="204"/>
          </rPr>
          <t>Сандыбай Берды
87759316709</t>
        </r>
      </text>
    </comment>
    <comment ref="H17" authorId="0" shapeId="0" xr:uid="{51CF4D1F-720C-4A5C-A85C-AD2FE5C3EC90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7" authorId="0" shapeId="0" xr:uid="{86936B57-6641-4961-A097-51AB5EC5F502}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4" authorId="0" shapeId="0" xr:uid="{4B3477FF-C159-4FCC-AE44-DAC1EDC84677}">
      <text>
        <r>
          <rPr>
            <sz val="9"/>
            <color indexed="81"/>
            <rFont val="Tahoma"/>
            <family val="2"/>
            <charset val="204"/>
          </rPr>
          <t xml:space="preserve">
Сандыбай Берды
87759316709</t>
        </r>
      </text>
    </comment>
    <comment ref="C16" authorId="0" shapeId="0" xr:uid="{89FC1F2B-F7EF-4174-A4C7-7A0F82EDC7E2}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K41" authorId="0" shapeId="0" xr:uid="{6F636F19-9D75-4840-8475-0C9B70F12F54}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sharedStrings.xml><?xml version="1.0" encoding="utf-8"?>
<sst xmlns="http://schemas.openxmlformats.org/spreadsheetml/2006/main" count="2980" uniqueCount="283">
  <si>
    <t>ЦДН-1</t>
  </si>
  <si>
    <t>ЦДН-2</t>
  </si>
  <si>
    <t>ЦДН-3</t>
  </si>
  <si>
    <t>ПКРС</t>
  </si>
  <si>
    <t>ОКС</t>
  </si>
  <si>
    <t>БМТС</t>
  </si>
  <si>
    <t>ЦПП</t>
  </si>
  <si>
    <t>ЦПС</t>
  </si>
  <si>
    <t xml:space="preserve"> 22-H3570/12      25-Н089/12</t>
  </si>
  <si>
    <t>52-786AKE</t>
  </si>
  <si>
    <t>22-H2856/12         25-31APA/12</t>
  </si>
  <si>
    <t xml:space="preserve">57-R789AKE        25-AFD421R   </t>
  </si>
  <si>
    <t>31-Н1560/12</t>
  </si>
  <si>
    <t>50-AKE024R</t>
  </si>
  <si>
    <t>45-H3604/12</t>
  </si>
  <si>
    <t xml:space="preserve">22-H360612   25-70DLA12  </t>
  </si>
  <si>
    <t>45-ACD601R</t>
  </si>
  <si>
    <t>48-H1378/12</t>
  </si>
  <si>
    <t>31-Н3006/12</t>
  </si>
  <si>
    <t>ЦИТС</t>
  </si>
  <si>
    <t>49-Н2960/12</t>
  </si>
  <si>
    <t xml:space="preserve"> 23-H3578/12     26-28AВI</t>
  </si>
  <si>
    <t>49-Н1801/12</t>
  </si>
  <si>
    <t>Ремонт</t>
  </si>
  <si>
    <t>Резерв</t>
  </si>
  <si>
    <t>Списание</t>
  </si>
  <si>
    <t>РСУ</t>
  </si>
  <si>
    <t xml:space="preserve"> </t>
  </si>
  <si>
    <t xml:space="preserve">23-H614928  </t>
  </si>
  <si>
    <t>23-Н1116</t>
  </si>
  <si>
    <t>50-AKE023R</t>
  </si>
  <si>
    <t xml:space="preserve">57-R788AKE       </t>
  </si>
  <si>
    <t>23-Н1119</t>
  </si>
  <si>
    <t>24-Н750349</t>
  </si>
  <si>
    <t>24-Н3598</t>
  </si>
  <si>
    <t>50-AED320R</t>
  </si>
  <si>
    <t>44-H2290/12н</t>
  </si>
  <si>
    <t>50-AСD820R</t>
  </si>
  <si>
    <t>50-AСЕ288R</t>
  </si>
  <si>
    <t>52-AKD677R</t>
  </si>
  <si>
    <t>31-Н3222/12</t>
  </si>
  <si>
    <t>31-Н2980/12</t>
  </si>
  <si>
    <t>31-Н3162/12</t>
  </si>
  <si>
    <t>31-H3430/12</t>
  </si>
  <si>
    <t>31-Н3016/12</t>
  </si>
  <si>
    <t>23-Н3568        26-Н095</t>
  </si>
  <si>
    <t>49-Н2988/12</t>
  </si>
  <si>
    <t>49-Н3192/12н</t>
  </si>
  <si>
    <t>24-Н3575</t>
  </si>
  <si>
    <t>24-Н3634н</t>
  </si>
  <si>
    <t>31-Н0004/12</t>
  </si>
  <si>
    <t>31-Н2994/12</t>
  </si>
  <si>
    <t>31-Н2982/12</t>
  </si>
  <si>
    <t>31-Н3205/12</t>
  </si>
  <si>
    <t>31-Н3047/12н</t>
  </si>
  <si>
    <t xml:space="preserve">22-H097812  </t>
  </si>
  <si>
    <t>24-Н3603</t>
  </si>
  <si>
    <t>Ақкетік</t>
  </si>
  <si>
    <t>49-Н1545/12</t>
  </si>
  <si>
    <t>44-H3561/12</t>
  </si>
  <si>
    <t xml:space="preserve">Диспетчер №3 Дневной выход   </t>
  </si>
  <si>
    <t>ЭлЦех</t>
  </si>
  <si>
    <t>ПКРС/УТТ</t>
  </si>
  <si>
    <t>ЦППД</t>
  </si>
  <si>
    <t>ДТТ</t>
  </si>
  <si>
    <t xml:space="preserve">22-H3036/12     26-Н013/12 </t>
  </si>
  <si>
    <t>план</t>
  </si>
  <si>
    <t>факт</t>
  </si>
  <si>
    <t>префикс</t>
  </si>
  <si>
    <t>всего</t>
  </si>
  <si>
    <t>д</t>
  </si>
  <si>
    <t>н</t>
  </si>
  <si>
    <t>разница</t>
  </si>
  <si>
    <t>причина</t>
  </si>
  <si>
    <t>оқудағы көліктер</t>
  </si>
  <si>
    <t xml:space="preserve">31-863AI/12 </t>
  </si>
  <si>
    <t xml:space="preserve"> 22-H2682/12       25-80ABG/12</t>
  </si>
  <si>
    <t>ремонт</t>
  </si>
  <si>
    <t>Уақыты</t>
  </si>
  <si>
    <t>07:00-19:00</t>
  </si>
  <si>
    <t>Бурение</t>
  </si>
  <si>
    <t>49-Н317712</t>
  </si>
  <si>
    <t>23-Н3608        26-Н097</t>
  </si>
  <si>
    <t>49-Н319212</t>
  </si>
  <si>
    <t>22-H2894/12   26-H049/12</t>
  </si>
  <si>
    <t>22-H2885/12     26-095ACD12</t>
  </si>
  <si>
    <t>49-Н3390/12</t>
  </si>
  <si>
    <t>Ночьной выход</t>
  </si>
  <si>
    <t>выход</t>
  </si>
  <si>
    <t>31-Н3049/12н</t>
  </si>
  <si>
    <t>22-H2653/12     25-Н011/12 н</t>
  </si>
  <si>
    <t>49-Н3446/12н</t>
  </si>
  <si>
    <t>24-Н3625 н</t>
  </si>
  <si>
    <t>24-Н3649 н</t>
  </si>
  <si>
    <t>Общии</t>
  </si>
  <si>
    <t>На линии</t>
  </si>
  <si>
    <t>День/Ночь</t>
  </si>
  <si>
    <t>31-H1559/12</t>
  </si>
  <si>
    <t>31-Н3474/12</t>
  </si>
  <si>
    <t xml:space="preserve">22-H2653/12     25-Н011/12 </t>
  </si>
  <si>
    <t xml:space="preserve">49-166AG/12  </t>
  </si>
  <si>
    <t>31-Н1107/12 н</t>
  </si>
  <si>
    <t>31-Н3151/12н</t>
  </si>
  <si>
    <t>22-H269312      25-Н01912 н</t>
  </si>
  <si>
    <t>31-Н3152/12</t>
  </si>
  <si>
    <t>31-Н3464/12</t>
  </si>
  <si>
    <t>49-Н2960/12 н</t>
  </si>
  <si>
    <t>31-Н3039/12</t>
  </si>
  <si>
    <t>31-Н3134/12</t>
  </si>
  <si>
    <t>31-Н3445/12</t>
  </si>
  <si>
    <t xml:space="preserve">22-H269312      25-Н01912 </t>
  </si>
  <si>
    <t>31-Н2997/12 н</t>
  </si>
  <si>
    <t>31-Н3486/12н</t>
  </si>
  <si>
    <t>49-Н1940/12н</t>
  </si>
  <si>
    <t>31-Н3013/12 н</t>
  </si>
  <si>
    <t>44-H3647/12</t>
  </si>
  <si>
    <t xml:space="preserve">22-H2651/12  </t>
  </si>
  <si>
    <t>44-H1434/12н</t>
  </si>
  <si>
    <t>СПГУ-6</t>
  </si>
  <si>
    <t xml:space="preserve">22-H263912  </t>
  </si>
  <si>
    <t xml:space="preserve">49-167AG/12  </t>
  </si>
  <si>
    <t xml:space="preserve">22-H2862/12     25-Н017/12 </t>
  </si>
  <si>
    <t xml:space="preserve">22-H288312  </t>
  </si>
  <si>
    <t>49-Н154512</t>
  </si>
  <si>
    <t>49-Н180012</t>
  </si>
  <si>
    <t>31-H1889/12</t>
  </si>
  <si>
    <t>31-H3015/12</t>
  </si>
  <si>
    <t xml:space="preserve">31-893AI/12  </t>
  </si>
  <si>
    <t>31-H2978/12</t>
  </si>
  <si>
    <t>31-Н2994/12 н</t>
  </si>
  <si>
    <t>31-Н3002/12н</t>
  </si>
  <si>
    <t>31-Н3483/12 н</t>
  </si>
  <si>
    <t xml:space="preserve">49-167AG/12 н  </t>
  </si>
  <si>
    <t>22-H3051/12     25-44AZA12 н</t>
  </si>
  <si>
    <t xml:space="preserve">22-H194212      25-ВАА13/12 н  </t>
  </si>
  <si>
    <t>31-Н3016/12н</t>
  </si>
  <si>
    <t>49-Н150712</t>
  </si>
  <si>
    <t>49-Н2988/12 н</t>
  </si>
  <si>
    <t xml:space="preserve">22-H265112      25-Н012/12 </t>
  </si>
  <si>
    <t xml:space="preserve">22-H2883/12     26-64ВАА/12 </t>
  </si>
  <si>
    <t>31-H3151/12</t>
  </si>
  <si>
    <t>31-Н1889/12</t>
  </si>
  <si>
    <t>ЭКОЛОГИЯ</t>
  </si>
  <si>
    <t>31-Н1559/12</t>
  </si>
  <si>
    <t>31-H3486/12</t>
  </si>
  <si>
    <t>49-Н298812</t>
  </si>
  <si>
    <t>49-Н3446/12</t>
  </si>
  <si>
    <t>31-Н2982/12н</t>
  </si>
  <si>
    <t>49-Н1800/12 н</t>
  </si>
  <si>
    <t>44-H2290/12</t>
  </si>
  <si>
    <t>44-H1434/12</t>
  </si>
  <si>
    <t>44-H3647/12н</t>
  </si>
  <si>
    <t>44-H3561/12н</t>
  </si>
  <si>
    <t>31-Н3430/12</t>
  </si>
  <si>
    <t>Диспетчер №3</t>
  </si>
  <si>
    <t>Эл Цех</t>
  </si>
  <si>
    <t>ППД</t>
  </si>
  <si>
    <t>ГАРАЖ-1</t>
  </si>
  <si>
    <t>ГАРАЖ-2</t>
  </si>
  <si>
    <t>31-Н3047/12</t>
  </si>
  <si>
    <t>22-H2862/12     25-Н017/12н</t>
  </si>
  <si>
    <t>31-Н0004/12н</t>
  </si>
  <si>
    <t>31-Н2978/12</t>
  </si>
  <si>
    <t xml:space="preserve">  49-H3390/12</t>
  </si>
  <si>
    <t>31-H3049/12</t>
  </si>
  <si>
    <t>22-H2653/12     25-Н011/12н</t>
  </si>
  <si>
    <t xml:space="preserve">22-H2682/12   25-80ABG         </t>
  </si>
  <si>
    <t>31-H3445/12</t>
  </si>
  <si>
    <t>22-H269312     25-Н01912</t>
  </si>
  <si>
    <t>31-H3013/12</t>
  </si>
  <si>
    <t>22-H2894/12      26-H049/12</t>
  </si>
  <si>
    <t>22-H2885/12       26-095ACD12</t>
  </si>
  <si>
    <t>31-Н2997/12н</t>
  </si>
  <si>
    <t xml:space="preserve"> 22-H1942/12     26-13BAAн</t>
  </si>
  <si>
    <t>31-H3039/12</t>
  </si>
  <si>
    <t>31-863AI/12н</t>
  </si>
  <si>
    <t>31-H3486/12н</t>
  </si>
  <si>
    <t>22-H3036/12     26-Н013/12</t>
  </si>
  <si>
    <t>31-Н3015/12</t>
  </si>
  <si>
    <t>ГЦ</t>
  </si>
  <si>
    <t>ПРЦЭО</t>
  </si>
  <si>
    <t>ЦТВС</t>
  </si>
  <si>
    <t>31-H3483/12</t>
  </si>
  <si>
    <t>31-893AI/12н</t>
  </si>
  <si>
    <t>22-H3051/12     25-44AZA12н</t>
  </si>
  <si>
    <t>22-H2883/12      26-64ВАА/12</t>
  </si>
  <si>
    <t>31-Н3002/12</t>
  </si>
  <si>
    <t>31-H3474/12н</t>
  </si>
  <si>
    <t>31-H3464/12н</t>
  </si>
  <si>
    <t>31-H3049/12н</t>
  </si>
  <si>
    <t>22-H2651/12     25-Н012/12</t>
  </si>
  <si>
    <t>31-Н1107/12н</t>
  </si>
  <si>
    <t>31-Н2994/12н</t>
  </si>
  <si>
    <t>22-H3051/12     25-44AZA12</t>
  </si>
  <si>
    <t>24-Н3634</t>
  </si>
  <si>
    <t>БУРЕНИЕ</t>
  </si>
  <si>
    <t>49-Н3177/12</t>
  </si>
  <si>
    <t>22-H2639/12      26-Н09912</t>
  </si>
  <si>
    <t>24-Н3649</t>
  </si>
  <si>
    <t xml:space="preserve">  49-H3446/12</t>
  </si>
  <si>
    <t>24-Н3598н</t>
  </si>
  <si>
    <t>31-Н1107/12</t>
  </si>
  <si>
    <t>49-166AG/12н</t>
  </si>
  <si>
    <t>49-Н1800/12</t>
  </si>
  <si>
    <t>24-Н3575н</t>
  </si>
  <si>
    <t xml:space="preserve">57-R789AKE   </t>
  </si>
  <si>
    <t xml:space="preserve">  49-H3390/12н</t>
  </si>
  <si>
    <t>49-Н194012</t>
  </si>
  <si>
    <t>49-Н2988/12н</t>
  </si>
  <si>
    <t>44-H2290/12д/н</t>
  </si>
  <si>
    <t xml:space="preserve">  </t>
  </si>
  <si>
    <t>50-AED820R</t>
  </si>
  <si>
    <t>50-AСD320R</t>
  </si>
  <si>
    <t xml:space="preserve">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</si>
  <si>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</si>
  <si>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49-Н1507/12</t>
  </si>
  <si>
    <t>49-Н1545/12н</t>
  </si>
  <si>
    <t xml:space="preserve">      </t>
  </si>
  <si>
    <t>49-Н3177/12н</t>
  </si>
  <si>
    <t>49-Н3192/12</t>
  </si>
  <si>
    <t>ПКРС-2</t>
  </si>
  <si>
    <t>24-Н3625н</t>
  </si>
  <si>
    <t>31-Н3486/12</t>
  </si>
  <si>
    <t>31-H3464/12</t>
  </si>
  <si>
    <t>31-Н3049/12</t>
  </si>
  <si>
    <t>31-Н3151/12</t>
  </si>
  <si>
    <t>31-Н2997/12</t>
  </si>
  <si>
    <t>31-H3474/12</t>
  </si>
  <si>
    <t>31-H3162/12</t>
  </si>
  <si>
    <t>49-Н1940/12</t>
  </si>
  <si>
    <t>31-Н2980/12 н</t>
  </si>
  <si>
    <t>31-Н3039/12 н</t>
  </si>
  <si>
    <t>31-Н3151/12 н</t>
  </si>
  <si>
    <t>31-Н3134/12н</t>
  </si>
  <si>
    <t>31-Н3013/12н</t>
  </si>
  <si>
    <t>31-Н1889/12н</t>
  </si>
  <si>
    <t>31-Н3006/12 н</t>
  </si>
  <si>
    <t xml:space="preserve">31-863AI/12 н </t>
  </si>
  <si>
    <t>31-Н3430/12н</t>
  </si>
  <si>
    <t>31-Н3483/12н</t>
  </si>
  <si>
    <t>24-Н3634 н</t>
  </si>
  <si>
    <t>24-Н3649н</t>
  </si>
  <si>
    <t xml:space="preserve">22-H357012  </t>
  </si>
  <si>
    <t xml:space="preserve">22-H268212  </t>
  </si>
  <si>
    <t>49-Н180112</t>
  </si>
  <si>
    <t>31-H3134/12</t>
  </si>
  <si>
    <t>31-H3205/12</t>
  </si>
  <si>
    <t>31-Н3013/12</t>
  </si>
  <si>
    <t xml:space="preserve">31-863AI/12  </t>
  </si>
  <si>
    <t>31-Н3445/12 н</t>
  </si>
  <si>
    <t>31-Н3015/12 н</t>
  </si>
  <si>
    <t>31-Н2978/12н</t>
  </si>
  <si>
    <t>31-Н3152/12н</t>
  </si>
  <si>
    <t>31-Н3162/12 н</t>
  </si>
  <si>
    <t>31-Н3205/12 н</t>
  </si>
  <si>
    <t>31-Н3474/12н</t>
  </si>
  <si>
    <t>31-Н1559/12н</t>
  </si>
  <si>
    <t xml:space="preserve">22-H194212      25-ВАА13/12   </t>
  </si>
  <si>
    <t xml:space="preserve">22-H3051/12     25-44AZA12 </t>
  </si>
  <si>
    <t>22-H265112      25-Н012/12 н</t>
  </si>
  <si>
    <t>22-H3036/12     26-Н013/12 н</t>
  </si>
  <si>
    <t xml:space="preserve">22-H2862/12     25-Н017/12 н </t>
  </si>
  <si>
    <t>24-Н3634/12</t>
  </si>
  <si>
    <t>24-Н3649/12</t>
  </si>
  <si>
    <t>24-Н3625/12</t>
  </si>
  <si>
    <t>49-Н1507/12 н</t>
  </si>
  <si>
    <t>49-Н1801/12 н</t>
  </si>
  <si>
    <t>49-Н3390/12н</t>
  </si>
  <si>
    <t xml:space="preserve">49-166AG/12 н  </t>
  </si>
  <si>
    <t>24-Н3603/12 н</t>
  </si>
  <si>
    <t>24-Н3575/12н</t>
  </si>
  <si>
    <t>24-Н3598/12 н</t>
  </si>
  <si>
    <t>31-H2994/12</t>
  </si>
  <si>
    <t>44-Н1434/12н</t>
  </si>
  <si>
    <t>31-H0004/12</t>
  </si>
  <si>
    <t>24-Н3598/12 д</t>
  </si>
  <si>
    <t>49-Н3390/12д</t>
  </si>
  <si>
    <t>49-Н1801/12 д</t>
  </si>
  <si>
    <t>49-Н3192/12 д</t>
  </si>
  <si>
    <t>49-Н2960/12 д</t>
  </si>
  <si>
    <t xml:space="preserve">49-Н1507/12 </t>
  </si>
  <si>
    <t>24-Н3575/12д</t>
  </si>
  <si>
    <t>24-Н3634/12 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</si>
</sst>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_-;\-* #,##0.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name val="Arial"/>
      <family val="2"/>
      <charset val="204"/>
    </font>
    <font>
      <b/>
      <sz val="14"/>
      <color rgb="FF0000FF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10"/>
      <name val="Tahoma"/>
      <family val="2"/>
      <charset val="204"/>
    </font>
    <font>
      <sz val="11"/>
      <name val="Calibri"/>
      <family val="2"/>
      <scheme val="minor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sz val="11"/>
      <color rgb="FFFF0000"/>
      <name val="Calibri"/>
      <family val="2"/>
      <scheme val="minor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20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</font>
    <font>
      <sz val="10"/>
      <color theme="1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0"/>
      <color rgb="FF008000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8000"/>
      <name val="Arial"/>
      <family val="2"/>
      <charset val="204"/>
    </font>
    <font>
      <b/>
      <sz val="11"/>
      <color rgb="FF0000FF"/>
      <name val="Arial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8000"/>
      <name val="Arial"/>
      <family val="2"/>
      <charset val="204"/>
    </font>
    <font>
      <b/>
      <sz val="10"/>
      <color theme="5" tint="-0.499984740745262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5FE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23" fillId="0" borderId="0"/>
    <xf numFmtId="9" fontId="4" fillId="0" borderId="0" applyFont="0" applyFill="0" applyBorder="0" applyAlignment="0" applyProtection="0"/>
  </cellStyleXfs>
  <cellXfs count="360">
    <xf numFmtId="0" fontId="0" fillId="0" borderId="0" xfId="0"/>
    <xf numFmtId="43" fontId="4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3" fontId="4" fillId="0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0" fillId="0" borderId="6" xfId="0" applyBorder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center" vertical="center"/>
    </xf>
    <xf numFmtId="0" fontId="0" fillId="2" borderId="6" xfId="0" applyFill="1" applyBorder="1"/>
    <xf numFmtId="164" fontId="4" fillId="4" borderId="1" xfId="1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43" fontId="7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8" fillId="2" borderId="1" xfId="0" applyFont="1" applyFill="1" applyBorder="1" applyAlignment="1"/>
    <xf numFmtId="0" fontId="12" fillId="5" borderId="1" xfId="0" applyFont="1" applyFill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0" fillId="2" borderId="1" xfId="0" applyFill="1" applyBorder="1" applyAlignment="1"/>
    <xf numFmtId="0" fontId="0" fillId="0" borderId="20" xfId="0" applyBorder="1"/>
    <xf numFmtId="49" fontId="19" fillId="5" borderId="1" xfId="0" applyNumberFormat="1" applyFont="1" applyFill="1" applyBorder="1" applyAlignment="1">
      <alignment horizontal="center" vertical="center" wrapText="1"/>
    </xf>
    <xf numFmtId="14" fontId="20" fillId="5" borderId="1" xfId="0" applyNumberFormat="1" applyFont="1" applyFill="1" applyBorder="1" applyAlignment="1">
      <alignment horizontal="center"/>
    </xf>
    <xf numFmtId="0" fontId="0" fillId="2" borderId="0" xfId="0" applyFill="1" applyAlignment="1"/>
    <xf numFmtId="43" fontId="7" fillId="2" borderId="5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wrapText="1"/>
    </xf>
    <xf numFmtId="14" fontId="19" fillId="5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6" xfId="0" applyBorder="1" applyAlignment="1">
      <alignment horizontal="center"/>
    </xf>
    <xf numFmtId="0" fontId="5" fillId="0" borderId="5" xfId="0" applyFont="1" applyBorder="1" applyAlignment="1">
      <alignment wrapText="1"/>
    </xf>
    <xf numFmtId="0" fontId="16" fillId="0" borderId="2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left" vertical="center"/>
    </xf>
    <xf numFmtId="0" fontId="5" fillId="2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8" fillId="0" borderId="1" xfId="0" applyFont="1" applyBorder="1"/>
    <xf numFmtId="0" fontId="16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49" fontId="4" fillId="2" borderId="1" xfId="1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0" fillId="2" borderId="5" xfId="0" applyFill="1" applyBorder="1" applyAlignment="1">
      <alignment horizontal="center"/>
    </xf>
    <xf numFmtId="0" fontId="21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5" xfId="0" applyBorder="1" applyAlignment="1"/>
    <xf numFmtId="0" fontId="2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4" fillId="0" borderId="1" xfId="4" applyFont="1" applyBorder="1" applyAlignment="1">
      <alignment vertical="center" wrapText="1"/>
    </xf>
    <xf numFmtId="0" fontId="0" fillId="0" borderId="6" xfId="0" applyBorder="1" applyAlignment="1"/>
    <xf numFmtId="44" fontId="7" fillId="2" borderId="1" xfId="2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14" fontId="5" fillId="2" borderId="1" xfId="4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5" fillId="2" borderId="1" xfId="5" applyFont="1" applyFill="1" applyBorder="1" applyAlignment="1">
      <alignment horizontal="center" vertical="center" wrapText="1"/>
    </xf>
    <xf numFmtId="9" fontId="5" fillId="2" borderId="1" xfId="5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0" fontId="11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5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49" fontId="7" fillId="2" borderId="1" xfId="1" applyNumberFormat="1" applyFont="1" applyFill="1" applyBorder="1" applyAlignment="1">
      <alignment horizontal="center" vertical="top" wrapText="1"/>
    </xf>
    <xf numFmtId="164" fontId="4" fillId="2" borderId="5" xfId="1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0" fillId="9" borderId="30" xfId="0" applyFill="1" applyBorder="1" applyAlignment="1">
      <alignment horizontal="center" wrapText="1"/>
    </xf>
    <xf numFmtId="0" fontId="0" fillId="9" borderId="3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 wrapText="1"/>
    </xf>
    <xf numFmtId="0" fontId="3" fillId="3" borderId="32" xfId="0" applyFont="1" applyFill="1" applyBorder="1" applyAlignment="1">
      <alignment horizontal="center" wrapText="1"/>
    </xf>
    <xf numFmtId="0" fontId="3" fillId="3" borderId="33" xfId="0" applyFont="1" applyFill="1" applyBorder="1" applyAlignment="1">
      <alignment horizontal="center" wrapText="1"/>
    </xf>
    <xf numFmtId="0" fontId="3" fillId="3" borderId="34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0" fontId="3" fillId="3" borderId="35" xfId="0" applyFont="1" applyFill="1" applyBorder="1" applyAlignment="1">
      <alignment horizontal="center" wrapText="1"/>
    </xf>
    <xf numFmtId="0" fontId="33" fillId="0" borderId="0" xfId="0" applyFont="1" applyAlignment="1">
      <alignment horizontal="center" wrapText="1"/>
    </xf>
    <xf numFmtId="0" fontId="33" fillId="0" borderId="36" xfId="0" applyFont="1" applyBorder="1" applyAlignment="1">
      <alignment horizontal="center" wrapText="1"/>
    </xf>
    <xf numFmtId="164" fontId="4" fillId="0" borderId="1" xfId="1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43" fontId="6" fillId="2" borderId="1" xfId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4" fontId="4" fillId="2" borderId="1" xfId="2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4" fontId="4" fillId="0" borderId="1" xfId="2" applyFont="1" applyFill="1" applyBorder="1" applyAlignment="1">
      <alignment horizontal="center" vertical="top"/>
    </xf>
    <xf numFmtId="0" fontId="34" fillId="0" borderId="1" xfId="0" applyFont="1" applyBorder="1" applyAlignment="1">
      <alignment horizontal="center" wrapText="1"/>
    </xf>
    <xf numFmtId="44" fontId="0" fillId="0" borderId="6" xfId="2" applyFont="1" applyBorder="1" applyAlignment="1">
      <alignment horizontal="center" wrapText="1"/>
    </xf>
    <xf numFmtId="0" fontId="3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top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49" fontId="11" fillId="2" borderId="1" xfId="1" applyNumberFormat="1" applyFont="1" applyFill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wrapText="1"/>
    </xf>
    <xf numFmtId="0" fontId="2" fillId="9" borderId="28" xfId="0" applyFont="1" applyFill="1" applyBorder="1" applyAlignment="1">
      <alignment horizontal="center" wrapText="1"/>
    </xf>
    <xf numFmtId="0" fontId="2" fillId="9" borderId="29" xfId="0" applyFont="1" applyFill="1" applyBorder="1" applyAlignment="1">
      <alignment horizontal="center" wrapText="1"/>
    </xf>
    <xf numFmtId="0" fontId="2" fillId="9" borderId="30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wrapText="1"/>
    </xf>
    <xf numFmtId="0" fontId="0" fillId="2" borderId="0" xfId="0" applyFill="1"/>
    <xf numFmtId="164" fontId="4" fillId="10" borderId="1" xfId="1" applyNumberFormat="1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 wrapText="1"/>
    </xf>
    <xf numFmtId="164" fontId="4" fillId="10" borderId="5" xfId="1" applyNumberFormat="1" applyFont="1" applyFill="1" applyBorder="1" applyAlignment="1">
      <alignment horizontal="center" vertical="top"/>
    </xf>
    <xf numFmtId="0" fontId="36" fillId="2" borderId="5" xfId="0" applyFont="1" applyFill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center" wrapText="1"/>
    </xf>
    <xf numFmtId="164" fontId="36" fillId="2" borderId="1" xfId="1" applyNumberFormat="1" applyFont="1" applyFill="1" applyBorder="1" applyAlignment="1">
      <alignment horizontal="center" vertical="top"/>
    </xf>
    <xf numFmtId="0" fontId="36" fillId="0" borderId="1" xfId="0" applyFont="1" applyBorder="1" applyAlignment="1">
      <alignment horizontal="center" wrapText="1"/>
    </xf>
    <xf numFmtId="0" fontId="0" fillId="0" borderId="37" xfId="0" applyBorder="1"/>
    <xf numFmtId="0" fontId="7" fillId="2" borderId="6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</cellXfs>
  <cellStyles count="6">
    <cellStyle name="Normal 4" xfId="4" xr:uid="{00000000-0005-0000-0000-000000000000}"/>
    <cellStyle name="Normal_Transport daily dispatch report  16-22 ,  March  2009 2 2" xfId="3" xr:uid="{00000000-0005-0000-0000-000001000000}"/>
    <cellStyle name="Percent 2" xfId="5" xr:uid="{00000000-0005-0000-0000-000002000000}"/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ED5F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"/>
  <sheetViews>
    <sheetView workbookViewId="0">
      <selection activeCell="A66" sqref="A66:A67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125</v>
      </c>
      <c r="B3" s="7" t="s">
        <v>107</v>
      </c>
      <c r="C3" s="7" t="s">
        <v>109</v>
      </c>
      <c r="D3" s="322" t="s">
        <v>8</v>
      </c>
      <c r="E3" s="7" t="s">
        <v>40</v>
      </c>
      <c r="F3" s="322" t="s">
        <v>110</v>
      </c>
      <c r="G3" s="11" t="s">
        <v>48</v>
      </c>
      <c r="H3" s="126" t="s">
        <v>46</v>
      </c>
      <c r="I3" s="132" t="s">
        <v>13</v>
      </c>
      <c r="J3" s="320" t="s">
        <v>76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8"/>
      <c r="B4" s="7" t="s">
        <v>53</v>
      </c>
      <c r="C4" s="7" t="s">
        <v>51</v>
      </c>
      <c r="D4" s="322"/>
      <c r="E4" s="11" t="s">
        <v>97</v>
      </c>
      <c r="F4" s="322"/>
      <c r="G4" s="8"/>
      <c r="H4" s="30"/>
      <c r="I4" s="129" t="s">
        <v>30</v>
      </c>
      <c r="J4" s="320"/>
      <c r="K4" s="54"/>
      <c r="L4" s="8"/>
      <c r="M4" s="323"/>
      <c r="O4" s="31" t="s">
        <v>68</v>
      </c>
      <c r="P4" s="32" t="s">
        <v>69</v>
      </c>
      <c r="Q4" s="141" t="s">
        <v>70</v>
      </c>
      <c r="R4" s="142" t="s">
        <v>71</v>
      </c>
      <c r="S4" s="33" t="s">
        <v>69</v>
      </c>
      <c r="T4" s="139" t="s">
        <v>70</v>
      </c>
      <c r="U4" s="140" t="s">
        <v>71</v>
      </c>
      <c r="V4" s="34" t="s">
        <v>72</v>
      </c>
      <c r="W4" s="35" t="s">
        <v>73</v>
      </c>
    </row>
    <row r="5" spans="1:23" ht="15.75" customHeight="1" x14ac:dyDescent="0.3">
      <c r="A5" s="36"/>
      <c r="B5" s="7"/>
      <c r="C5" s="11" t="s">
        <v>126</v>
      </c>
      <c r="D5" s="37"/>
      <c r="E5" s="11" t="s">
        <v>43</v>
      </c>
      <c r="F5" s="330" t="s">
        <v>99</v>
      </c>
      <c r="G5" s="8"/>
      <c r="H5" s="30"/>
      <c r="I5" s="132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18</v>
      </c>
      <c r="D6" s="3" t="s">
        <v>14</v>
      </c>
      <c r="E6" s="11" t="s">
        <v>128</v>
      </c>
      <c r="F6" s="330"/>
      <c r="G6" s="62"/>
      <c r="H6" s="30"/>
      <c r="I6" s="133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104</v>
      </c>
      <c r="D7" s="1" t="s">
        <v>16</v>
      </c>
      <c r="E7" s="7" t="s">
        <v>44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42</v>
      </c>
      <c r="D8" s="21" t="s">
        <v>17</v>
      </c>
      <c r="E8" s="7" t="s">
        <v>108</v>
      </c>
      <c r="F8" s="320"/>
      <c r="G8" s="64"/>
      <c r="H8" s="30"/>
      <c r="I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105</v>
      </c>
      <c r="D9" s="58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98</v>
      </c>
      <c r="D10" s="61"/>
      <c r="E10" s="30"/>
      <c r="F10" s="330"/>
      <c r="G10" s="64"/>
      <c r="H10" s="62"/>
      <c r="I10" s="59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57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128" t="s">
        <v>75</v>
      </c>
      <c r="D13" s="61"/>
      <c r="E13" s="75"/>
      <c r="F13" s="136" t="s">
        <v>115</v>
      </c>
      <c r="G13" s="14"/>
      <c r="H13" s="323" t="s">
        <v>82</v>
      </c>
      <c r="I13" s="30"/>
      <c r="J13" s="127" t="s">
        <v>31</v>
      </c>
      <c r="K13" s="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C14" s="7" t="s">
        <v>12</v>
      </c>
      <c r="D14" s="61"/>
      <c r="E14" s="75"/>
      <c r="F14" s="22" t="s">
        <v>59</v>
      </c>
      <c r="H14" s="323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37"/>
      <c r="F15" s="137" t="s">
        <v>83</v>
      </c>
      <c r="G15" s="6"/>
      <c r="H15" s="323" t="s">
        <v>21</v>
      </c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8"/>
      <c r="B16" s="8"/>
      <c r="C16" s="8"/>
      <c r="D16" s="61"/>
      <c r="E16" s="59"/>
      <c r="F16" s="137" t="s">
        <v>81</v>
      </c>
      <c r="G16" s="6"/>
      <c r="H16" s="323"/>
      <c r="J16" s="8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8"/>
      <c r="B17" s="8"/>
      <c r="C17" s="8"/>
      <c r="D17" s="61"/>
      <c r="E17" s="59"/>
      <c r="F17" s="8"/>
      <c r="G17" s="8"/>
      <c r="H17" s="333" t="s">
        <v>45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8"/>
      <c r="H18" s="334"/>
      <c r="I18" s="30"/>
      <c r="J18" s="123"/>
      <c r="K18" s="8"/>
      <c r="L18" s="77"/>
      <c r="M18" s="77"/>
      <c r="R18" s="84"/>
      <c r="S18"/>
    </row>
    <row r="19" spans="1:23" ht="15.75" customHeight="1" x14ac:dyDescent="0.3">
      <c r="A19" s="8"/>
      <c r="B19" s="137"/>
      <c r="C19" s="8"/>
      <c r="D19" s="125"/>
      <c r="E19" s="59"/>
      <c r="F19" s="8"/>
      <c r="G19" s="19"/>
      <c r="H19" s="320" t="s">
        <v>85</v>
      </c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36" t="s">
        <v>100</v>
      </c>
      <c r="B20" s="17" t="s">
        <v>22</v>
      </c>
      <c r="C20" s="85" t="s">
        <v>86</v>
      </c>
      <c r="D20" s="12"/>
      <c r="E20" s="137"/>
      <c r="F20" s="8"/>
      <c r="G20" s="19"/>
      <c r="H20" s="32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</v>
      </c>
      <c r="C21" s="85" t="s">
        <v>58</v>
      </c>
      <c r="D21" s="61"/>
      <c r="F21" s="87"/>
      <c r="G21" s="8"/>
      <c r="H21" s="320" t="s">
        <v>84</v>
      </c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8"/>
      <c r="D22" s="61"/>
      <c r="E22" s="30"/>
      <c r="F22" s="137"/>
      <c r="G22" s="8"/>
      <c r="H22" s="32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3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3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101</v>
      </c>
      <c r="B30" s="94"/>
      <c r="C30" s="93" t="s">
        <v>111</v>
      </c>
      <c r="D30" s="93" t="s">
        <v>89</v>
      </c>
      <c r="E30" s="328" t="s">
        <v>90</v>
      </c>
      <c r="F30" s="8"/>
      <c r="G30" s="138" t="s">
        <v>93</v>
      </c>
      <c r="H30" s="30"/>
      <c r="I30" s="30"/>
      <c r="J30" s="143" t="s">
        <v>120</v>
      </c>
      <c r="K30" s="124" t="s">
        <v>55</v>
      </c>
      <c r="L30" s="130" t="s">
        <v>122</v>
      </c>
      <c r="M30" s="10" t="s">
        <v>29</v>
      </c>
      <c r="R30" s="84"/>
      <c r="S30"/>
    </row>
    <row r="31" spans="1:23" ht="15.75" customHeight="1" x14ac:dyDescent="0.3">
      <c r="A31" s="15" t="s">
        <v>106</v>
      </c>
      <c r="C31" s="93" t="s">
        <v>129</v>
      </c>
      <c r="D31" s="93" t="s">
        <v>54</v>
      </c>
      <c r="E31" s="328"/>
      <c r="F31" s="8"/>
      <c r="H31" s="30"/>
      <c r="I31" s="30"/>
      <c r="J31" s="143" t="s">
        <v>75</v>
      </c>
      <c r="K31" s="124" t="s">
        <v>52</v>
      </c>
      <c r="L31" s="130" t="s">
        <v>119</v>
      </c>
      <c r="M31" s="10" t="s">
        <v>32</v>
      </c>
      <c r="R31" s="84"/>
      <c r="S31"/>
    </row>
    <row r="32" spans="1:23" ht="15.75" customHeight="1" x14ac:dyDescent="0.3">
      <c r="A32" s="15" t="s">
        <v>132</v>
      </c>
      <c r="B32" s="94"/>
      <c r="C32" s="93" t="s">
        <v>130</v>
      </c>
      <c r="D32" s="93" t="s">
        <v>135</v>
      </c>
      <c r="E32" s="328" t="s">
        <v>103</v>
      </c>
      <c r="G32" s="8"/>
      <c r="H32" s="30"/>
      <c r="I32" s="30"/>
      <c r="K32" s="124" t="s">
        <v>35</v>
      </c>
      <c r="L32" s="135" t="s">
        <v>116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131</v>
      </c>
      <c r="E33" s="328"/>
      <c r="G33" s="8"/>
      <c r="H33" s="30"/>
      <c r="I33" s="30"/>
      <c r="J33" s="8"/>
      <c r="K33" s="124" t="s">
        <v>37</v>
      </c>
      <c r="L33" s="135" t="s">
        <v>50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114</v>
      </c>
      <c r="E34" s="327" t="s">
        <v>133</v>
      </c>
      <c r="G34" s="8"/>
      <c r="H34" s="30"/>
      <c r="I34" s="30"/>
      <c r="J34" s="8"/>
      <c r="L34" s="130" t="s">
        <v>123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112</v>
      </c>
      <c r="E35" s="327"/>
      <c r="G35" s="8"/>
      <c r="H35" s="96"/>
      <c r="I35" s="30"/>
      <c r="J35" s="4"/>
      <c r="K35" s="8"/>
      <c r="L35" s="130" t="s">
        <v>124</v>
      </c>
      <c r="M35" s="13"/>
      <c r="R35" s="84"/>
      <c r="S35"/>
    </row>
    <row r="36" spans="1:19" ht="15.75" customHeight="1" x14ac:dyDescent="0.3">
      <c r="A36" s="94"/>
      <c r="B36" s="94"/>
      <c r="D36" s="93" t="s">
        <v>102</v>
      </c>
      <c r="E36" s="328" t="s">
        <v>134</v>
      </c>
      <c r="F36" s="53"/>
      <c r="G36" s="8"/>
      <c r="H36" s="97"/>
      <c r="I36" s="30"/>
      <c r="J36" s="4"/>
      <c r="K36" s="8"/>
      <c r="L36" s="135" t="s">
        <v>38</v>
      </c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38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38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117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36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38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38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37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37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A66" s="319" t="s">
        <v>139</v>
      </c>
      <c r="L66" s="119" t="s">
        <v>94</v>
      </c>
      <c r="M66" s="25">
        <v>97</v>
      </c>
      <c r="S66"/>
    </row>
    <row r="67" spans="1:19" x14ac:dyDescent="0.3">
      <c r="A67" s="319"/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3">
    <mergeCell ref="T3:U3"/>
    <mergeCell ref="E34:E35"/>
    <mergeCell ref="J5:J6"/>
    <mergeCell ref="E36:E37"/>
    <mergeCell ref="J7:J8"/>
    <mergeCell ref="F5:F6"/>
    <mergeCell ref="Q3:R3"/>
    <mergeCell ref="E30:E31"/>
    <mergeCell ref="E32:E33"/>
    <mergeCell ref="F7:F8"/>
    <mergeCell ref="F9:F10"/>
    <mergeCell ref="H13:H14"/>
    <mergeCell ref="H15:H16"/>
    <mergeCell ref="H17:H18"/>
    <mergeCell ref="H19:H20"/>
    <mergeCell ref="A66:A67"/>
    <mergeCell ref="H21:H22"/>
    <mergeCell ref="A1:M1"/>
    <mergeCell ref="D3:D4"/>
    <mergeCell ref="F3:F4"/>
    <mergeCell ref="J3:J4"/>
    <mergeCell ref="M3:M4"/>
    <mergeCell ref="A28:E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2"/>
  <sheetViews>
    <sheetView workbookViewId="0">
      <selection activeCell="D7" sqref="D7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140</v>
      </c>
      <c r="B3" s="7" t="s">
        <v>107</v>
      </c>
      <c r="C3" s="7" t="s">
        <v>109</v>
      </c>
      <c r="D3" s="322" t="s">
        <v>8</v>
      </c>
      <c r="E3" s="7" t="s">
        <v>40</v>
      </c>
      <c r="F3" s="322" t="s">
        <v>138</v>
      </c>
      <c r="G3" s="11" t="s">
        <v>48</v>
      </c>
      <c r="I3" s="132" t="s">
        <v>13</v>
      </c>
      <c r="J3" s="320" t="s">
        <v>76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8"/>
      <c r="B4" s="7" t="s">
        <v>53</v>
      </c>
      <c r="C4" s="7" t="s">
        <v>51</v>
      </c>
      <c r="D4" s="322"/>
      <c r="E4" s="11" t="s">
        <v>144</v>
      </c>
      <c r="F4" s="322"/>
      <c r="G4" s="8"/>
      <c r="H4" s="30"/>
      <c r="I4" s="129" t="s">
        <v>30</v>
      </c>
      <c r="J4" s="320"/>
      <c r="K4" s="54"/>
      <c r="L4" s="8"/>
      <c r="M4" s="323"/>
      <c r="O4" s="31" t="s">
        <v>68</v>
      </c>
      <c r="P4" s="32" t="s">
        <v>69</v>
      </c>
      <c r="Q4" s="148" t="s">
        <v>70</v>
      </c>
      <c r="R4" s="149" t="s">
        <v>71</v>
      </c>
      <c r="S4" s="33" t="s">
        <v>69</v>
      </c>
      <c r="T4" s="145" t="s">
        <v>70</v>
      </c>
      <c r="U4" s="146" t="s">
        <v>71</v>
      </c>
      <c r="V4" s="34" t="s">
        <v>72</v>
      </c>
      <c r="W4" s="35" t="s">
        <v>73</v>
      </c>
    </row>
    <row r="5" spans="1:23" ht="15.75" customHeight="1" x14ac:dyDescent="0.3">
      <c r="A5" s="36"/>
      <c r="B5" s="7"/>
      <c r="C5" s="11" t="s">
        <v>126</v>
      </c>
      <c r="D5" s="37"/>
      <c r="E5" s="11" t="s">
        <v>43</v>
      </c>
      <c r="F5" s="330" t="s">
        <v>99</v>
      </c>
      <c r="G5" s="8"/>
      <c r="H5" s="30"/>
      <c r="I5" s="132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18</v>
      </c>
      <c r="D6" s="3" t="s">
        <v>14</v>
      </c>
      <c r="E6" s="11" t="s">
        <v>128</v>
      </c>
      <c r="F6" s="330"/>
      <c r="G6" s="62"/>
      <c r="H6" s="30"/>
      <c r="I6" s="133" t="s">
        <v>39</v>
      </c>
      <c r="J6" s="322"/>
      <c r="K6" s="54"/>
      <c r="L6" s="8"/>
      <c r="M6" s="126" t="s">
        <v>46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104</v>
      </c>
      <c r="D7" s="1" t="s">
        <v>16</v>
      </c>
      <c r="E7" s="7" t="s">
        <v>44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42</v>
      </c>
      <c r="D8" s="21" t="s">
        <v>17</v>
      </c>
      <c r="E8" s="7" t="s">
        <v>108</v>
      </c>
      <c r="F8" s="320"/>
      <c r="G8" s="64"/>
      <c r="H8" s="30"/>
      <c r="I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105</v>
      </c>
      <c r="D9" s="58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98</v>
      </c>
      <c r="D10" s="61"/>
      <c r="E10" s="30"/>
      <c r="F10" s="330"/>
      <c r="G10" s="64"/>
      <c r="H10" s="62"/>
      <c r="I10" s="59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128" t="s">
        <v>75</v>
      </c>
      <c r="D13" s="61"/>
      <c r="E13" s="75"/>
      <c r="F13" s="144" t="s">
        <v>115</v>
      </c>
      <c r="G13" s="14"/>
      <c r="H13" s="30"/>
      <c r="I13" s="323" t="s">
        <v>21</v>
      </c>
      <c r="J13" s="127" t="s">
        <v>31</v>
      </c>
      <c r="K13" s="129" t="s">
        <v>38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C14" s="7" t="s">
        <v>12</v>
      </c>
      <c r="D14" s="61"/>
      <c r="E14" s="75"/>
      <c r="F14" s="22" t="s">
        <v>59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47"/>
      <c r="F15" s="147" t="s">
        <v>83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33" t="s">
        <v>45</v>
      </c>
      <c r="D16" s="61"/>
      <c r="E16" s="59"/>
      <c r="F16" s="147" t="s">
        <v>81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34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323" t="s">
        <v>82</v>
      </c>
      <c r="D18" s="61"/>
      <c r="E18" s="59"/>
      <c r="F18" s="8"/>
      <c r="G18" s="6"/>
      <c r="H18" s="30"/>
      <c r="J18" s="123"/>
      <c r="K18" s="8"/>
      <c r="L18" s="77"/>
      <c r="M18" s="77"/>
      <c r="R18" s="84"/>
      <c r="S18"/>
    </row>
    <row r="19" spans="1:23" ht="15.75" customHeight="1" x14ac:dyDescent="0.3">
      <c r="A19" s="8"/>
      <c r="B19" s="147"/>
      <c r="C19" s="323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44" t="s">
        <v>100</v>
      </c>
      <c r="B20" s="17" t="s">
        <v>22</v>
      </c>
      <c r="D20" s="12"/>
      <c r="E20" s="147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</v>
      </c>
      <c r="C21" s="85" t="s">
        <v>86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8"/>
      <c r="C22" s="85" t="s">
        <v>58</v>
      </c>
      <c r="D22" s="61"/>
      <c r="E22" s="30"/>
      <c r="F22" s="147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4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4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101</v>
      </c>
      <c r="B30" s="94"/>
      <c r="C30" s="93" t="s">
        <v>111</v>
      </c>
      <c r="D30" s="93" t="s">
        <v>89</v>
      </c>
      <c r="E30" s="328" t="s">
        <v>90</v>
      </c>
      <c r="F30" s="8"/>
      <c r="G30" s="150" t="s">
        <v>93</v>
      </c>
      <c r="H30" s="30"/>
      <c r="I30" s="30"/>
      <c r="J30" s="159" t="s">
        <v>123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">
      <c r="A31" s="15" t="s">
        <v>106</v>
      </c>
      <c r="C31" s="93" t="s">
        <v>129</v>
      </c>
      <c r="D31" s="93" t="s">
        <v>54</v>
      </c>
      <c r="E31" s="328"/>
      <c r="F31" s="8"/>
      <c r="H31" s="30"/>
      <c r="I31" s="30"/>
      <c r="J31" s="159" t="s">
        <v>116</v>
      </c>
      <c r="K31" s="124" t="s">
        <v>52</v>
      </c>
      <c r="L31" s="130" t="s">
        <v>122</v>
      </c>
      <c r="M31" s="10" t="s">
        <v>32</v>
      </c>
      <c r="R31" s="84"/>
      <c r="S31"/>
    </row>
    <row r="32" spans="1:23" ht="15.75" customHeight="1" x14ac:dyDescent="0.3">
      <c r="A32" s="15" t="s">
        <v>137</v>
      </c>
      <c r="B32" s="94"/>
      <c r="C32" s="93" t="s">
        <v>130</v>
      </c>
      <c r="D32" s="93" t="s">
        <v>135</v>
      </c>
      <c r="E32" s="328" t="s">
        <v>103</v>
      </c>
      <c r="F32" s="8"/>
      <c r="G32" s="8"/>
      <c r="H32" s="30"/>
      <c r="I32" s="30"/>
      <c r="J32" s="159" t="s">
        <v>38</v>
      </c>
      <c r="K32" s="135" t="s">
        <v>141</v>
      </c>
      <c r="L32" s="135" t="s">
        <v>50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131</v>
      </c>
      <c r="E33" s="328"/>
      <c r="F33" s="8"/>
      <c r="G33" s="8"/>
      <c r="H33" s="30"/>
      <c r="I33" s="30"/>
      <c r="J33" s="8"/>
      <c r="K33" s="135" t="s">
        <v>143</v>
      </c>
      <c r="L33" s="135" t="s">
        <v>136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114</v>
      </c>
      <c r="E34" s="327" t="s">
        <v>133</v>
      </c>
      <c r="F34" s="8"/>
      <c r="G34" s="8"/>
      <c r="H34" s="30"/>
      <c r="I34" s="30"/>
      <c r="J34" s="8"/>
      <c r="K34" s="124" t="s">
        <v>35</v>
      </c>
      <c r="L34" s="130" t="s">
        <v>124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112</v>
      </c>
      <c r="E35" s="327"/>
      <c r="F35" s="8"/>
      <c r="G35" s="8"/>
      <c r="H35" s="96"/>
      <c r="I35" s="30"/>
      <c r="J35" s="4"/>
      <c r="K35" s="124" t="s">
        <v>37</v>
      </c>
      <c r="M35" s="13"/>
      <c r="R35" s="84"/>
      <c r="S35"/>
    </row>
    <row r="36" spans="1:19" ht="15.75" customHeight="1" x14ac:dyDescent="0.3">
      <c r="A36" s="94"/>
      <c r="B36" s="94"/>
      <c r="D36" s="93" t="s">
        <v>102</v>
      </c>
      <c r="E36" s="328" t="s">
        <v>134</v>
      </c>
      <c r="F36" s="53"/>
      <c r="G36" s="8"/>
      <c r="H36" s="97"/>
      <c r="I36" s="30"/>
      <c r="J36" s="4"/>
      <c r="K36" s="135" t="s">
        <v>120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50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50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117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36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50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50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47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47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2">
    <mergeCell ref="F9:F10"/>
    <mergeCell ref="A1:M1"/>
    <mergeCell ref="D3:D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I13:I14"/>
    <mergeCell ref="C16:C17"/>
    <mergeCell ref="B16:B17"/>
    <mergeCell ref="A16:A17"/>
    <mergeCell ref="A28:E28"/>
    <mergeCell ref="E30:E31"/>
    <mergeCell ref="E32:E33"/>
    <mergeCell ref="E34:E35"/>
    <mergeCell ref="E36:E37"/>
    <mergeCell ref="C18:C19"/>
  </mergeCells>
  <pageMargins left="0.7" right="0.7" top="0.75" bottom="0.75" header="0.3" footer="0.3"/>
  <pageSetup paperSize="9" scale="4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125</v>
      </c>
      <c r="B3" s="7" t="s">
        <v>107</v>
      </c>
      <c r="C3" s="7" t="s">
        <v>109</v>
      </c>
      <c r="D3" s="322" t="s">
        <v>8</v>
      </c>
      <c r="E3" s="7" t="s">
        <v>40</v>
      </c>
      <c r="F3" s="322" t="s">
        <v>138</v>
      </c>
      <c r="G3" s="11" t="s">
        <v>48</v>
      </c>
      <c r="I3" s="132" t="s">
        <v>13</v>
      </c>
      <c r="J3" s="320" t="s">
        <v>76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8"/>
      <c r="B4" s="7" t="s">
        <v>53</v>
      </c>
      <c r="C4" s="7" t="s">
        <v>51</v>
      </c>
      <c r="D4" s="322"/>
      <c r="E4" s="11" t="s">
        <v>144</v>
      </c>
      <c r="F4" s="322"/>
      <c r="G4" s="8"/>
      <c r="H4" s="30"/>
      <c r="I4" s="129" t="s">
        <v>30</v>
      </c>
      <c r="J4" s="320"/>
      <c r="K4" s="54"/>
      <c r="L4" s="8"/>
      <c r="M4" s="323"/>
      <c r="O4" s="31" t="s">
        <v>68</v>
      </c>
      <c r="P4" s="32" t="s">
        <v>69</v>
      </c>
      <c r="Q4" s="155" t="s">
        <v>70</v>
      </c>
      <c r="R4" s="156" t="s">
        <v>71</v>
      </c>
      <c r="S4" s="33" t="s">
        <v>69</v>
      </c>
      <c r="T4" s="151" t="s">
        <v>70</v>
      </c>
      <c r="U4" s="152" t="s">
        <v>71</v>
      </c>
      <c r="V4" s="34" t="s">
        <v>72</v>
      </c>
      <c r="W4" s="35" t="s">
        <v>73</v>
      </c>
    </row>
    <row r="5" spans="1:23" ht="15.75" customHeight="1" x14ac:dyDescent="0.3">
      <c r="A5" s="36"/>
      <c r="B5" s="7"/>
      <c r="C5" s="11" t="s">
        <v>126</v>
      </c>
      <c r="D5" s="37"/>
      <c r="E5" s="11" t="s">
        <v>43</v>
      </c>
      <c r="F5" s="330" t="s">
        <v>99</v>
      </c>
      <c r="G5" s="8"/>
      <c r="H5" s="30"/>
      <c r="I5" s="132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18</v>
      </c>
      <c r="D6" s="3" t="s">
        <v>14</v>
      </c>
      <c r="E6" s="11" t="s">
        <v>128</v>
      </c>
      <c r="F6" s="330"/>
      <c r="G6" s="62"/>
      <c r="H6" s="30"/>
      <c r="I6" s="133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104</v>
      </c>
      <c r="D7" s="1"/>
      <c r="E7" s="7" t="s">
        <v>44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42</v>
      </c>
      <c r="D8" s="21" t="s">
        <v>17</v>
      </c>
      <c r="E8" s="7" t="s">
        <v>108</v>
      </c>
      <c r="F8" s="320"/>
      <c r="G8" s="64"/>
      <c r="H8" s="30"/>
      <c r="I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105</v>
      </c>
      <c r="D9" s="58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98</v>
      </c>
      <c r="D10" s="61"/>
      <c r="E10" s="30"/>
      <c r="F10" s="330"/>
      <c r="G10" s="64"/>
      <c r="H10" s="62"/>
      <c r="I10" s="59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128" t="s">
        <v>75</v>
      </c>
      <c r="D13" s="61"/>
      <c r="E13" s="75"/>
      <c r="F13" s="157" t="s">
        <v>149</v>
      </c>
      <c r="G13" s="14"/>
      <c r="H13" s="30"/>
      <c r="I13" s="323" t="s">
        <v>21</v>
      </c>
      <c r="J13" s="127" t="s">
        <v>31</v>
      </c>
      <c r="K13" s="129" t="s">
        <v>38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C14" s="7" t="s">
        <v>12</v>
      </c>
      <c r="D14" s="61"/>
      <c r="E14" s="75"/>
      <c r="F14" s="22" t="s">
        <v>150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54"/>
      <c r="F15" s="154" t="s">
        <v>145</v>
      </c>
      <c r="G15" s="6"/>
      <c r="H15" s="30"/>
      <c r="I15" s="323" t="s">
        <v>82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33" t="s">
        <v>45</v>
      </c>
      <c r="D16" s="61"/>
      <c r="E16" s="59"/>
      <c r="F16" s="154" t="s">
        <v>81</v>
      </c>
      <c r="G16" s="6"/>
      <c r="H16" s="30"/>
      <c r="I16" s="323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34"/>
      <c r="D17" s="61"/>
      <c r="E17" s="59"/>
      <c r="F17" s="8"/>
      <c r="G17" s="6"/>
      <c r="H17" s="30"/>
      <c r="I17" s="330" t="s">
        <v>139</v>
      </c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30"/>
      <c r="J18" s="123"/>
      <c r="K18" s="8"/>
      <c r="L18" s="77"/>
      <c r="M18" s="77"/>
      <c r="R18" s="84"/>
      <c r="S18"/>
    </row>
    <row r="19" spans="1:23" ht="15.75" customHeight="1" x14ac:dyDescent="0.3">
      <c r="A19" s="8"/>
      <c r="B19" s="154"/>
      <c r="C19" s="8"/>
      <c r="D19" s="125"/>
      <c r="E19" s="59"/>
      <c r="F19" s="8"/>
      <c r="G19" s="158"/>
      <c r="H19" s="30"/>
      <c r="I19" s="126" t="s">
        <v>146</v>
      </c>
      <c r="J19" s="60"/>
      <c r="K19" s="8"/>
      <c r="L19" s="77"/>
      <c r="M19" s="77"/>
      <c r="R19" s="84"/>
      <c r="S19"/>
    </row>
    <row r="20" spans="1:23" ht="15.75" customHeight="1" x14ac:dyDescent="0.3">
      <c r="A20" s="157" t="s">
        <v>100</v>
      </c>
      <c r="B20" s="17" t="s">
        <v>22</v>
      </c>
      <c r="C20" s="85" t="s">
        <v>86</v>
      </c>
      <c r="D20" s="12"/>
      <c r="E20" s="154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</v>
      </c>
      <c r="C21" s="85" t="s">
        <v>58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8"/>
      <c r="D22" s="61"/>
      <c r="E22" s="30"/>
      <c r="F22" s="154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54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54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101</v>
      </c>
      <c r="B30" s="94"/>
      <c r="C30" s="93" t="s">
        <v>111</v>
      </c>
      <c r="D30" s="93" t="s">
        <v>89</v>
      </c>
      <c r="E30" s="328" t="s">
        <v>90</v>
      </c>
      <c r="F30" s="8"/>
      <c r="G30" s="153" t="s">
        <v>93</v>
      </c>
      <c r="H30" s="30"/>
      <c r="I30" s="30"/>
      <c r="J30" s="143" t="s">
        <v>124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">
      <c r="A31" s="15" t="s">
        <v>106</v>
      </c>
      <c r="C31" s="93" t="s">
        <v>129</v>
      </c>
      <c r="D31" s="93" t="s">
        <v>54</v>
      </c>
      <c r="E31" s="328"/>
      <c r="F31" s="8"/>
      <c r="H31" s="30"/>
      <c r="I31" s="30"/>
      <c r="J31" s="143" t="s">
        <v>52</v>
      </c>
      <c r="K31" s="124" t="s">
        <v>143</v>
      </c>
      <c r="L31" s="130" t="s">
        <v>50</v>
      </c>
      <c r="M31" s="10" t="s">
        <v>32</v>
      </c>
      <c r="R31" s="84"/>
      <c r="S31"/>
    </row>
    <row r="32" spans="1:23" ht="15.75" customHeight="1" x14ac:dyDescent="0.3">
      <c r="A32" s="15" t="s">
        <v>148</v>
      </c>
      <c r="B32" s="94"/>
      <c r="C32" s="93" t="s">
        <v>130</v>
      </c>
      <c r="D32" s="93" t="s">
        <v>147</v>
      </c>
      <c r="E32" s="328" t="s">
        <v>103</v>
      </c>
      <c r="F32" s="8"/>
      <c r="G32" s="8"/>
      <c r="H32" s="30"/>
      <c r="I32" s="30"/>
      <c r="J32" s="143" t="s">
        <v>141</v>
      </c>
      <c r="K32" s="135" t="s">
        <v>83</v>
      </c>
      <c r="L32" s="130" t="s">
        <v>136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131</v>
      </c>
      <c r="E33" s="328"/>
      <c r="F33" s="8"/>
      <c r="G33" s="8"/>
      <c r="H33" s="30"/>
      <c r="I33" s="30"/>
      <c r="J33" s="143" t="s">
        <v>122</v>
      </c>
      <c r="K33" s="135" t="s">
        <v>120</v>
      </c>
      <c r="L33" s="135" t="s">
        <v>16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114</v>
      </c>
      <c r="E34" s="327" t="s">
        <v>133</v>
      </c>
      <c r="F34" s="8"/>
      <c r="G34" s="8"/>
      <c r="H34" s="30"/>
      <c r="I34" s="30"/>
      <c r="J34" s="8"/>
      <c r="K34" s="124" t="s">
        <v>35</v>
      </c>
      <c r="L34" s="8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112</v>
      </c>
      <c r="E35" s="327"/>
      <c r="F35" s="8"/>
      <c r="G35" s="8"/>
      <c r="H35" s="96"/>
      <c r="I35" s="30"/>
      <c r="J35" s="4"/>
      <c r="K35" s="124" t="s">
        <v>37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102</v>
      </c>
      <c r="E36" s="328" t="s">
        <v>134</v>
      </c>
      <c r="F36" s="53"/>
      <c r="G36" s="8"/>
      <c r="H36" s="97"/>
      <c r="I36" s="30"/>
      <c r="J36" s="4"/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53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53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53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53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54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54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3">
    <mergeCell ref="E30:E31"/>
    <mergeCell ref="E32:E33"/>
    <mergeCell ref="E34:E35"/>
    <mergeCell ref="E36:E37"/>
    <mergeCell ref="I13:I14"/>
    <mergeCell ref="A16:A17"/>
    <mergeCell ref="B16:B17"/>
    <mergeCell ref="C16:C17"/>
    <mergeCell ref="I15:I16"/>
    <mergeCell ref="A28:E28"/>
    <mergeCell ref="I17:I18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pageSetup paperSize="9" scale="4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2"/>
  <sheetViews>
    <sheetView workbookViewId="0">
      <selection activeCell="E14" sqref="E14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8"/>
      <c r="B3" s="7" t="s">
        <v>107</v>
      </c>
      <c r="C3" s="7" t="s">
        <v>109</v>
      </c>
      <c r="D3" s="322" t="s">
        <v>8</v>
      </c>
      <c r="E3" s="7" t="s">
        <v>40</v>
      </c>
      <c r="F3" s="322" t="s">
        <v>138</v>
      </c>
      <c r="G3" s="11" t="s">
        <v>48</v>
      </c>
      <c r="I3" s="132" t="s">
        <v>13</v>
      </c>
      <c r="J3" s="320" t="s">
        <v>76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8"/>
      <c r="B4" s="7" t="s">
        <v>53</v>
      </c>
      <c r="C4" s="7" t="s">
        <v>51</v>
      </c>
      <c r="D4" s="322"/>
      <c r="E4" s="11" t="s">
        <v>97</v>
      </c>
      <c r="F4" s="322"/>
      <c r="G4" s="8"/>
      <c r="H4" s="30"/>
      <c r="I4" s="129" t="s">
        <v>30</v>
      </c>
      <c r="J4" s="320"/>
      <c r="K4" s="54"/>
      <c r="L4" s="8"/>
      <c r="M4" s="323"/>
      <c r="O4" s="31" t="s">
        <v>68</v>
      </c>
      <c r="P4" s="32" t="s">
        <v>69</v>
      </c>
      <c r="Q4" s="164" t="s">
        <v>70</v>
      </c>
      <c r="R4" s="165" t="s">
        <v>71</v>
      </c>
      <c r="S4" s="33" t="s">
        <v>69</v>
      </c>
      <c r="T4" s="160" t="s">
        <v>70</v>
      </c>
      <c r="U4" s="161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126</v>
      </c>
      <c r="D5" s="37"/>
      <c r="E5" s="11" t="s">
        <v>43</v>
      </c>
      <c r="F5" s="330" t="s">
        <v>99</v>
      </c>
      <c r="G5" s="8"/>
      <c r="H5" s="30"/>
      <c r="I5" s="132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18</v>
      </c>
      <c r="D6" s="3" t="s">
        <v>14</v>
      </c>
      <c r="E6" s="11" t="s">
        <v>128</v>
      </c>
      <c r="F6" s="330"/>
      <c r="G6" s="62"/>
      <c r="H6" s="30"/>
      <c r="I6" s="133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104</v>
      </c>
      <c r="D7" s="1"/>
      <c r="E7" s="7" t="s">
        <v>44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42</v>
      </c>
      <c r="D8" s="21" t="s">
        <v>17</v>
      </c>
      <c r="E8" s="7" t="s">
        <v>108</v>
      </c>
      <c r="F8" s="320"/>
      <c r="G8" s="64"/>
      <c r="H8" s="30"/>
      <c r="I8" s="11" t="s">
        <v>125</v>
      </c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105</v>
      </c>
      <c r="D9" s="58"/>
      <c r="F9" s="330" t="s">
        <v>65</v>
      </c>
      <c r="G9" s="64"/>
      <c r="H9" s="30"/>
      <c r="I9" s="134"/>
      <c r="J9" s="323" t="s">
        <v>82</v>
      </c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98</v>
      </c>
      <c r="D10" s="61"/>
      <c r="E10" s="30"/>
      <c r="F10" s="330"/>
      <c r="G10" s="64"/>
      <c r="H10" s="62"/>
      <c r="I10" s="59"/>
      <c r="J10" s="323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128" t="s">
        <v>75</v>
      </c>
      <c r="D13" s="61"/>
      <c r="E13" s="75"/>
      <c r="F13" s="166" t="s">
        <v>149</v>
      </c>
      <c r="G13" s="14"/>
      <c r="H13" s="30"/>
      <c r="I13" s="323" t="s">
        <v>21</v>
      </c>
      <c r="J13" s="127" t="s">
        <v>31</v>
      </c>
      <c r="K13" s="129" t="s">
        <v>38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C14" s="7" t="s">
        <v>12</v>
      </c>
      <c r="D14" s="61"/>
      <c r="E14" s="75"/>
      <c r="F14" s="22" t="s">
        <v>150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63"/>
      <c r="F15" s="163" t="s">
        <v>145</v>
      </c>
      <c r="G15" s="6"/>
      <c r="H15" s="30"/>
      <c r="I15" s="335" t="s">
        <v>139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33" t="s">
        <v>45</v>
      </c>
      <c r="D16" s="61"/>
      <c r="E16" s="59"/>
      <c r="F16" s="163" t="s">
        <v>83</v>
      </c>
      <c r="G16" s="6"/>
      <c r="H16" s="30"/>
      <c r="I16" s="335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34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126" t="s">
        <v>146</v>
      </c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163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66" t="s">
        <v>100</v>
      </c>
      <c r="B20" s="17" t="s">
        <v>22</v>
      </c>
      <c r="C20" s="85" t="s">
        <v>86</v>
      </c>
      <c r="D20" s="12"/>
      <c r="E20" s="163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</v>
      </c>
      <c r="C21" s="85" t="s">
        <v>58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8"/>
      <c r="D22" s="61"/>
      <c r="E22" s="30"/>
      <c r="F22" s="163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63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63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101</v>
      </c>
      <c r="B30" s="94"/>
      <c r="C30" s="93" t="s">
        <v>111</v>
      </c>
      <c r="D30" s="93" t="s">
        <v>89</v>
      </c>
      <c r="E30" s="328" t="s">
        <v>90</v>
      </c>
      <c r="F30" s="8"/>
      <c r="G30" s="162" t="s">
        <v>93</v>
      </c>
      <c r="H30" s="30"/>
      <c r="I30" s="30"/>
      <c r="J30" s="143" t="s">
        <v>83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129</v>
      </c>
      <c r="D31" s="93" t="s">
        <v>54</v>
      </c>
      <c r="E31" s="328"/>
      <c r="F31" s="8"/>
      <c r="H31" s="30"/>
      <c r="I31" s="30"/>
      <c r="J31" s="143" t="s">
        <v>143</v>
      </c>
      <c r="K31" s="135" t="s">
        <v>50</v>
      </c>
      <c r="L31" s="135" t="s">
        <v>16</v>
      </c>
      <c r="M31" s="10" t="s">
        <v>32</v>
      </c>
      <c r="R31" s="84"/>
      <c r="S31"/>
    </row>
    <row r="32" spans="1:23" ht="15.75" customHeight="1" x14ac:dyDescent="0.3">
      <c r="A32" s="15" t="s">
        <v>148</v>
      </c>
      <c r="B32" s="94"/>
      <c r="C32" s="93" t="s">
        <v>130</v>
      </c>
      <c r="D32" s="93" t="s">
        <v>147</v>
      </c>
      <c r="E32" s="328" t="s">
        <v>103</v>
      </c>
      <c r="F32" s="8"/>
      <c r="G32" s="8"/>
      <c r="H32" s="30"/>
      <c r="I32" s="30"/>
      <c r="J32" s="143"/>
      <c r="K32" s="135" t="s">
        <v>120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131</v>
      </c>
      <c r="E33" s="328"/>
      <c r="F33" s="8"/>
      <c r="G33" s="8"/>
      <c r="H33" s="30"/>
      <c r="I33" s="30"/>
      <c r="J33" s="143"/>
      <c r="K33" s="135" t="s">
        <v>81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114</v>
      </c>
      <c r="E34" s="327" t="s">
        <v>133</v>
      </c>
      <c r="F34" s="8"/>
      <c r="G34" s="8"/>
      <c r="H34" s="30"/>
      <c r="I34" s="30"/>
      <c r="J34" s="8"/>
      <c r="K34" s="124" t="s">
        <v>136</v>
      </c>
      <c r="L34" s="8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112</v>
      </c>
      <c r="E35" s="327"/>
      <c r="F35" s="8"/>
      <c r="G35" s="8"/>
      <c r="H35" s="96"/>
      <c r="I35" s="30"/>
      <c r="J35" s="4"/>
      <c r="K35" s="124" t="s">
        <v>35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102</v>
      </c>
      <c r="E36" s="328" t="s">
        <v>134</v>
      </c>
      <c r="F36" s="53"/>
      <c r="G36" s="8"/>
      <c r="H36" s="97"/>
      <c r="I36" s="30"/>
      <c r="J36" s="4"/>
      <c r="K36" s="124" t="s">
        <v>37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62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62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62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62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63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63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3">
    <mergeCell ref="A28:E28"/>
    <mergeCell ref="E30:E31"/>
    <mergeCell ref="E32:E33"/>
    <mergeCell ref="E34:E35"/>
    <mergeCell ref="E36:E37"/>
    <mergeCell ref="I13:I14"/>
    <mergeCell ref="J9:J10"/>
    <mergeCell ref="A16:A17"/>
    <mergeCell ref="B16:B17"/>
    <mergeCell ref="C16:C17"/>
    <mergeCell ref="I15:I16"/>
    <mergeCell ref="F9:F10"/>
    <mergeCell ref="T3:U3"/>
    <mergeCell ref="F5:F6"/>
    <mergeCell ref="J5:J6"/>
    <mergeCell ref="F7:F8"/>
    <mergeCell ref="J7:J8"/>
    <mergeCell ref="Q3:R3"/>
    <mergeCell ref="A1:M1"/>
    <mergeCell ref="D3:D4"/>
    <mergeCell ref="F3:F4"/>
    <mergeCell ref="J3:J4"/>
    <mergeCell ref="M3:M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2"/>
  <sheetViews>
    <sheetView topLeftCell="A21" workbookViewId="0">
      <selection activeCell="A21"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125</v>
      </c>
      <c r="B3" s="7" t="s">
        <v>107</v>
      </c>
      <c r="C3" s="7" t="s">
        <v>109</v>
      </c>
      <c r="D3" s="322" t="s">
        <v>8</v>
      </c>
      <c r="E3" s="7" t="s">
        <v>40</v>
      </c>
      <c r="F3" s="322" t="s">
        <v>138</v>
      </c>
      <c r="G3" s="11" t="s">
        <v>48</v>
      </c>
      <c r="I3" s="132" t="s">
        <v>13</v>
      </c>
      <c r="J3" s="320" t="s">
        <v>76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8"/>
      <c r="B4" s="7" t="s">
        <v>53</v>
      </c>
      <c r="C4" s="7" t="s">
        <v>51</v>
      </c>
      <c r="D4" s="322"/>
      <c r="E4" s="11" t="s">
        <v>97</v>
      </c>
      <c r="F4" s="322"/>
      <c r="G4" s="8"/>
      <c r="H4" s="30"/>
      <c r="I4" s="129" t="s">
        <v>30</v>
      </c>
      <c r="J4" s="320"/>
      <c r="K4" s="54"/>
      <c r="L4" s="8"/>
      <c r="M4" s="323"/>
      <c r="O4" s="31" t="s">
        <v>68</v>
      </c>
      <c r="P4" s="32" t="s">
        <v>69</v>
      </c>
      <c r="Q4" s="172" t="s">
        <v>70</v>
      </c>
      <c r="R4" s="173" t="s">
        <v>71</v>
      </c>
      <c r="S4" s="33" t="s">
        <v>69</v>
      </c>
      <c r="T4" s="168" t="s">
        <v>70</v>
      </c>
      <c r="U4" s="169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126</v>
      </c>
      <c r="D5" s="37"/>
      <c r="E5" s="11" t="s">
        <v>43</v>
      </c>
      <c r="F5" s="330" t="s">
        <v>99</v>
      </c>
      <c r="G5" s="8"/>
      <c r="H5" s="30"/>
      <c r="I5" s="132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18</v>
      </c>
      <c r="D6" s="3" t="s">
        <v>14</v>
      </c>
      <c r="E6" s="11" t="s">
        <v>128</v>
      </c>
      <c r="F6" s="330"/>
      <c r="G6" s="62"/>
      <c r="H6" s="30"/>
      <c r="I6" s="133" t="s">
        <v>39</v>
      </c>
      <c r="J6" s="322"/>
      <c r="K6" s="54"/>
      <c r="L6" s="8"/>
      <c r="M6" s="126" t="s">
        <v>146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104</v>
      </c>
      <c r="D7" s="1"/>
      <c r="E7" s="7" t="s">
        <v>44</v>
      </c>
      <c r="F7" s="320" t="s">
        <v>121</v>
      </c>
      <c r="G7" s="64"/>
      <c r="H7" s="30"/>
      <c r="I7" s="129" t="s">
        <v>38</v>
      </c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42</v>
      </c>
      <c r="D8" s="21" t="s">
        <v>17</v>
      </c>
      <c r="E8" s="7" t="s">
        <v>108</v>
      </c>
      <c r="F8" s="320"/>
      <c r="G8" s="64"/>
      <c r="H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105</v>
      </c>
      <c r="D9" s="58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98</v>
      </c>
      <c r="D10" s="61"/>
      <c r="E10" s="30"/>
      <c r="F10" s="33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128" t="s">
        <v>75</v>
      </c>
      <c r="D13" s="61"/>
      <c r="E13" s="75"/>
      <c r="F13" s="167" t="s">
        <v>149</v>
      </c>
      <c r="G13" s="14"/>
      <c r="H13" s="30"/>
      <c r="I13" s="323" t="s">
        <v>21</v>
      </c>
      <c r="J13" s="127" t="s">
        <v>31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C14" s="7" t="s">
        <v>12</v>
      </c>
      <c r="D14" s="61"/>
      <c r="E14" s="75"/>
      <c r="F14" s="22" t="s">
        <v>150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71"/>
      <c r="F15" s="171" t="s">
        <v>81</v>
      </c>
      <c r="G15" s="6"/>
      <c r="H15" s="30"/>
      <c r="I15" s="323" t="s">
        <v>45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30" t="s">
        <v>139</v>
      </c>
      <c r="D16" s="61"/>
      <c r="E16" s="59"/>
      <c r="F16" s="171" t="s">
        <v>83</v>
      </c>
      <c r="G16" s="6"/>
      <c r="H16" s="30"/>
      <c r="I16" s="323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30"/>
      <c r="D17" s="61"/>
      <c r="E17" s="59"/>
      <c r="F17" s="8"/>
      <c r="G17" s="6"/>
      <c r="H17" s="30"/>
      <c r="I17" s="323" t="s">
        <v>82</v>
      </c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23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171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67" t="s">
        <v>100</v>
      </c>
      <c r="B20" s="17" t="s">
        <v>22</v>
      </c>
      <c r="C20" s="85" t="s">
        <v>86</v>
      </c>
      <c r="D20" s="12"/>
      <c r="E20" s="171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</v>
      </c>
      <c r="C21" s="85" t="s">
        <v>58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8"/>
      <c r="D22" s="61"/>
      <c r="E22" s="30"/>
      <c r="F22" s="171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71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71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101</v>
      </c>
      <c r="B30" s="94"/>
      <c r="C30" s="93" t="s">
        <v>111</v>
      </c>
      <c r="D30" s="93" t="s">
        <v>89</v>
      </c>
      <c r="E30" s="328" t="s">
        <v>90</v>
      </c>
      <c r="F30" s="8"/>
      <c r="G30" s="170" t="s">
        <v>93</v>
      </c>
      <c r="H30" s="30"/>
      <c r="I30" s="30"/>
      <c r="J30" s="143" t="s">
        <v>81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129</v>
      </c>
      <c r="D31" s="93" t="s">
        <v>54</v>
      </c>
      <c r="E31" s="328"/>
      <c r="F31" s="8"/>
      <c r="H31" s="30"/>
      <c r="I31" s="30"/>
      <c r="J31" s="143" t="s">
        <v>153</v>
      </c>
      <c r="K31" s="124" t="s">
        <v>50</v>
      </c>
      <c r="L31" s="130" t="s">
        <v>136</v>
      </c>
      <c r="M31" s="10" t="s">
        <v>32</v>
      </c>
      <c r="R31" s="84"/>
      <c r="S31"/>
    </row>
    <row r="32" spans="1:23" ht="15.75" customHeight="1" x14ac:dyDescent="0.3">
      <c r="A32" s="15" t="s">
        <v>148</v>
      </c>
      <c r="B32" s="94"/>
      <c r="C32" s="93" t="s">
        <v>130</v>
      </c>
      <c r="D32" s="93" t="s">
        <v>147</v>
      </c>
      <c r="E32" s="328" t="s">
        <v>103</v>
      </c>
      <c r="F32" s="8"/>
      <c r="G32" s="8"/>
      <c r="H32" s="30"/>
      <c r="I32" s="30"/>
      <c r="J32" s="143"/>
      <c r="K32" s="135" t="s">
        <v>16</v>
      </c>
      <c r="L32" s="8"/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131</v>
      </c>
      <c r="E33" s="328"/>
      <c r="F33" s="8"/>
      <c r="G33" s="8"/>
      <c r="H33" s="30"/>
      <c r="I33" s="30"/>
      <c r="J33" s="143"/>
      <c r="K33" s="124" t="s">
        <v>120</v>
      </c>
      <c r="L33" s="8"/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114</v>
      </c>
      <c r="E34" s="327" t="s">
        <v>133</v>
      </c>
      <c r="F34" s="8"/>
      <c r="G34" s="8"/>
      <c r="H34" s="30"/>
      <c r="I34" s="30"/>
      <c r="J34" s="8"/>
      <c r="K34" s="124" t="s">
        <v>35</v>
      </c>
      <c r="L34" s="8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112</v>
      </c>
      <c r="E35" s="327"/>
      <c r="F35" s="8"/>
      <c r="G35" s="8"/>
      <c r="H35" s="96"/>
      <c r="I35" s="30"/>
      <c r="J35" s="4"/>
      <c r="K35" s="124" t="s">
        <v>37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102</v>
      </c>
      <c r="E36" s="328" t="s">
        <v>134</v>
      </c>
      <c r="F36" s="53"/>
      <c r="G36" s="8"/>
      <c r="H36" s="97"/>
      <c r="I36" s="30"/>
      <c r="J36" s="4"/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70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70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70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70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71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71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3">
    <mergeCell ref="F9:F10"/>
    <mergeCell ref="I17:I18"/>
    <mergeCell ref="A1:M1"/>
    <mergeCell ref="D3:D4"/>
    <mergeCell ref="F3:F4"/>
    <mergeCell ref="J3:J4"/>
    <mergeCell ref="M3:M4"/>
    <mergeCell ref="C16:C17"/>
    <mergeCell ref="A16:A17"/>
    <mergeCell ref="B16:B17"/>
    <mergeCell ref="I15:I16"/>
    <mergeCell ref="I13:I14"/>
    <mergeCell ref="T3:U3"/>
    <mergeCell ref="F5:F6"/>
    <mergeCell ref="J5:J6"/>
    <mergeCell ref="F7:F8"/>
    <mergeCell ref="J7:J8"/>
    <mergeCell ref="Q3:R3"/>
    <mergeCell ref="A28:E28"/>
    <mergeCell ref="E30:E31"/>
    <mergeCell ref="E32:E33"/>
    <mergeCell ref="E34:E35"/>
    <mergeCell ref="E36:E3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72"/>
  <sheetViews>
    <sheetView workbookViewId="0">
      <selection activeCell="D3" sqref="D3:D4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97</v>
      </c>
      <c r="B3" s="7" t="s">
        <v>107</v>
      </c>
      <c r="C3" s="7" t="s">
        <v>109</v>
      </c>
      <c r="D3" s="322" t="s">
        <v>8</v>
      </c>
      <c r="E3" s="7" t="s">
        <v>40</v>
      </c>
      <c r="F3" s="322" t="s">
        <v>138</v>
      </c>
      <c r="G3" s="11" t="s">
        <v>48</v>
      </c>
      <c r="I3" s="132" t="s">
        <v>13</v>
      </c>
      <c r="J3" s="320" t="s">
        <v>76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8"/>
      <c r="B4" s="7" t="s">
        <v>53</v>
      </c>
      <c r="C4" s="7" t="s">
        <v>51</v>
      </c>
      <c r="D4" s="322"/>
      <c r="E4" s="11" t="s">
        <v>43</v>
      </c>
      <c r="F4" s="322"/>
      <c r="G4" s="8"/>
      <c r="H4" s="30"/>
      <c r="I4" s="129" t="s">
        <v>30</v>
      </c>
      <c r="J4" s="320"/>
      <c r="K4" s="54"/>
      <c r="L4" s="8"/>
      <c r="M4" s="323"/>
      <c r="O4" s="31" t="s">
        <v>68</v>
      </c>
      <c r="P4" s="32" t="s">
        <v>69</v>
      </c>
      <c r="Q4" s="178" t="s">
        <v>70</v>
      </c>
      <c r="R4" s="179" t="s">
        <v>71</v>
      </c>
      <c r="S4" s="33" t="s">
        <v>69</v>
      </c>
      <c r="T4" s="174" t="s">
        <v>70</v>
      </c>
      <c r="U4" s="175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126</v>
      </c>
      <c r="D5" s="37"/>
      <c r="E5" s="11" t="s">
        <v>128</v>
      </c>
      <c r="F5" s="330" t="s">
        <v>99</v>
      </c>
      <c r="G5" s="8"/>
      <c r="H5" s="30"/>
      <c r="I5" s="132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18</v>
      </c>
      <c r="D6" s="3" t="s">
        <v>14</v>
      </c>
      <c r="E6" s="7" t="s">
        <v>44</v>
      </c>
      <c r="F6" s="330"/>
      <c r="G6" s="62"/>
      <c r="H6" s="30"/>
      <c r="I6" s="133" t="s">
        <v>39</v>
      </c>
      <c r="J6" s="322"/>
      <c r="K6" s="54"/>
      <c r="L6" s="8"/>
      <c r="M6" s="126" t="s">
        <v>146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104</v>
      </c>
      <c r="D7" s="1"/>
      <c r="E7" s="7" t="s">
        <v>108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42</v>
      </c>
      <c r="D8" s="21" t="s">
        <v>17</v>
      </c>
      <c r="E8" s="30"/>
      <c r="F8" s="320"/>
      <c r="G8" s="64"/>
      <c r="H8" s="30"/>
      <c r="I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105</v>
      </c>
      <c r="D9" s="58"/>
      <c r="E9" s="30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98</v>
      </c>
      <c r="D10" s="61"/>
      <c r="E10" s="30"/>
      <c r="F10" s="33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128" t="s">
        <v>75</v>
      </c>
      <c r="D13" s="61"/>
      <c r="E13" s="75"/>
      <c r="F13" s="180" t="s">
        <v>149</v>
      </c>
      <c r="G13" s="14"/>
      <c r="H13" s="30"/>
      <c r="I13" s="323" t="s">
        <v>21</v>
      </c>
      <c r="J13" s="127" t="s">
        <v>31</v>
      </c>
      <c r="K13" s="128" t="s">
        <v>35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C14" s="7" t="s">
        <v>12</v>
      </c>
      <c r="D14" s="61"/>
      <c r="E14" s="75"/>
      <c r="F14" s="22" t="s">
        <v>150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77"/>
      <c r="F15" s="177" t="s">
        <v>81</v>
      </c>
      <c r="G15" s="6"/>
      <c r="H15" s="30"/>
      <c r="I15" s="323" t="s">
        <v>45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30" t="s">
        <v>139</v>
      </c>
      <c r="D16" s="61"/>
      <c r="E16" s="59"/>
      <c r="F16" s="177" t="s">
        <v>83</v>
      </c>
      <c r="G16" s="6"/>
      <c r="H16" s="30"/>
      <c r="I16" s="323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30"/>
      <c r="D17" s="61"/>
      <c r="E17" s="59"/>
      <c r="F17" s="8"/>
      <c r="G17" s="6"/>
      <c r="H17" s="30"/>
      <c r="I17" s="323" t="s">
        <v>82</v>
      </c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23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177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80" t="s">
        <v>100</v>
      </c>
      <c r="B20" s="17" t="s">
        <v>22</v>
      </c>
      <c r="C20" s="85" t="s">
        <v>86</v>
      </c>
      <c r="D20" s="12"/>
      <c r="E20" s="177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</v>
      </c>
      <c r="C21" s="85" t="s">
        <v>46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177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7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7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101</v>
      </c>
      <c r="B30" s="94"/>
      <c r="C30" s="93" t="s">
        <v>111</v>
      </c>
      <c r="D30" s="93" t="s">
        <v>89</v>
      </c>
      <c r="E30" s="328" t="s">
        <v>90</v>
      </c>
      <c r="F30" s="8"/>
      <c r="G30" s="176" t="s">
        <v>93</v>
      </c>
      <c r="H30" s="30"/>
      <c r="I30" s="30"/>
      <c r="J30" s="10" t="s">
        <v>35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129</v>
      </c>
      <c r="D31" s="93" t="s">
        <v>54</v>
      </c>
      <c r="E31" s="328"/>
      <c r="F31" s="8"/>
      <c r="H31" s="30"/>
      <c r="I31" s="30"/>
      <c r="J31" s="143"/>
      <c r="K31" s="124" t="s">
        <v>50</v>
      </c>
      <c r="L31" s="130" t="s">
        <v>136</v>
      </c>
      <c r="M31" s="10" t="s">
        <v>32</v>
      </c>
      <c r="R31" s="84"/>
      <c r="S31"/>
    </row>
    <row r="32" spans="1:23" ht="15.75" customHeight="1" x14ac:dyDescent="0.3">
      <c r="A32" s="15" t="s">
        <v>148</v>
      </c>
      <c r="B32" s="94"/>
      <c r="C32" s="93" t="s">
        <v>130</v>
      </c>
      <c r="D32" s="93" t="s">
        <v>147</v>
      </c>
      <c r="E32" s="328" t="s">
        <v>103</v>
      </c>
      <c r="F32" s="8"/>
      <c r="G32" s="8"/>
      <c r="H32" s="30"/>
      <c r="I32" s="30"/>
      <c r="J32" s="143"/>
      <c r="K32" s="135" t="s">
        <v>125</v>
      </c>
      <c r="L32" s="8"/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131</v>
      </c>
      <c r="E33" s="328"/>
      <c r="F33" s="8"/>
      <c r="G33" s="8"/>
      <c r="H33" s="30"/>
      <c r="I33" s="30"/>
      <c r="J33" s="143"/>
      <c r="K33" s="135" t="s">
        <v>16</v>
      </c>
      <c r="L33" s="8"/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114</v>
      </c>
      <c r="E34" s="327" t="s">
        <v>133</v>
      </c>
      <c r="F34" s="8"/>
      <c r="G34" s="8"/>
      <c r="H34" s="30"/>
      <c r="I34" s="30"/>
      <c r="J34" s="8"/>
      <c r="K34" s="135" t="s">
        <v>58</v>
      </c>
      <c r="L34" s="8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112</v>
      </c>
      <c r="E35" s="327"/>
      <c r="F35" s="8"/>
      <c r="G35" s="8"/>
      <c r="H35" s="96"/>
      <c r="I35" s="30"/>
      <c r="J35" s="4"/>
      <c r="K35" s="124" t="s">
        <v>120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102</v>
      </c>
      <c r="E36" s="328" t="s">
        <v>134</v>
      </c>
      <c r="F36" s="53"/>
      <c r="G36" s="8"/>
      <c r="H36" s="97"/>
      <c r="I36" s="30"/>
      <c r="J36" s="4"/>
      <c r="K36" s="135" t="s">
        <v>38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37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76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76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76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76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77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77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3">
    <mergeCell ref="A28:E28"/>
    <mergeCell ref="E30:E31"/>
    <mergeCell ref="E32:E33"/>
    <mergeCell ref="E34:E35"/>
    <mergeCell ref="E36:E37"/>
    <mergeCell ref="I13:I14"/>
    <mergeCell ref="I15:I16"/>
    <mergeCell ref="A16:A17"/>
    <mergeCell ref="B16:B17"/>
    <mergeCell ref="C16:C17"/>
    <mergeCell ref="I17:I18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pageSetup paperSize="9" scale="46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7"/>
  <sheetViews>
    <sheetView workbookViewId="0">
      <selection activeCell="H3" sqref="H3:H6"/>
    </sheetView>
  </sheetViews>
  <sheetFormatPr defaultColWidth="9.109375" defaultRowHeight="14.4" x14ac:dyDescent="0.3"/>
  <cols>
    <col min="1" max="1" width="15.44140625" style="2" customWidth="1"/>
    <col min="2" max="2" width="15.88671875" style="2" customWidth="1"/>
    <col min="3" max="3" width="16.21875" style="2" customWidth="1"/>
    <col min="4" max="4" width="14.109375" style="2" customWidth="1"/>
    <col min="5" max="5" width="16" style="2" customWidth="1"/>
    <col min="6" max="6" width="15" style="2" customWidth="1"/>
    <col min="7" max="7" width="13.5546875" style="2" customWidth="1"/>
    <col min="8" max="8" width="14.88671875" style="2" customWidth="1"/>
    <col min="9" max="9" width="14" style="2" customWidth="1"/>
    <col min="10" max="10" width="13.44140625" style="2" customWidth="1"/>
    <col min="11" max="11" width="13.5546875" style="192" customWidth="1"/>
    <col min="12" max="12" width="14.88671875" style="192" customWidth="1"/>
    <col min="13" max="13" width="13.109375" style="192" customWidth="1"/>
    <col min="14" max="15" width="9.109375" style="192"/>
    <col min="16" max="16" width="17" style="192" customWidth="1"/>
    <col min="17" max="16384" width="9.109375" style="192"/>
  </cols>
  <sheetData>
    <row r="1" spans="1:42" s="193" customFormat="1" ht="26.25" customHeight="1" thickBot="1" x14ac:dyDescent="0.45">
      <c r="A1" s="336" t="s">
        <v>154</v>
      </c>
      <c r="B1" s="337"/>
      <c r="C1" s="337"/>
      <c r="D1" s="337"/>
      <c r="E1" s="337"/>
      <c r="F1" s="337"/>
      <c r="G1" s="337"/>
      <c r="H1" s="337"/>
      <c r="I1" s="338"/>
      <c r="J1" s="338"/>
      <c r="K1" s="190"/>
      <c r="L1" s="190"/>
      <c r="M1" s="191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</row>
    <row r="2" spans="1:42" s="200" customFormat="1" ht="18" thickBot="1" x14ac:dyDescent="0.35">
      <c r="A2" s="194" t="s">
        <v>0</v>
      </c>
      <c r="B2" s="194" t="s">
        <v>1</v>
      </c>
      <c r="C2" s="195" t="s">
        <v>2</v>
      </c>
      <c r="D2" s="195" t="s">
        <v>155</v>
      </c>
      <c r="E2" s="196" t="s">
        <v>3</v>
      </c>
      <c r="F2" s="194" t="s">
        <v>3</v>
      </c>
      <c r="G2" s="195" t="s">
        <v>156</v>
      </c>
      <c r="H2" s="195" t="s">
        <v>4</v>
      </c>
      <c r="I2" s="197" t="s">
        <v>5</v>
      </c>
      <c r="J2" s="197" t="s">
        <v>6</v>
      </c>
      <c r="K2" s="198" t="s">
        <v>157</v>
      </c>
      <c r="L2" s="198" t="s">
        <v>7</v>
      </c>
      <c r="M2" s="194" t="s">
        <v>158</v>
      </c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9"/>
      <c r="AJ2" s="199"/>
      <c r="AK2" s="199"/>
      <c r="AL2" s="199"/>
      <c r="AM2" s="199"/>
      <c r="AN2" s="199"/>
      <c r="AO2" s="199"/>
      <c r="AP2" s="199"/>
    </row>
    <row r="3" spans="1:42" ht="15" customHeight="1" x14ac:dyDescent="0.3">
      <c r="A3" s="188" t="s">
        <v>12</v>
      </c>
      <c r="B3" s="1" t="s">
        <v>159</v>
      </c>
      <c r="C3" s="1" t="s">
        <v>143</v>
      </c>
      <c r="D3" s="322" t="s">
        <v>8</v>
      </c>
      <c r="E3" s="201" t="s">
        <v>108</v>
      </c>
      <c r="F3" s="339" t="s">
        <v>160</v>
      </c>
      <c r="H3" s="129" t="s">
        <v>30</v>
      </c>
      <c r="I3" s="329" t="s">
        <v>10</v>
      </c>
      <c r="K3" s="340" t="s">
        <v>21</v>
      </c>
      <c r="L3" s="2"/>
      <c r="M3" s="202"/>
    </row>
    <row r="4" spans="1:42" ht="15.75" customHeight="1" x14ac:dyDescent="0.3">
      <c r="A4" s="184" t="s">
        <v>161</v>
      </c>
      <c r="B4" s="1" t="s">
        <v>44</v>
      </c>
      <c r="C4" s="7" t="s">
        <v>43</v>
      </c>
      <c r="D4" s="322"/>
      <c r="E4" s="201" t="s">
        <v>162</v>
      </c>
      <c r="F4" s="339"/>
      <c r="H4" s="1" t="s">
        <v>13</v>
      </c>
      <c r="I4" s="329"/>
      <c r="K4" s="341"/>
      <c r="L4" s="203" t="s">
        <v>163</v>
      </c>
      <c r="M4" s="2"/>
    </row>
    <row r="5" spans="1:42" ht="14.25" customHeight="1" x14ac:dyDescent="0.3">
      <c r="D5" s="3" t="s">
        <v>14</v>
      </c>
      <c r="E5" s="129" t="s">
        <v>164</v>
      </c>
      <c r="F5" s="339" t="s">
        <v>165</v>
      </c>
      <c r="H5" s="1" t="s">
        <v>9</v>
      </c>
      <c r="I5" s="322" t="s">
        <v>166</v>
      </c>
      <c r="K5" s="2"/>
      <c r="L5" s="2"/>
      <c r="M5" s="2"/>
    </row>
    <row r="6" spans="1:42" ht="13.5" customHeight="1" x14ac:dyDescent="0.3">
      <c r="C6" s="1" t="s">
        <v>42</v>
      </c>
      <c r="E6" s="3" t="s">
        <v>104</v>
      </c>
      <c r="F6" s="339"/>
      <c r="H6" s="129" t="s">
        <v>39</v>
      </c>
      <c r="I6" s="322"/>
      <c r="K6" s="2"/>
      <c r="L6" s="2"/>
      <c r="M6" s="2"/>
    </row>
    <row r="7" spans="1:42" ht="15" customHeight="1" x14ac:dyDescent="0.3">
      <c r="C7" s="1" t="s">
        <v>18</v>
      </c>
      <c r="D7" s="204" t="s">
        <v>17</v>
      </c>
      <c r="E7" s="3" t="s">
        <v>167</v>
      </c>
      <c r="F7" s="322" t="s">
        <v>168</v>
      </c>
      <c r="I7" s="322" t="s">
        <v>15</v>
      </c>
      <c r="K7" s="2"/>
      <c r="L7" s="2"/>
      <c r="M7" s="2"/>
    </row>
    <row r="8" spans="1:42" ht="15" customHeight="1" x14ac:dyDescent="0.3">
      <c r="C8" s="205" t="s">
        <v>169</v>
      </c>
      <c r="E8" s="129" t="s">
        <v>52</v>
      </c>
      <c r="F8" s="322"/>
      <c r="I8" s="322"/>
      <c r="K8" s="2"/>
      <c r="L8" s="206"/>
      <c r="M8" s="2"/>
    </row>
    <row r="9" spans="1:42" ht="15" customHeight="1" x14ac:dyDescent="0.3">
      <c r="A9" s="333" t="s">
        <v>170</v>
      </c>
      <c r="B9" s="322" t="s">
        <v>171</v>
      </c>
      <c r="C9" s="207" t="s">
        <v>41</v>
      </c>
      <c r="E9" s="15" t="s">
        <v>172</v>
      </c>
      <c r="F9" s="339" t="s">
        <v>173</v>
      </c>
      <c r="K9" s="2"/>
      <c r="L9" s="2"/>
      <c r="M9" s="2"/>
      <c r="O9"/>
      <c r="P9"/>
    </row>
    <row r="10" spans="1:42" ht="15" customHeight="1" x14ac:dyDescent="0.3">
      <c r="A10" s="334"/>
      <c r="B10" s="322"/>
      <c r="C10" s="208" t="s">
        <v>174</v>
      </c>
      <c r="E10" s="183" t="s">
        <v>175</v>
      </c>
      <c r="F10" s="339"/>
      <c r="K10" s="209"/>
      <c r="L10" s="2"/>
      <c r="M10" s="206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53</v>
      </c>
      <c r="E11" s="15" t="s">
        <v>176</v>
      </c>
      <c r="F11" s="320" t="s">
        <v>177</v>
      </c>
      <c r="K11" s="209"/>
      <c r="L11" s="210"/>
      <c r="M11" s="2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3" t="s">
        <v>178</v>
      </c>
      <c r="E12" s="15" t="s">
        <v>102</v>
      </c>
      <c r="F12" s="320"/>
      <c r="G12" s="212" t="s">
        <v>179</v>
      </c>
      <c r="H12" s="5" t="s">
        <v>19</v>
      </c>
      <c r="J12" s="5" t="s">
        <v>180</v>
      </c>
      <c r="K12" s="212" t="s">
        <v>181</v>
      </c>
      <c r="L12" s="213"/>
      <c r="M12" s="21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09"/>
      <c r="C13" s="3" t="s">
        <v>182</v>
      </c>
      <c r="E13" s="183" t="s">
        <v>183</v>
      </c>
      <c r="F13" s="342" t="s">
        <v>184</v>
      </c>
      <c r="H13" s="333" t="s">
        <v>185</v>
      </c>
      <c r="K13" s="2"/>
      <c r="L13" s="210"/>
      <c r="M13" s="210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7" t="s">
        <v>186</v>
      </c>
      <c r="D14" s="206"/>
      <c r="E14" s="15" t="s">
        <v>187</v>
      </c>
      <c r="F14" s="343"/>
      <c r="H14" s="334"/>
      <c r="K14" s="2"/>
      <c r="L14" s="6"/>
      <c r="M14" s="2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83" t="s">
        <v>188</v>
      </c>
      <c r="E15" s="183" t="s">
        <v>189</v>
      </c>
      <c r="F15" s="322" t="s">
        <v>190</v>
      </c>
      <c r="H15" s="340" t="s">
        <v>45</v>
      </c>
      <c r="K15" s="2"/>
      <c r="L15" s="209"/>
      <c r="M15" s="8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83" t="s">
        <v>191</v>
      </c>
      <c r="F16" s="322"/>
      <c r="H16" s="341"/>
      <c r="K16" s="2"/>
      <c r="L16" s="209"/>
      <c r="M16" s="8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"/>
      <c r="B17" s="2"/>
      <c r="C17" s="15" t="s">
        <v>192</v>
      </c>
      <c r="D17" s="206"/>
      <c r="E17" s="2"/>
      <c r="F17" s="344" t="s">
        <v>193</v>
      </c>
      <c r="G17" s="2"/>
      <c r="H17" s="2"/>
      <c r="I17" s="215"/>
      <c r="J17" s="2"/>
      <c r="K17" s="2"/>
      <c r="L17" s="2"/>
      <c r="M17" s="8"/>
    </row>
    <row r="18" spans="1:29" customFormat="1" ht="15" customHeight="1" x14ac:dyDescent="0.3">
      <c r="A18" s="2"/>
      <c r="B18" s="209"/>
      <c r="C18" s="2"/>
      <c r="D18" s="2"/>
      <c r="E18" s="2"/>
      <c r="F18" s="345"/>
      <c r="G18" s="2"/>
      <c r="H18" s="2"/>
      <c r="I18" s="209"/>
      <c r="J18" s="2"/>
      <c r="K18" s="9" t="s">
        <v>23</v>
      </c>
      <c r="L18" s="9" t="s">
        <v>24</v>
      </c>
      <c r="M18" s="216" t="s">
        <v>25</v>
      </c>
    </row>
    <row r="19" spans="1:29" customFormat="1" ht="15.75" customHeight="1" x14ac:dyDescent="0.3">
      <c r="A19" s="2"/>
      <c r="B19" s="2"/>
      <c r="C19" s="2"/>
      <c r="D19" s="2"/>
      <c r="E19" s="2"/>
      <c r="F19" s="22" t="s">
        <v>194</v>
      </c>
      <c r="G19" s="5" t="s">
        <v>195</v>
      </c>
      <c r="H19" s="2"/>
      <c r="I19" s="217" t="s">
        <v>26</v>
      </c>
      <c r="J19" s="209" t="s">
        <v>27</v>
      </c>
      <c r="K19" s="124" t="s">
        <v>55</v>
      </c>
      <c r="L19" s="218" t="s">
        <v>16</v>
      </c>
      <c r="M19" s="20" t="s">
        <v>28</v>
      </c>
    </row>
    <row r="20" spans="1:29" customFormat="1" ht="17.25" customHeight="1" x14ac:dyDescent="0.3">
      <c r="A20" s="188" t="s">
        <v>20</v>
      </c>
      <c r="B20" s="133" t="s">
        <v>196</v>
      </c>
      <c r="C20" s="322" t="s">
        <v>197</v>
      </c>
      <c r="D20" s="2"/>
      <c r="E20" s="2"/>
      <c r="F20" s="22" t="s">
        <v>198</v>
      </c>
      <c r="G20" s="2"/>
      <c r="H20" s="2"/>
      <c r="I20" s="129" t="s">
        <v>31</v>
      </c>
      <c r="J20" s="209"/>
      <c r="K20" s="124" t="s">
        <v>141</v>
      </c>
      <c r="L20" s="218" t="s">
        <v>22</v>
      </c>
      <c r="M20" s="10" t="s">
        <v>29</v>
      </c>
      <c r="Q20" t="s">
        <v>27</v>
      </c>
    </row>
    <row r="21" spans="1:29" customFormat="1" ht="13.5" customHeight="1" x14ac:dyDescent="0.3">
      <c r="A21" s="188" t="s">
        <v>199</v>
      </c>
      <c r="B21" s="2"/>
      <c r="C21" s="322"/>
      <c r="D21" s="2"/>
      <c r="E21" s="2"/>
      <c r="F21" s="219" t="s">
        <v>200</v>
      </c>
      <c r="G21" s="2"/>
      <c r="H21" s="2"/>
      <c r="I21" s="340" t="s">
        <v>82</v>
      </c>
      <c r="J21" s="209"/>
      <c r="K21" s="110" t="s">
        <v>201</v>
      </c>
      <c r="L21" s="218" t="s">
        <v>38</v>
      </c>
      <c r="M21" s="10" t="s">
        <v>32</v>
      </c>
      <c r="P21" t="s">
        <v>27</v>
      </c>
    </row>
    <row r="22" spans="1:29" customFormat="1" ht="15" customHeight="1" x14ac:dyDescent="0.3">
      <c r="A22" s="220" t="s">
        <v>202</v>
      </c>
      <c r="B22" s="2"/>
      <c r="C22" s="129" t="s">
        <v>203</v>
      </c>
      <c r="D22" s="210" t="s">
        <v>27</v>
      </c>
      <c r="E22" s="2"/>
      <c r="F22" s="219" t="s">
        <v>204</v>
      </c>
      <c r="G22" s="2"/>
      <c r="H22" s="2"/>
      <c r="I22" s="341"/>
      <c r="J22" s="209"/>
      <c r="K22" s="101" t="s">
        <v>40</v>
      </c>
      <c r="L22" s="218" t="s">
        <v>205</v>
      </c>
      <c r="M22" s="159" t="s">
        <v>33</v>
      </c>
    </row>
    <row r="23" spans="1:29" customFormat="1" ht="15" customHeight="1" x14ac:dyDescent="0.3">
      <c r="A23" s="220" t="s">
        <v>206</v>
      </c>
      <c r="B23" s="2"/>
      <c r="C23" s="221" t="s">
        <v>207</v>
      </c>
      <c r="D23" s="210"/>
      <c r="E23" s="2"/>
      <c r="F23" s="188" t="s">
        <v>115</v>
      </c>
      <c r="G23" s="2"/>
      <c r="H23" s="2"/>
      <c r="I23" s="2"/>
      <c r="J23" s="209"/>
      <c r="K23" s="110" t="s">
        <v>150</v>
      </c>
      <c r="L23" s="192"/>
      <c r="M23" s="2"/>
    </row>
    <row r="24" spans="1:29" customFormat="1" ht="16.5" customHeight="1" x14ac:dyDescent="0.3">
      <c r="A24" s="2"/>
      <c r="B24" s="2"/>
      <c r="C24" s="183" t="s">
        <v>208</v>
      </c>
      <c r="D24" s="210"/>
      <c r="E24" s="2"/>
      <c r="F24" s="222" t="s">
        <v>209</v>
      </c>
      <c r="G24" s="2"/>
      <c r="H24" s="2"/>
      <c r="I24" s="2"/>
      <c r="J24" s="209"/>
      <c r="K24" s="124" t="s">
        <v>120</v>
      </c>
      <c r="L24" s="8"/>
      <c r="M24" s="223"/>
      <c r="O24" t="s">
        <v>210</v>
      </c>
      <c r="P24" t="s">
        <v>27</v>
      </c>
    </row>
    <row r="25" spans="1:29" customFormat="1" ht="13.5" customHeight="1" x14ac:dyDescent="0.3">
      <c r="A25" s="2"/>
      <c r="B25" s="2"/>
      <c r="C25" s="2"/>
      <c r="D25" s="14"/>
      <c r="E25" s="2"/>
      <c r="F25" s="2"/>
      <c r="G25" s="2"/>
      <c r="H25" s="2"/>
      <c r="I25" s="2"/>
      <c r="J25" s="2"/>
      <c r="K25" s="224" t="s">
        <v>211</v>
      </c>
      <c r="L25" s="8"/>
      <c r="M25" s="223"/>
      <c r="P25" s="192"/>
    </row>
    <row r="26" spans="1:29" customFormat="1" ht="14.25" customHeight="1" x14ac:dyDescent="0.3">
      <c r="A26" s="2"/>
      <c r="B26" s="2"/>
      <c r="C26" s="2"/>
      <c r="D26" s="2"/>
      <c r="E26" s="2"/>
      <c r="F26" s="93" t="s">
        <v>152</v>
      </c>
      <c r="G26" s="2"/>
      <c r="H26" s="11"/>
      <c r="I26" s="2"/>
      <c r="J26" s="2"/>
      <c r="K26" s="124" t="s">
        <v>212</v>
      </c>
      <c r="L26" s="8"/>
      <c r="M26" s="8"/>
      <c r="N26" s="192" t="s">
        <v>213</v>
      </c>
      <c r="O26" s="192"/>
      <c r="P26" s="192"/>
      <c r="Q26" t="s">
        <v>27</v>
      </c>
    </row>
    <row r="27" spans="1:29" customFormat="1" ht="1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192"/>
      <c r="L27" s="2"/>
      <c r="M27" s="8"/>
      <c r="N27" s="192"/>
      <c r="O27" s="192" t="s">
        <v>214</v>
      </c>
      <c r="P27" s="192"/>
    </row>
    <row r="28" spans="1:29" customFormat="1" ht="15" customHeight="1" x14ac:dyDescent="0.3">
      <c r="A28" s="2"/>
      <c r="B28" s="2"/>
      <c r="C28" s="2"/>
      <c r="D28" s="8"/>
      <c r="E28" s="2"/>
      <c r="F28" s="225" t="s">
        <v>215</v>
      </c>
      <c r="G28" s="2"/>
      <c r="H28" s="2"/>
      <c r="I28" s="2"/>
      <c r="J28" s="2"/>
      <c r="K28" s="2"/>
      <c r="L28" s="2"/>
      <c r="M28" s="2"/>
      <c r="O28" s="192"/>
      <c r="P28" s="192"/>
      <c r="Q28" s="192"/>
    </row>
    <row r="29" spans="1:29" customFormat="1" ht="15" customHeight="1" x14ac:dyDescent="0.3">
      <c r="A29" s="2"/>
      <c r="B29" s="2"/>
      <c r="C29" s="2"/>
      <c r="D29" s="2"/>
      <c r="E29" s="2"/>
      <c r="F29" s="183" t="s">
        <v>216</v>
      </c>
      <c r="G29" s="2"/>
      <c r="H29" s="2" t="s">
        <v>27</v>
      </c>
      <c r="I29" s="2"/>
      <c r="J29" s="2"/>
      <c r="K29" s="2"/>
      <c r="L29" s="2"/>
      <c r="M29" s="4"/>
      <c r="N29" s="192"/>
      <c r="O29" s="192" t="s">
        <v>27</v>
      </c>
      <c r="P29" s="192" t="s">
        <v>217</v>
      </c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</row>
    <row r="30" spans="1:29" customFormat="1" ht="13.5" customHeight="1" x14ac:dyDescent="0.3">
      <c r="A30" s="2"/>
      <c r="B30" s="2"/>
      <c r="C30" s="2"/>
      <c r="D30" s="2"/>
      <c r="E30" s="2"/>
      <c r="F30" s="220" t="s">
        <v>218</v>
      </c>
      <c r="G30" s="2"/>
      <c r="H30" s="2"/>
      <c r="I30" s="2"/>
      <c r="J30" s="2"/>
      <c r="K30" s="2"/>
      <c r="L30" s="2"/>
      <c r="M30" s="4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</row>
    <row r="31" spans="1:29" customFormat="1" ht="15" customHeight="1" x14ac:dyDescent="0.3">
      <c r="A31" s="2"/>
      <c r="B31" s="2"/>
      <c r="C31" s="2"/>
      <c r="D31" s="2"/>
      <c r="E31" s="2"/>
      <c r="F31" s="207" t="s">
        <v>219</v>
      </c>
      <c r="G31" s="2"/>
      <c r="H31" s="2" t="s">
        <v>27</v>
      </c>
      <c r="I31" s="2"/>
      <c r="J31" s="209"/>
      <c r="K31" s="2"/>
      <c r="L31" s="2"/>
      <c r="M31" s="4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</row>
    <row r="32" spans="1:29" customFormat="1" ht="14.25" customHeight="1" x14ac:dyDescent="0.3">
      <c r="A32" s="2"/>
      <c r="B32" s="2"/>
      <c r="C32" s="2"/>
      <c r="D32" s="2"/>
      <c r="E32" s="2"/>
      <c r="F32" s="217" t="s">
        <v>220</v>
      </c>
      <c r="G32" s="226"/>
      <c r="H32" s="2"/>
      <c r="I32" s="2"/>
      <c r="J32" s="227"/>
      <c r="K32" s="228"/>
      <c r="L32" s="2"/>
      <c r="M32" s="4"/>
      <c r="N32" s="192"/>
      <c r="O32" s="192" t="s">
        <v>27</v>
      </c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</row>
    <row r="33" spans="6:29" ht="14.25" customHeight="1" x14ac:dyDescent="0.3">
      <c r="F33" s="229" t="s">
        <v>221</v>
      </c>
      <c r="J33" s="209"/>
      <c r="K33" s="2"/>
      <c r="L33" s="2"/>
      <c r="M33" s="4"/>
      <c r="P33" s="192" t="s">
        <v>27</v>
      </c>
    </row>
    <row r="34" spans="6:29" ht="14.25" customHeight="1" x14ac:dyDescent="0.3">
      <c r="F34" s="128" t="s">
        <v>56</v>
      </c>
      <c r="J34" s="209"/>
      <c r="K34" s="2"/>
      <c r="L34" s="2"/>
      <c r="M34" s="189"/>
    </row>
    <row r="35" spans="6:29" ht="15" customHeight="1" x14ac:dyDescent="0.3">
      <c r="K35" s="224"/>
      <c r="L35" s="8"/>
      <c r="M35" s="189"/>
      <c r="P35"/>
    </row>
    <row r="36" spans="6:29" x14ac:dyDescent="0.3">
      <c r="F36" s="206"/>
      <c r="J36" s="209"/>
      <c r="K36" s="2"/>
      <c r="L36" s="2"/>
      <c r="M36" s="10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06"/>
      <c r="J37" s="209"/>
      <c r="K37" s="2"/>
      <c r="L37" s="2"/>
      <c r="M37" s="4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06"/>
      <c r="J38" s="209"/>
      <c r="K38" s="2"/>
      <c r="L38" s="2"/>
      <c r="M38" s="4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09"/>
      <c r="K39" s="2"/>
      <c r="L39" s="2"/>
      <c r="M39" s="4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2"/>
      <c r="L40" s="2"/>
      <c r="M40" s="4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2"/>
      <c r="L41" s="2"/>
      <c r="M41" s="2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2"/>
      <c r="L42" s="2"/>
      <c r="M42" s="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2"/>
      <c r="L43" s="2"/>
      <c r="M43" s="2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2"/>
      <c r="L44" s="2"/>
      <c r="M44" s="2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2"/>
      <c r="L45" s="2"/>
      <c r="M45" s="2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2"/>
      <c r="L46" s="2"/>
      <c r="M46" s="2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2"/>
      <c r="L47" s="2"/>
      <c r="M47" s="2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2"/>
      <c r="L48" s="2"/>
      <c r="M48" s="2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2"/>
      <c r="L49" s="2"/>
      <c r="M49" s="2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2"/>
      <c r="L50" s="2"/>
      <c r="M50" s="2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2"/>
      <c r="L51" s="2"/>
      <c r="M51" s="2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2"/>
      <c r="L52" s="2"/>
      <c r="M52" s="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2"/>
      <c r="L53" s="2"/>
      <c r="M53" s="2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2"/>
      <c r="L54" s="2"/>
      <c r="M54" s="2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2"/>
      <c r="L55" s="2"/>
      <c r="M55" s="2"/>
    </row>
    <row r="56" spans="11:29" x14ac:dyDescent="0.3">
      <c r="K56" s="2"/>
      <c r="L56" s="2"/>
      <c r="M56" s="2"/>
    </row>
    <row r="57" spans="11:29" x14ac:dyDescent="0.3">
      <c r="K57" s="2"/>
      <c r="M57" s="2"/>
    </row>
  </sheetData>
  <mergeCells count="20">
    <mergeCell ref="F5:F6"/>
    <mergeCell ref="I5:I6"/>
    <mergeCell ref="C20:C21"/>
    <mergeCell ref="F7:F8"/>
    <mergeCell ref="I7:I8"/>
    <mergeCell ref="A9:A10"/>
    <mergeCell ref="B9:B10"/>
    <mergeCell ref="F9:F10"/>
    <mergeCell ref="F11:F12"/>
    <mergeCell ref="I21:I22"/>
    <mergeCell ref="F13:F14"/>
    <mergeCell ref="H13:H14"/>
    <mergeCell ref="F15:F16"/>
    <mergeCell ref="H15:H16"/>
    <mergeCell ref="F17:F18"/>
    <mergeCell ref="A1:J1"/>
    <mergeCell ref="D3:D4"/>
    <mergeCell ref="F3:F4"/>
    <mergeCell ref="I3:I4"/>
    <mergeCell ref="K3:K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323" t="s">
        <v>45</v>
      </c>
      <c r="E3" s="7" t="s">
        <v>162</v>
      </c>
      <c r="F3" s="322" t="s">
        <v>138</v>
      </c>
      <c r="G3" s="11" t="s">
        <v>56</v>
      </c>
      <c r="I3" s="129" t="s">
        <v>30</v>
      </c>
      <c r="J3" s="323" t="s">
        <v>82</v>
      </c>
      <c r="L3" s="8"/>
      <c r="M3" s="346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51</v>
      </c>
      <c r="B4" s="7" t="s">
        <v>186</v>
      </c>
      <c r="C4" s="7" t="s">
        <v>143</v>
      </c>
      <c r="D4" s="323"/>
      <c r="E4" s="11" t="s">
        <v>227</v>
      </c>
      <c r="F4" s="322"/>
      <c r="G4" s="8"/>
      <c r="H4" s="30"/>
      <c r="I4" s="1" t="s">
        <v>13</v>
      </c>
      <c r="J4" s="323"/>
      <c r="K4" s="54"/>
      <c r="L4" s="8"/>
      <c r="M4" s="346"/>
      <c r="O4" s="31" t="s">
        <v>68</v>
      </c>
      <c r="P4" s="32" t="s">
        <v>69</v>
      </c>
      <c r="Q4" s="186" t="s">
        <v>70</v>
      </c>
      <c r="R4" s="187" t="s">
        <v>71</v>
      </c>
      <c r="S4" s="33" t="s">
        <v>69</v>
      </c>
      <c r="T4" s="181" t="s">
        <v>70</v>
      </c>
      <c r="U4" s="182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228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7" t="s">
        <v>52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20"/>
      <c r="G8" s="64"/>
      <c r="H8" s="30"/>
      <c r="I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33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E11" s="7"/>
      <c r="F11" s="11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188" t="s">
        <v>149</v>
      </c>
      <c r="G13" s="14"/>
      <c r="H13" s="30"/>
      <c r="I13" s="126" t="s">
        <v>215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188" t="s">
        <v>115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185"/>
      <c r="F15" s="185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185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185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22</v>
      </c>
      <c r="C20" s="85" t="s">
        <v>86</v>
      </c>
      <c r="D20" s="12"/>
      <c r="E20" s="185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203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185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185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85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184" t="s">
        <v>240</v>
      </c>
      <c r="H30" s="30"/>
      <c r="I30" s="30"/>
      <c r="J30" s="10"/>
      <c r="K30" s="124" t="s">
        <v>55</v>
      </c>
      <c r="L30" s="218" t="s">
        <v>16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J31" s="143"/>
      <c r="K31" s="124" t="s">
        <v>141</v>
      </c>
      <c r="L31" s="218" t="s">
        <v>22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235</v>
      </c>
      <c r="E32" s="328" t="s">
        <v>103</v>
      </c>
      <c r="F32" s="8"/>
      <c r="G32" s="8"/>
      <c r="H32" s="30"/>
      <c r="I32" s="30"/>
      <c r="J32" s="143"/>
      <c r="K32" s="110" t="s">
        <v>201</v>
      </c>
      <c r="L32" s="218" t="s">
        <v>38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110" t="s">
        <v>150</v>
      </c>
      <c r="L33" s="218" t="s">
        <v>205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J34" s="8"/>
      <c r="K34" s="124" t="s">
        <v>120</v>
      </c>
      <c r="L34" s="62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224" t="s">
        <v>211</v>
      </c>
      <c r="L35" s="62"/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124" t="s">
        <v>212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184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184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184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184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185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185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0">
    <mergeCell ref="E34:E35"/>
    <mergeCell ref="E36:E37"/>
    <mergeCell ref="A16:A17"/>
    <mergeCell ref="B16:B17"/>
    <mergeCell ref="A28:E28"/>
    <mergeCell ref="E30:E31"/>
    <mergeCell ref="E32:E33"/>
    <mergeCell ref="A1:M1"/>
    <mergeCell ref="F3:F4"/>
    <mergeCell ref="M3:M4"/>
    <mergeCell ref="J3:J4"/>
    <mergeCell ref="F9:F10"/>
    <mergeCell ref="T3:U3"/>
    <mergeCell ref="F5:F6"/>
    <mergeCell ref="J5:J6"/>
    <mergeCell ref="Q3:R3"/>
    <mergeCell ref="C16:C17"/>
    <mergeCell ref="D3:D4"/>
    <mergeCell ref="F7:F8"/>
    <mergeCell ref="J7:J8"/>
  </mergeCells>
  <pageMargins left="0.7" right="0.7" top="0.75" bottom="0.75" header="0.3" footer="0.3"/>
  <pageSetup paperSize="9" scale="46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323" t="s">
        <v>45</v>
      </c>
      <c r="E3" s="7" t="s">
        <v>162</v>
      </c>
      <c r="F3" s="322" t="s">
        <v>138</v>
      </c>
      <c r="G3" s="11" t="s">
        <v>56</v>
      </c>
      <c r="I3" s="129" t="s">
        <v>30</v>
      </c>
      <c r="J3" s="323" t="s">
        <v>82</v>
      </c>
      <c r="L3" s="8"/>
      <c r="M3" s="346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51</v>
      </c>
      <c r="B4" s="7" t="s">
        <v>186</v>
      </c>
      <c r="C4" s="7" t="s">
        <v>143</v>
      </c>
      <c r="D4" s="323"/>
      <c r="E4" s="11" t="s">
        <v>227</v>
      </c>
      <c r="F4" s="322"/>
      <c r="G4" s="8"/>
      <c r="H4" s="30"/>
      <c r="I4" s="1" t="s">
        <v>13</v>
      </c>
      <c r="J4" s="323"/>
      <c r="K4" s="54"/>
      <c r="L4" s="8"/>
      <c r="M4" s="346"/>
      <c r="O4" s="31" t="s">
        <v>68</v>
      </c>
      <c r="P4" s="32" t="s">
        <v>69</v>
      </c>
      <c r="Q4" s="235" t="s">
        <v>70</v>
      </c>
      <c r="R4" s="236" t="s">
        <v>71</v>
      </c>
      <c r="S4" s="33" t="s">
        <v>69</v>
      </c>
      <c r="T4" s="231" t="s">
        <v>70</v>
      </c>
      <c r="U4" s="232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228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7" t="s">
        <v>52</v>
      </c>
      <c r="F7" s="320" t="s">
        <v>121</v>
      </c>
      <c r="G7" s="64"/>
      <c r="H7" s="30"/>
      <c r="I7" s="30"/>
      <c r="J7" s="329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20"/>
      <c r="G8" s="64"/>
      <c r="H8" s="30"/>
      <c r="I8" s="30"/>
      <c r="J8" s="329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330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33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E11" s="7"/>
      <c r="F11" s="11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230" t="s">
        <v>149</v>
      </c>
      <c r="G13" s="14"/>
      <c r="H13" s="30"/>
      <c r="I13" s="126" t="s">
        <v>215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30" t="s">
        <v>115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34"/>
      <c r="F15" s="234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234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34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22</v>
      </c>
      <c r="C20" s="85" t="s">
        <v>86</v>
      </c>
      <c r="D20" s="12"/>
      <c r="E20" s="234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203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34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34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34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233" t="s">
        <v>240</v>
      </c>
      <c r="H30" s="30"/>
      <c r="I30" s="30"/>
      <c r="J30" s="20" t="s">
        <v>22</v>
      </c>
      <c r="K30" s="124" t="s">
        <v>55</v>
      </c>
      <c r="L30" s="224" t="s">
        <v>242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J31" s="143"/>
      <c r="K31" s="110" t="s">
        <v>201</v>
      </c>
      <c r="L31" s="224" t="s">
        <v>119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161</v>
      </c>
      <c r="E32" s="328" t="s">
        <v>103</v>
      </c>
      <c r="F32" s="8"/>
      <c r="G32" s="8"/>
      <c r="H32" s="30"/>
      <c r="I32" s="30"/>
      <c r="J32" s="143"/>
      <c r="K32" s="110" t="s">
        <v>141</v>
      </c>
      <c r="L32" s="224" t="s">
        <v>122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110" t="s">
        <v>150</v>
      </c>
      <c r="L33" s="224" t="s">
        <v>243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J34" s="8"/>
      <c r="K34" s="124" t="s">
        <v>120</v>
      </c>
      <c r="L34" s="218" t="s">
        <v>16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124" t="s">
        <v>211</v>
      </c>
      <c r="L35" s="218" t="s">
        <v>38</v>
      </c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124" t="s">
        <v>212</v>
      </c>
      <c r="L36" s="218" t="s">
        <v>205</v>
      </c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33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33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33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33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34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34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0">
    <mergeCell ref="F9:F10"/>
    <mergeCell ref="A1:M1"/>
    <mergeCell ref="D3:D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E34:E35"/>
    <mergeCell ref="E36:E37"/>
    <mergeCell ref="A16:A17"/>
    <mergeCell ref="B16:B17"/>
    <mergeCell ref="C16:C17"/>
    <mergeCell ref="A28:E28"/>
    <mergeCell ref="E30:E31"/>
    <mergeCell ref="E32:E3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61"/>
      <c r="E3" s="7" t="s">
        <v>162</v>
      </c>
      <c r="F3" s="322" t="s">
        <v>138</v>
      </c>
      <c r="G3" s="11" t="s">
        <v>56</v>
      </c>
      <c r="I3" s="129" t="s">
        <v>30</v>
      </c>
      <c r="J3" s="329" t="s">
        <v>10</v>
      </c>
      <c r="L3" s="8"/>
      <c r="M3" s="346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51</v>
      </c>
      <c r="B4" s="7" t="s">
        <v>186</v>
      </c>
      <c r="C4" s="7" t="s">
        <v>143</v>
      </c>
      <c r="D4" s="61"/>
      <c r="E4" s="11" t="s">
        <v>227</v>
      </c>
      <c r="F4" s="322"/>
      <c r="G4" s="8"/>
      <c r="H4" s="30"/>
      <c r="I4" s="1" t="s">
        <v>13</v>
      </c>
      <c r="J4" s="329"/>
      <c r="K4" s="54"/>
      <c r="L4" s="8"/>
      <c r="M4" s="346"/>
      <c r="O4" s="31" t="s">
        <v>68</v>
      </c>
      <c r="P4" s="32" t="s">
        <v>69</v>
      </c>
      <c r="Q4" s="241" t="s">
        <v>70</v>
      </c>
      <c r="R4" s="242" t="s">
        <v>71</v>
      </c>
      <c r="S4" s="33" t="s">
        <v>69</v>
      </c>
      <c r="T4" s="237" t="s">
        <v>70</v>
      </c>
      <c r="U4" s="238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228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7" t="s">
        <v>52</v>
      </c>
      <c r="F7" s="330" t="s">
        <v>65</v>
      </c>
      <c r="G7" s="64"/>
      <c r="H7" s="30"/>
      <c r="I7" s="30"/>
      <c r="J7" s="8"/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30"/>
      <c r="G8" s="64"/>
      <c r="H8" s="30"/>
      <c r="I8" s="30"/>
      <c r="J8" s="8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11" t="s">
        <v>48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11" t="s">
        <v>34</v>
      </c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E11" s="7"/>
      <c r="F11" s="243" t="s">
        <v>149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243" t="s">
        <v>115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128" t="s">
        <v>100</v>
      </c>
      <c r="G13" s="14"/>
      <c r="H13" s="320" t="s">
        <v>121</v>
      </c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40" t="s">
        <v>83</v>
      </c>
      <c r="H14" s="32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40"/>
      <c r="F15" s="8"/>
      <c r="G15" s="6"/>
      <c r="H15" s="320" t="s">
        <v>84</v>
      </c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8"/>
      <c r="B16" s="320" t="s">
        <v>85</v>
      </c>
      <c r="C16" s="8"/>
      <c r="D16" s="61"/>
      <c r="E16" s="59"/>
      <c r="F16" s="8"/>
      <c r="G16" s="6"/>
      <c r="H16" s="32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8"/>
      <c r="B17" s="320"/>
      <c r="C17" s="8"/>
      <c r="D17" s="61"/>
      <c r="E17" s="59"/>
      <c r="F17" s="8"/>
      <c r="G17" s="6"/>
      <c r="H17" s="323" t="s">
        <v>21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23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40"/>
      <c r="C19" s="8"/>
      <c r="D19" s="125"/>
      <c r="E19" s="59"/>
      <c r="F19" s="8"/>
      <c r="G19" s="158"/>
      <c r="H19" s="323" t="s">
        <v>45</v>
      </c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46</v>
      </c>
      <c r="C20" s="85" t="s">
        <v>86</v>
      </c>
      <c r="D20" s="12"/>
      <c r="E20" s="240"/>
      <c r="F20" s="8"/>
      <c r="G20" s="158"/>
      <c r="H20" s="323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203</v>
      </c>
      <c r="C21" s="85" t="s">
        <v>229</v>
      </c>
      <c r="D21" s="61"/>
      <c r="F21" s="87"/>
      <c r="G21" s="6"/>
      <c r="H21" s="323" t="s">
        <v>82</v>
      </c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40"/>
      <c r="G22" s="6"/>
      <c r="H22" s="323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40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40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239" t="s">
        <v>240</v>
      </c>
      <c r="H30" s="30"/>
      <c r="I30" s="30"/>
      <c r="J30" s="159" t="s">
        <v>141</v>
      </c>
      <c r="K30" s="124" t="s">
        <v>55</v>
      </c>
      <c r="L30" s="224" t="s">
        <v>242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K31" s="110" t="s">
        <v>201</v>
      </c>
      <c r="L31" s="224" t="s">
        <v>119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235</v>
      </c>
      <c r="E32" s="328" t="s">
        <v>103</v>
      </c>
      <c r="F32" s="8"/>
      <c r="G32" s="8"/>
      <c r="H32" s="30"/>
      <c r="I32" s="30"/>
      <c r="J32" s="143"/>
      <c r="K32" s="110" t="s">
        <v>150</v>
      </c>
      <c r="L32" s="224" t="s">
        <v>122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124" t="s">
        <v>120</v>
      </c>
      <c r="L33" s="224" t="s">
        <v>243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J34" s="8"/>
      <c r="K34" s="224" t="s">
        <v>81</v>
      </c>
      <c r="L34" s="224" t="s">
        <v>50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224" t="s">
        <v>244</v>
      </c>
      <c r="L35" s="218" t="s">
        <v>16</v>
      </c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124" t="s">
        <v>211</v>
      </c>
      <c r="L36" s="218" t="s">
        <v>38</v>
      </c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212</v>
      </c>
      <c r="L37" s="218" t="s">
        <v>205</v>
      </c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39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39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39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39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40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40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0">
    <mergeCell ref="E34:E35"/>
    <mergeCell ref="E36:E37"/>
    <mergeCell ref="H15:H16"/>
    <mergeCell ref="B16:B17"/>
    <mergeCell ref="H17:H18"/>
    <mergeCell ref="A28:E28"/>
    <mergeCell ref="E30:E31"/>
    <mergeCell ref="E32:E33"/>
    <mergeCell ref="T3:U3"/>
    <mergeCell ref="F5:F6"/>
    <mergeCell ref="J5:J6"/>
    <mergeCell ref="H13:H14"/>
    <mergeCell ref="J3:J4"/>
    <mergeCell ref="F7:F8"/>
    <mergeCell ref="Q3:R3"/>
    <mergeCell ref="A1:M1"/>
    <mergeCell ref="H19:H20"/>
    <mergeCell ref="F3:F4"/>
    <mergeCell ref="H21:H22"/>
    <mergeCell ref="M3:M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2"/>
  <sheetViews>
    <sheetView workbookViewId="0">
      <selection activeCell="J31" sqref="J31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61"/>
      <c r="E3" s="7" t="s">
        <v>162</v>
      </c>
      <c r="F3" s="322" t="s">
        <v>138</v>
      </c>
      <c r="G3" s="11" t="s">
        <v>56</v>
      </c>
      <c r="I3" s="129" t="s">
        <v>30</v>
      </c>
      <c r="J3" s="329" t="s">
        <v>10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51</v>
      </c>
      <c r="B4" s="7" t="s">
        <v>186</v>
      </c>
      <c r="C4" s="7" t="s">
        <v>143</v>
      </c>
      <c r="D4" s="61"/>
      <c r="E4" s="11" t="s">
        <v>227</v>
      </c>
      <c r="F4" s="322"/>
      <c r="G4" s="8"/>
      <c r="H4" s="30"/>
      <c r="I4" s="1" t="s">
        <v>13</v>
      </c>
      <c r="J4" s="329"/>
      <c r="K4" s="54"/>
      <c r="L4" s="8"/>
      <c r="M4" s="323"/>
      <c r="O4" s="31" t="s">
        <v>68</v>
      </c>
      <c r="P4" s="32" t="s">
        <v>69</v>
      </c>
      <c r="Q4" s="249" t="s">
        <v>70</v>
      </c>
      <c r="R4" s="250" t="s">
        <v>71</v>
      </c>
      <c r="S4" s="33" t="s">
        <v>69</v>
      </c>
      <c r="T4" s="245" t="s">
        <v>70</v>
      </c>
      <c r="U4" s="246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228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7" t="s">
        <v>52</v>
      </c>
      <c r="F7" s="330" t="s">
        <v>65</v>
      </c>
      <c r="G7" s="64"/>
      <c r="H7" s="30"/>
      <c r="I7" s="30"/>
      <c r="J7" s="8"/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30"/>
      <c r="G8" s="64"/>
      <c r="H8" s="30"/>
      <c r="I8" s="30"/>
      <c r="J8" s="8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11" t="s">
        <v>48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11" t="s">
        <v>34</v>
      </c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E11" s="7"/>
      <c r="F11" s="244" t="s">
        <v>149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244" t="s">
        <v>59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128" t="s">
        <v>100</v>
      </c>
      <c r="G13" s="14"/>
      <c r="H13" s="320" t="s">
        <v>121</v>
      </c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48" t="s">
        <v>83</v>
      </c>
      <c r="H14" s="32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48"/>
      <c r="F15" s="8"/>
      <c r="G15" s="6"/>
      <c r="H15" s="320" t="s">
        <v>84</v>
      </c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8"/>
      <c r="B16" s="320" t="s">
        <v>85</v>
      </c>
      <c r="C16" s="8"/>
      <c r="D16" s="61"/>
      <c r="E16" s="59"/>
      <c r="F16" s="8"/>
      <c r="G16" s="6"/>
      <c r="H16" s="32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8"/>
      <c r="B17" s="320"/>
      <c r="C17" s="8"/>
      <c r="D17" s="61"/>
      <c r="E17" s="59"/>
      <c r="F17" s="8"/>
      <c r="G17" s="6"/>
      <c r="H17" s="323" t="s">
        <v>21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23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48"/>
      <c r="C19" s="8"/>
      <c r="D19" s="125"/>
      <c r="E19" s="59"/>
      <c r="F19" s="8"/>
      <c r="G19" s="158"/>
      <c r="H19" s="323" t="s">
        <v>45</v>
      </c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46</v>
      </c>
      <c r="C20" s="85" t="s">
        <v>86</v>
      </c>
      <c r="D20" s="12"/>
      <c r="E20" s="248"/>
      <c r="F20" s="8"/>
      <c r="G20" s="158"/>
      <c r="H20" s="323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203</v>
      </c>
      <c r="C21" s="85" t="s">
        <v>229</v>
      </c>
      <c r="D21" s="61"/>
      <c r="F21" s="87"/>
      <c r="G21" s="6"/>
      <c r="H21" s="323" t="s">
        <v>82</v>
      </c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48"/>
      <c r="G22" s="6"/>
      <c r="H22" s="323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48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48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247" t="s">
        <v>240</v>
      </c>
      <c r="H30" s="30"/>
      <c r="I30" s="30"/>
      <c r="J30" s="159" t="s">
        <v>141</v>
      </c>
      <c r="K30" s="124" t="s">
        <v>55</v>
      </c>
      <c r="L30" s="224" t="s">
        <v>242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J31" s="159" t="s">
        <v>205</v>
      </c>
      <c r="K31" s="110" t="s">
        <v>201</v>
      </c>
      <c r="L31" s="224" t="s">
        <v>119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235</v>
      </c>
      <c r="E32" s="328" t="s">
        <v>103</v>
      </c>
      <c r="F32" s="8"/>
      <c r="G32" s="8"/>
      <c r="H32" s="30"/>
      <c r="I32" s="30"/>
      <c r="J32" s="143"/>
      <c r="K32" s="110" t="s">
        <v>150</v>
      </c>
      <c r="L32" s="224" t="s">
        <v>122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224" t="s">
        <v>16</v>
      </c>
      <c r="L33" s="224" t="s">
        <v>243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K34" s="224" t="s">
        <v>81</v>
      </c>
      <c r="L34" s="224" t="s">
        <v>50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224" t="s">
        <v>244</v>
      </c>
      <c r="L35" s="218" t="s">
        <v>38</v>
      </c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124" t="s">
        <v>120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211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47" t="s">
        <v>241</v>
      </c>
      <c r="F38" s="77"/>
      <c r="G38" s="7"/>
      <c r="H38" s="30"/>
      <c r="I38" s="30"/>
      <c r="J38" s="6"/>
      <c r="K38" s="124" t="s">
        <v>212</v>
      </c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47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47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47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48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48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0">
    <mergeCell ref="Q3:R3"/>
    <mergeCell ref="T3:U3"/>
    <mergeCell ref="B16:B17"/>
    <mergeCell ref="H17:H18"/>
    <mergeCell ref="A1:M1"/>
    <mergeCell ref="F3:F4"/>
    <mergeCell ref="J3:J4"/>
    <mergeCell ref="M3:M4"/>
    <mergeCell ref="F5:F6"/>
    <mergeCell ref="J5:J6"/>
    <mergeCell ref="F7:F8"/>
    <mergeCell ref="H13:H14"/>
    <mergeCell ref="H15:H16"/>
    <mergeCell ref="E36:E37"/>
    <mergeCell ref="H19:H20"/>
    <mergeCell ref="H21:H22"/>
    <mergeCell ref="A28:E28"/>
    <mergeCell ref="E30:E31"/>
    <mergeCell ref="E32:E33"/>
    <mergeCell ref="E34:E3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323" t="s">
        <v>45</v>
      </c>
      <c r="E3" s="7" t="s">
        <v>162</v>
      </c>
      <c r="F3" s="322" t="s">
        <v>138</v>
      </c>
      <c r="G3" s="11" t="s">
        <v>56</v>
      </c>
      <c r="I3" s="129" t="s">
        <v>30</v>
      </c>
      <c r="J3" s="329" t="s">
        <v>10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260" t="s">
        <v>51</v>
      </c>
      <c r="B4" s="7" t="s">
        <v>186</v>
      </c>
      <c r="C4" s="7" t="s">
        <v>143</v>
      </c>
      <c r="D4" s="323"/>
      <c r="E4" s="11" t="s">
        <v>227</v>
      </c>
      <c r="F4" s="322"/>
      <c r="G4" s="8"/>
      <c r="H4" s="30"/>
      <c r="I4" s="1" t="s">
        <v>13</v>
      </c>
      <c r="J4" s="329"/>
      <c r="K4" s="54"/>
      <c r="L4" s="8"/>
      <c r="M4" s="323"/>
      <c r="O4" s="31" t="s">
        <v>68</v>
      </c>
      <c r="P4" s="32" t="s">
        <v>69</v>
      </c>
      <c r="Q4" s="255" t="s">
        <v>70</v>
      </c>
      <c r="R4" s="256" t="s">
        <v>71</v>
      </c>
      <c r="S4" s="33" t="s">
        <v>69</v>
      </c>
      <c r="T4" s="251" t="s">
        <v>70</v>
      </c>
      <c r="U4" s="252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228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260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260" t="s">
        <v>52</v>
      </c>
      <c r="F7" s="347" t="s">
        <v>65</v>
      </c>
      <c r="G7" s="64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47"/>
      <c r="G8" s="64"/>
      <c r="H8" s="30"/>
      <c r="I8" s="30"/>
      <c r="J8" s="323"/>
      <c r="L8" s="8"/>
      <c r="M8" s="8"/>
      <c r="N8" s="56">
        <v>46313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320" t="s">
        <v>121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E11" s="7"/>
      <c r="F11" s="258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257" t="s">
        <v>149</v>
      </c>
      <c r="G13" s="14"/>
      <c r="H13" s="30"/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61" t="s">
        <v>59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54"/>
      <c r="F15" s="128" t="s">
        <v>100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129" t="s">
        <v>81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F17" s="259" t="s">
        <v>83</v>
      </c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54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22</v>
      </c>
      <c r="C20" s="85" t="s">
        <v>86</v>
      </c>
      <c r="D20" s="12"/>
      <c r="E20" s="254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203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54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54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54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253" t="s">
        <v>240</v>
      </c>
      <c r="H30" s="30"/>
      <c r="I30" s="30"/>
      <c r="J30" s="159" t="s">
        <v>81</v>
      </c>
      <c r="K30" s="124" t="s">
        <v>55</v>
      </c>
      <c r="L30" s="218" t="s">
        <v>242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J31" s="159" t="s">
        <v>244</v>
      </c>
      <c r="K31" s="110" t="s">
        <v>201</v>
      </c>
      <c r="L31" s="218" t="s">
        <v>119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235</v>
      </c>
      <c r="E32" s="328" t="s">
        <v>103</v>
      </c>
      <c r="F32" s="8"/>
      <c r="G32" s="8"/>
      <c r="H32" s="30"/>
      <c r="I32" s="30"/>
      <c r="J32" s="159" t="s">
        <v>205</v>
      </c>
      <c r="K32" s="224" t="s">
        <v>50</v>
      </c>
      <c r="L32" s="218" t="s">
        <v>122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110" t="s">
        <v>150</v>
      </c>
      <c r="L33" s="218" t="s">
        <v>243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K34" s="224" t="s">
        <v>16</v>
      </c>
      <c r="L34" s="218" t="s">
        <v>38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124" t="s">
        <v>120</v>
      </c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124" t="s">
        <v>211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212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53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53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53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53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54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54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0">
    <mergeCell ref="E36:E37"/>
    <mergeCell ref="D3:D4"/>
    <mergeCell ref="J7:J8"/>
    <mergeCell ref="A28:E28"/>
    <mergeCell ref="E30:E31"/>
    <mergeCell ref="E32:E33"/>
    <mergeCell ref="E34:E35"/>
    <mergeCell ref="F5:F6"/>
    <mergeCell ref="J5:J6"/>
    <mergeCell ref="F7:F8"/>
    <mergeCell ref="F9:F10"/>
    <mergeCell ref="A16:A17"/>
    <mergeCell ref="B16:B17"/>
    <mergeCell ref="C16:C17"/>
    <mergeCell ref="T3:U3"/>
    <mergeCell ref="A1:M1"/>
    <mergeCell ref="F3:F4"/>
    <mergeCell ref="J3:J4"/>
    <mergeCell ref="M3:M4"/>
    <mergeCell ref="Q3:R3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72"/>
  <sheetViews>
    <sheetView workbookViewId="0">
      <selection activeCell="I13" sqref="I13:I14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322" t="s">
        <v>8</v>
      </c>
      <c r="E3" s="7" t="s">
        <v>162</v>
      </c>
      <c r="F3" s="322" t="s">
        <v>138</v>
      </c>
      <c r="G3" s="11" t="s">
        <v>56</v>
      </c>
      <c r="I3" s="129" t="s">
        <v>30</v>
      </c>
      <c r="J3" s="329" t="s">
        <v>10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260" t="s">
        <v>51</v>
      </c>
      <c r="B4" s="7" t="s">
        <v>186</v>
      </c>
      <c r="C4" s="7" t="s">
        <v>143</v>
      </c>
      <c r="D4" s="322"/>
      <c r="E4" s="11" t="s">
        <v>227</v>
      </c>
      <c r="F4" s="322"/>
      <c r="G4" s="8"/>
      <c r="H4" s="30"/>
      <c r="I4" s="1" t="s">
        <v>13</v>
      </c>
      <c r="J4" s="329"/>
      <c r="K4" s="54"/>
      <c r="L4" s="8"/>
      <c r="M4" s="323"/>
      <c r="O4" s="31" t="s">
        <v>68</v>
      </c>
      <c r="P4" s="32" t="s">
        <v>69</v>
      </c>
      <c r="Q4" s="266" t="s">
        <v>70</v>
      </c>
      <c r="R4" s="267" t="s">
        <v>71</v>
      </c>
      <c r="S4" s="33" t="s">
        <v>69</v>
      </c>
      <c r="T4" s="262" t="s">
        <v>70</v>
      </c>
      <c r="U4" s="263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245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260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260" t="s">
        <v>52</v>
      </c>
      <c r="F7" s="347" t="s">
        <v>65</v>
      </c>
      <c r="G7" s="64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47"/>
      <c r="G8" s="64"/>
      <c r="H8" s="30"/>
      <c r="I8" s="30"/>
      <c r="J8" s="323"/>
      <c r="L8" s="8"/>
      <c r="M8" s="8"/>
      <c r="N8" s="56">
        <v>46314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320" t="s">
        <v>121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D11" s="61"/>
      <c r="E11" s="7"/>
      <c r="F11" s="258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268" t="s">
        <v>149</v>
      </c>
      <c r="G13" s="14"/>
      <c r="H13" s="30"/>
      <c r="I13" s="323" t="s">
        <v>45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61" t="s">
        <v>59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65"/>
      <c r="F15" s="128" t="s">
        <v>100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129" t="s">
        <v>81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F17" s="269" t="s">
        <v>83</v>
      </c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65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22</v>
      </c>
      <c r="C20" s="85" t="s">
        <v>86</v>
      </c>
      <c r="D20" s="12"/>
      <c r="E20" s="265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7" t="s">
        <v>46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65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65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65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264" t="s">
        <v>240</v>
      </c>
      <c r="H30" s="30"/>
      <c r="I30" s="30"/>
      <c r="J30" s="20" t="s">
        <v>242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J31" s="159"/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235</v>
      </c>
      <c r="E32" s="328" t="s">
        <v>103</v>
      </c>
      <c r="F32" s="8"/>
      <c r="G32" s="8"/>
      <c r="H32" s="30"/>
      <c r="I32" s="30"/>
      <c r="J32" s="159"/>
      <c r="K32" s="110" t="s">
        <v>50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224" t="s">
        <v>42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K34" s="110" t="s">
        <v>150</v>
      </c>
      <c r="L34" s="8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110" t="s">
        <v>16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124" t="s">
        <v>120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224" t="s">
        <v>203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64" t="s">
        <v>241</v>
      </c>
      <c r="F38" s="77"/>
      <c r="G38" s="7"/>
      <c r="H38" s="30"/>
      <c r="I38" s="30"/>
      <c r="J38" s="6"/>
      <c r="K38" s="124" t="s">
        <v>211</v>
      </c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64" t="s">
        <v>92</v>
      </c>
      <c r="F39" s="77"/>
      <c r="G39" s="77"/>
      <c r="H39" s="103"/>
      <c r="I39" s="30"/>
      <c r="J39" s="6"/>
      <c r="K39" s="124" t="s">
        <v>212</v>
      </c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64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64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65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65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E34:E35"/>
    <mergeCell ref="E36:E37"/>
    <mergeCell ref="D3:D4"/>
    <mergeCell ref="A16:A17"/>
    <mergeCell ref="B16:B17"/>
    <mergeCell ref="C16:C17"/>
    <mergeCell ref="A28:E28"/>
    <mergeCell ref="E30:E31"/>
    <mergeCell ref="E32:E33"/>
    <mergeCell ref="T3:U3"/>
    <mergeCell ref="F5:F6"/>
    <mergeCell ref="J5:J6"/>
    <mergeCell ref="F7:F8"/>
    <mergeCell ref="J7:J8"/>
    <mergeCell ref="Q3:R3"/>
    <mergeCell ref="F9:F10"/>
    <mergeCell ref="A1:M1"/>
    <mergeCell ref="I13:I14"/>
    <mergeCell ref="F3:F4"/>
    <mergeCell ref="J3:J4"/>
    <mergeCell ref="M3:M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72"/>
  <sheetViews>
    <sheetView workbookViewId="0">
      <selection activeCell="L34" sqref="L34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182</v>
      </c>
      <c r="B3" s="7" t="s">
        <v>178</v>
      </c>
      <c r="C3" s="7" t="s">
        <v>222</v>
      </c>
      <c r="D3" s="322" t="s">
        <v>8</v>
      </c>
      <c r="E3" s="7" t="s">
        <v>162</v>
      </c>
      <c r="F3" s="322" t="s">
        <v>138</v>
      </c>
      <c r="G3" s="11" t="s">
        <v>56</v>
      </c>
      <c r="I3" s="129" t="s">
        <v>30</v>
      </c>
      <c r="J3" s="329" t="s">
        <v>10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51</v>
      </c>
      <c r="B4" s="7" t="s">
        <v>186</v>
      </c>
      <c r="C4" s="7" t="s">
        <v>143</v>
      </c>
      <c r="D4" s="322"/>
      <c r="E4" s="11" t="s">
        <v>227</v>
      </c>
      <c r="F4" s="322"/>
      <c r="G4" s="8"/>
      <c r="H4" s="30"/>
      <c r="I4" s="1" t="s">
        <v>13</v>
      </c>
      <c r="J4" s="329"/>
      <c r="K4" s="54"/>
      <c r="L4" s="8"/>
      <c r="M4" s="323"/>
      <c r="O4" s="31" t="s">
        <v>68</v>
      </c>
      <c r="P4" s="32" t="s">
        <v>69</v>
      </c>
      <c r="Q4" s="274" t="s">
        <v>70</v>
      </c>
      <c r="R4" s="275" t="s">
        <v>71</v>
      </c>
      <c r="S4" s="33" t="s">
        <v>69</v>
      </c>
      <c r="T4" s="270" t="s">
        <v>70</v>
      </c>
      <c r="U4" s="271" t="s">
        <v>71</v>
      </c>
      <c r="V4" s="34" t="s">
        <v>72</v>
      </c>
      <c r="W4" s="35" t="s">
        <v>73</v>
      </c>
    </row>
    <row r="5" spans="1:23" ht="15.75" customHeight="1" x14ac:dyDescent="0.3">
      <c r="A5" s="7"/>
      <c r="B5" s="7"/>
      <c r="C5" s="11" t="s">
        <v>223</v>
      </c>
      <c r="D5" s="37"/>
      <c r="E5" s="11" t="s">
        <v>245</v>
      </c>
      <c r="F5" s="330" t="s">
        <v>99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224</v>
      </c>
      <c r="D6" s="3" t="s">
        <v>14</v>
      </c>
      <c r="E6" s="7" t="s">
        <v>109</v>
      </c>
      <c r="F6" s="330"/>
      <c r="G6" s="62"/>
      <c r="H6" s="30"/>
      <c r="I6" s="129" t="s">
        <v>39</v>
      </c>
      <c r="J6" s="322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12</v>
      </c>
      <c r="D7" s="1"/>
      <c r="E7" s="7" t="s">
        <v>52</v>
      </c>
      <c r="F7" s="330" t="s">
        <v>65</v>
      </c>
      <c r="G7" s="64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17" t="s">
        <v>127</v>
      </c>
      <c r="D8" s="21" t="s">
        <v>17</v>
      </c>
      <c r="E8" s="7" t="s">
        <v>53</v>
      </c>
      <c r="F8" s="330"/>
      <c r="G8" s="64"/>
      <c r="H8" s="30"/>
      <c r="I8" s="30"/>
      <c r="J8" s="323"/>
      <c r="L8" s="8"/>
      <c r="M8" s="8"/>
      <c r="N8" s="56">
        <v>46314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225</v>
      </c>
      <c r="D9" s="58"/>
      <c r="E9" s="30"/>
      <c r="F9" s="320" t="s">
        <v>121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104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159</v>
      </c>
      <c r="D11" s="61"/>
      <c r="E11" s="7"/>
      <c r="F11" s="11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40</v>
      </c>
      <c r="D13" s="61"/>
      <c r="E13" s="75"/>
      <c r="F13" s="276" t="s">
        <v>149</v>
      </c>
      <c r="G13" s="14"/>
      <c r="H13" s="30"/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76" t="s">
        <v>59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73"/>
      <c r="F15" s="129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273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323" t="s">
        <v>45</v>
      </c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73"/>
      <c r="C19" s="323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22</v>
      </c>
      <c r="C20" s="85" t="s">
        <v>86</v>
      </c>
      <c r="D20" s="12"/>
      <c r="E20" s="273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120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73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73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73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230</v>
      </c>
      <c r="B30" s="94"/>
      <c r="C30" s="93" t="s">
        <v>231</v>
      </c>
      <c r="D30" s="93" t="s">
        <v>234</v>
      </c>
      <c r="E30" s="328" t="s">
        <v>90</v>
      </c>
      <c r="F30" s="8"/>
      <c r="G30" s="272" t="s">
        <v>240</v>
      </c>
      <c r="H30" s="30"/>
      <c r="I30" s="30"/>
      <c r="J30" s="10" t="s">
        <v>120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137</v>
      </c>
      <c r="C31" s="93" t="s">
        <v>232</v>
      </c>
      <c r="D31" s="93" t="s">
        <v>233</v>
      </c>
      <c r="E31" s="328"/>
      <c r="F31" s="8"/>
      <c r="H31" s="30"/>
      <c r="I31" s="30"/>
      <c r="J31" s="159"/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106</v>
      </c>
      <c r="B32" s="94"/>
      <c r="C32" s="93" t="s">
        <v>135</v>
      </c>
      <c r="D32" s="93" t="s">
        <v>235</v>
      </c>
      <c r="E32" s="328" t="s">
        <v>103</v>
      </c>
      <c r="F32" s="8"/>
      <c r="G32" s="8"/>
      <c r="H32" s="30"/>
      <c r="I32" s="30"/>
      <c r="J32" s="159"/>
      <c r="K32" s="110" t="s">
        <v>50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93" t="s">
        <v>91</v>
      </c>
      <c r="D33" s="93" t="s">
        <v>236</v>
      </c>
      <c r="E33" s="328"/>
      <c r="F33" s="8"/>
      <c r="G33" s="8"/>
      <c r="H33" s="30"/>
      <c r="I33" s="30"/>
      <c r="J33" s="143"/>
      <c r="K33" s="224" t="s">
        <v>42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237</v>
      </c>
      <c r="E34" s="327" t="s">
        <v>133</v>
      </c>
      <c r="F34" s="8"/>
      <c r="G34" s="8"/>
      <c r="H34" s="30"/>
      <c r="I34" s="30"/>
      <c r="K34" s="110" t="s">
        <v>150</v>
      </c>
      <c r="L34" s="224" t="s">
        <v>100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238</v>
      </c>
      <c r="E35" s="327"/>
      <c r="F35" s="8"/>
      <c r="G35" s="8"/>
      <c r="H35" s="96"/>
      <c r="I35" s="30"/>
      <c r="J35" s="4"/>
      <c r="K35" s="110" t="s">
        <v>16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239</v>
      </c>
      <c r="E36" s="328" t="s">
        <v>134</v>
      </c>
      <c r="F36" s="53"/>
      <c r="G36" s="8"/>
      <c r="H36" s="97"/>
      <c r="I36" s="30"/>
      <c r="J36" s="4"/>
      <c r="K36" s="224" t="s">
        <v>203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211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72" t="s">
        <v>241</v>
      </c>
      <c r="F38" s="77"/>
      <c r="G38" s="7"/>
      <c r="H38" s="30"/>
      <c r="I38" s="30"/>
      <c r="J38" s="6"/>
      <c r="K38" s="124" t="s">
        <v>212</v>
      </c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72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72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72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73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73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E32:E33"/>
    <mergeCell ref="E34:E35"/>
    <mergeCell ref="E36:E37"/>
    <mergeCell ref="C18:C19"/>
    <mergeCell ref="A16:A17"/>
    <mergeCell ref="B16:B17"/>
    <mergeCell ref="C16:C17"/>
    <mergeCell ref="A28:E28"/>
    <mergeCell ref="E30:E31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246</v>
      </c>
      <c r="B3" s="7" t="s">
        <v>107</v>
      </c>
      <c r="C3" s="7" t="s">
        <v>109</v>
      </c>
      <c r="D3" s="322" t="s">
        <v>8</v>
      </c>
      <c r="E3" s="7" t="s">
        <v>40</v>
      </c>
      <c r="F3" s="330" t="s">
        <v>99</v>
      </c>
      <c r="G3" s="11" t="s">
        <v>262</v>
      </c>
      <c r="I3" s="129" t="s">
        <v>30</v>
      </c>
      <c r="J3" s="329" t="s">
        <v>10</v>
      </c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44</v>
      </c>
      <c r="C4" s="7" t="s">
        <v>226</v>
      </c>
      <c r="D4" s="322"/>
      <c r="E4" s="11" t="s">
        <v>182</v>
      </c>
      <c r="F4" s="330"/>
      <c r="G4" s="8"/>
      <c r="H4" s="30"/>
      <c r="I4" s="1" t="s">
        <v>13</v>
      </c>
      <c r="J4" s="329"/>
      <c r="K4" s="54"/>
      <c r="L4" s="8"/>
      <c r="M4" s="323"/>
      <c r="O4" s="31" t="s">
        <v>68</v>
      </c>
      <c r="P4" s="32" t="s">
        <v>69</v>
      </c>
      <c r="Q4" s="274" t="s">
        <v>70</v>
      </c>
      <c r="R4" s="275" t="s">
        <v>71</v>
      </c>
      <c r="S4" s="33" t="s">
        <v>69</v>
      </c>
      <c r="T4" s="270" t="s">
        <v>70</v>
      </c>
      <c r="U4" s="271" t="s">
        <v>71</v>
      </c>
      <c r="V4" s="34" t="s">
        <v>72</v>
      </c>
      <c r="W4" s="35" t="s">
        <v>73</v>
      </c>
    </row>
    <row r="5" spans="1:23" ht="15.75" customHeight="1" x14ac:dyDescent="0.3">
      <c r="A5" s="7" t="s">
        <v>41</v>
      </c>
      <c r="B5" s="7"/>
      <c r="C5" s="11" t="s">
        <v>245</v>
      </c>
      <c r="D5" s="37"/>
      <c r="E5" s="11" t="s">
        <v>125</v>
      </c>
      <c r="F5" s="330" t="s">
        <v>257</v>
      </c>
      <c r="G5" s="8"/>
      <c r="H5" s="30"/>
      <c r="I5" s="1" t="s">
        <v>9</v>
      </c>
      <c r="J5" s="322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A6" s="8"/>
      <c r="B6" s="45"/>
      <c r="C6" s="7" t="s">
        <v>247</v>
      </c>
      <c r="D6" s="3" t="s">
        <v>14</v>
      </c>
      <c r="E6" s="7" t="s">
        <v>225</v>
      </c>
      <c r="F6" s="330"/>
      <c r="G6" s="278"/>
      <c r="H6" s="30"/>
      <c r="I6" s="129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17" t="s">
        <v>127</v>
      </c>
      <c r="D7" s="1"/>
      <c r="E7" s="7" t="s">
        <v>105</v>
      </c>
      <c r="F7" s="330" t="s">
        <v>110</v>
      </c>
      <c r="G7" s="278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18</v>
      </c>
      <c r="D8" s="21" t="s">
        <v>17</v>
      </c>
      <c r="E8" s="7" t="s">
        <v>153</v>
      </c>
      <c r="F8" s="330"/>
      <c r="G8" s="62"/>
      <c r="H8" s="30"/>
      <c r="I8" s="30"/>
      <c r="J8" s="323"/>
      <c r="L8" s="8"/>
      <c r="M8" s="8"/>
      <c r="N8" s="56">
        <v>46314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159</v>
      </c>
      <c r="D9" s="58"/>
      <c r="E9" s="30"/>
      <c r="F9" s="320" t="s">
        <v>258</v>
      </c>
      <c r="G9" s="62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224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248</v>
      </c>
      <c r="D11" s="61"/>
      <c r="E11" s="7"/>
      <c r="F11" s="11" t="s">
        <v>263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52</v>
      </c>
      <c r="D12" s="71"/>
      <c r="E12" s="7"/>
      <c r="F12" s="11" t="s">
        <v>264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12</v>
      </c>
      <c r="D13" s="61"/>
      <c r="E13" s="75"/>
      <c r="F13" s="276" t="s">
        <v>149</v>
      </c>
      <c r="G13" s="14"/>
      <c r="H13" s="30"/>
      <c r="I13" s="323" t="s">
        <v>45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76" t="s">
        <v>59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73"/>
      <c r="F15" s="129" t="s">
        <v>81</v>
      </c>
      <c r="G15" s="6"/>
      <c r="H15" s="30"/>
      <c r="I15" s="126" t="s">
        <v>58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277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F17" s="128" t="s">
        <v>120</v>
      </c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73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7" t="s">
        <v>20</v>
      </c>
      <c r="B20" s="17" t="s">
        <v>46</v>
      </c>
      <c r="C20" s="85" t="s">
        <v>146</v>
      </c>
      <c r="D20" s="12"/>
      <c r="E20" s="273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100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73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73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73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129</v>
      </c>
      <c r="B30" s="94"/>
      <c r="C30" s="93" t="s">
        <v>249</v>
      </c>
      <c r="D30" s="93" t="s">
        <v>251</v>
      </c>
      <c r="E30" s="328" t="s">
        <v>90</v>
      </c>
      <c r="F30" s="8"/>
      <c r="G30" s="272" t="s">
        <v>269</v>
      </c>
      <c r="H30" s="30"/>
      <c r="I30" s="30"/>
      <c r="J30" s="224" t="s">
        <v>42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265</v>
      </c>
      <c r="C31" s="93" t="s">
        <v>250</v>
      </c>
      <c r="D31" s="93" t="s">
        <v>252</v>
      </c>
      <c r="E31" s="328"/>
      <c r="F31" s="8"/>
      <c r="H31" s="30"/>
      <c r="I31" s="30"/>
      <c r="J31" s="159"/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266</v>
      </c>
      <c r="B32" s="94"/>
      <c r="C32" s="93" t="s">
        <v>130</v>
      </c>
      <c r="D32" s="93" t="s">
        <v>112</v>
      </c>
      <c r="E32" s="328" t="s">
        <v>259</v>
      </c>
      <c r="F32" s="8"/>
      <c r="G32" s="8"/>
      <c r="H32" s="30"/>
      <c r="I32" s="30"/>
      <c r="J32" s="159"/>
      <c r="K32" s="110" t="s">
        <v>50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93" t="s">
        <v>267</v>
      </c>
      <c r="D33" s="93" t="s">
        <v>253</v>
      </c>
      <c r="E33" s="328"/>
      <c r="F33" s="8"/>
      <c r="G33" s="8"/>
      <c r="H33" s="30"/>
      <c r="I33" s="30"/>
      <c r="J33" s="143"/>
      <c r="K33" s="110" t="s">
        <v>150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254</v>
      </c>
      <c r="E34" s="328" t="s">
        <v>260</v>
      </c>
      <c r="F34" s="8"/>
      <c r="G34" s="8"/>
      <c r="H34" s="30"/>
      <c r="I34" s="30"/>
      <c r="K34" s="110" t="s">
        <v>16</v>
      </c>
      <c r="L34" s="8"/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255</v>
      </c>
      <c r="E35" s="328"/>
      <c r="F35" s="8"/>
      <c r="G35" s="8"/>
      <c r="H35" s="96"/>
      <c r="I35" s="30"/>
      <c r="J35" s="4"/>
      <c r="K35" s="124" t="s">
        <v>120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256</v>
      </c>
      <c r="E36" s="328" t="s">
        <v>261</v>
      </c>
      <c r="F36" s="53"/>
      <c r="G36" s="8"/>
      <c r="H36" s="97"/>
      <c r="I36" s="30"/>
      <c r="J36" s="4"/>
      <c r="K36" s="224" t="s">
        <v>203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211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72" t="s">
        <v>270</v>
      </c>
      <c r="F38" s="77"/>
      <c r="G38" s="7"/>
      <c r="H38" s="30"/>
      <c r="I38" s="30"/>
      <c r="J38" s="6"/>
      <c r="K38" s="124" t="s">
        <v>212</v>
      </c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72" t="s">
        <v>271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72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72" t="s">
        <v>268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73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73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E32:E33"/>
    <mergeCell ref="E34:E35"/>
    <mergeCell ref="E36:E37"/>
    <mergeCell ref="F5:F6"/>
    <mergeCell ref="F7:F8"/>
    <mergeCell ref="E30:E31"/>
    <mergeCell ref="I13:I14"/>
    <mergeCell ref="A16:A17"/>
    <mergeCell ref="B16:B17"/>
    <mergeCell ref="C16:C17"/>
    <mergeCell ref="A28:E28"/>
    <mergeCell ref="T3:U3"/>
    <mergeCell ref="F3:F4"/>
    <mergeCell ref="J5:J6"/>
    <mergeCell ref="J7:J8"/>
    <mergeCell ref="F9:F10"/>
    <mergeCell ref="A1:M1"/>
    <mergeCell ref="D3:D4"/>
    <mergeCell ref="J3:J4"/>
    <mergeCell ref="M3:M4"/>
    <mergeCell ref="Q3:R3"/>
  </mergeCells>
  <pageMargins left="0.7" right="0.7" top="0.75" bottom="0.75" header="0.3" footer="0.3"/>
  <pageSetup paperSize="9" scale="46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272</v>
      </c>
      <c r="B3" s="7" t="s">
        <v>107</v>
      </c>
      <c r="C3" s="7" t="s">
        <v>109</v>
      </c>
      <c r="D3" s="322" t="s">
        <v>8</v>
      </c>
      <c r="E3" s="7" t="s">
        <v>40</v>
      </c>
      <c r="F3" s="330" t="s">
        <v>99</v>
      </c>
      <c r="G3" s="11" t="s">
        <v>264</v>
      </c>
      <c r="I3" s="129" t="s">
        <v>30</v>
      </c>
      <c r="J3" s="329" t="s">
        <v>10</v>
      </c>
      <c r="K3" s="8"/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44</v>
      </c>
      <c r="C4" s="7" t="s">
        <v>226</v>
      </c>
      <c r="D4" s="322"/>
      <c r="E4" s="258" t="s">
        <v>182</v>
      </c>
      <c r="F4" s="330"/>
      <c r="G4" s="8"/>
      <c r="H4" s="30"/>
      <c r="I4" s="1" t="s">
        <v>13</v>
      </c>
      <c r="J4" s="329"/>
      <c r="K4" s="8"/>
      <c r="L4" s="8"/>
      <c r="M4" s="323"/>
      <c r="O4" s="31" t="s">
        <v>68</v>
      </c>
      <c r="P4" s="32" t="s">
        <v>69</v>
      </c>
      <c r="Q4" s="283" t="s">
        <v>70</v>
      </c>
      <c r="R4" s="284" t="s">
        <v>71</v>
      </c>
      <c r="S4" s="33" t="s">
        <v>69</v>
      </c>
      <c r="T4" s="279" t="s">
        <v>70</v>
      </c>
      <c r="U4" s="280" t="s">
        <v>71</v>
      </c>
      <c r="V4" s="34" t="s">
        <v>72</v>
      </c>
      <c r="W4" s="35" t="s">
        <v>73</v>
      </c>
    </row>
    <row r="5" spans="1:23" ht="15.75" customHeight="1" x14ac:dyDescent="0.3">
      <c r="A5" s="260" t="s">
        <v>247</v>
      </c>
      <c r="B5" s="7"/>
      <c r="C5" s="11" t="s">
        <v>245</v>
      </c>
      <c r="D5" s="37"/>
      <c r="E5" s="11" t="s">
        <v>125</v>
      </c>
      <c r="F5" s="330" t="s">
        <v>257</v>
      </c>
      <c r="G5" s="8"/>
      <c r="H5" s="30"/>
      <c r="I5" s="1" t="s">
        <v>9</v>
      </c>
      <c r="J5" s="322" t="s">
        <v>15</v>
      </c>
      <c r="K5" s="8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B6" s="45"/>
      <c r="C6" s="7" t="s">
        <v>41</v>
      </c>
      <c r="D6" s="3" t="s">
        <v>14</v>
      </c>
      <c r="E6" s="7" t="s">
        <v>225</v>
      </c>
      <c r="F6" s="330"/>
      <c r="G6" s="278"/>
      <c r="H6" s="30"/>
      <c r="I6" s="129" t="s">
        <v>39</v>
      </c>
      <c r="J6" s="322"/>
      <c r="K6" s="54"/>
      <c r="L6" s="8"/>
      <c r="M6" s="126" t="s">
        <v>58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17" t="s">
        <v>127</v>
      </c>
      <c r="D7" s="1"/>
      <c r="E7" s="7" t="s">
        <v>105</v>
      </c>
      <c r="F7" s="330" t="s">
        <v>110</v>
      </c>
      <c r="G7" s="278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260" t="s">
        <v>18</v>
      </c>
      <c r="D8" s="21" t="s">
        <v>17</v>
      </c>
      <c r="E8" s="7" t="s">
        <v>153</v>
      </c>
      <c r="F8" s="330"/>
      <c r="G8" s="62"/>
      <c r="H8" s="30"/>
      <c r="I8" s="30"/>
      <c r="J8" s="323"/>
      <c r="L8" s="8"/>
      <c r="M8" s="8"/>
      <c r="N8" s="56">
        <v>46316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159</v>
      </c>
      <c r="D9" s="58"/>
      <c r="E9" s="30"/>
      <c r="F9" s="320" t="s">
        <v>258</v>
      </c>
      <c r="G9" s="62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224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248</v>
      </c>
      <c r="D11" s="61"/>
      <c r="E11" s="7"/>
      <c r="F11" s="11" t="s">
        <v>263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52</v>
      </c>
      <c r="D12" s="71"/>
      <c r="E12" s="7"/>
      <c r="F12" s="258" t="s">
        <v>262</v>
      </c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12</v>
      </c>
      <c r="D13" s="61"/>
      <c r="E13" s="75"/>
      <c r="F13" s="285" t="s">
        <v>149</v>
      </c>
      <c r="G13" s="14"/>
      <c r="H13" s="30"/>
      <c r="I13" s="323" t="s">
        <v>45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85" t="s">
        <v>59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82"/>
      <c r="F15" s="129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286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82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28" t="s">
        <v>120</v>
      </c>
      <c r="B20" s="17" t="s">
        <v>46</v>
      </c>
      <c r="C20" s="85" t="s">
        <v>146</v>
      </c>
      <c r="D20" s="12"/>
      <c r="E20" s="282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100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82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82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82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129</v>
      </c>
      <c r="B30" s="94"/>
      <c r="C30" s="93" t="s">
        <v>249</v>
      </c>
      <c r="D30" s="93" t="s">
        <v>251</v>
      </c>
      <c r="E30" s="328" t="s">
        <v>90</v>
      </c>
      <c r="F30" s="8"/>
      <c r="G30" s="281" t="s">
        <v>269</v>
      </c>
      <c r="H30" s="30"/>
      <c r="I30" s="30"/>
      <c r="J30" s="159" t="s">
        <v>42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265</v>
      </c>
      <c r="C31" s="93" t="s">
        <v>250</v>
      </c>
      <c r="D31" s="93" t="s">
        <v>252</v>
      </c>
      <c r="E31" s="328"/>
      <c r="F31" s="8"/>
      <c r="H31" s="30"/>
      <c r="I31" s="30"/>
      <c r="J31" s="10" t="s">
        <v>120</v>
      </c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266</v>
      </c>
      <c r="B32" s="94"/>
      <c r="C32" s="93" t="s">
        <v>130</v>
      </c>
      <c r="D32" s="93" t="s">
        <v>112</v>
      </c>
      <c r="E32" s="328" t="s">
        <v>259</v>
      </c>
      <c r="F32" s="8"/>
      <c r="G32" s="8"/>
      <c r="H32" s="30"/>
      <c r="I32" s="30"/>
      <c r="J32" s="159"/>
      <c r="K32" s="110" t="s">
        <v>50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93" t="s">
        <v>267</v>
      </c>
      <c r="D33" s="93" t="s">
        <v>253</v>
      </c>
      <c r="E33" s="328"/>
      <c r="F33" s="8"/>
      <c r="G33" s="8"/>
      <c r="H33" s="30"/>
      <c r="I33" s="30"/>
      <c r="J33" s="143"/>
      <c r="K33" s="110" t="s">
        <v>16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254</v>
      </c>
      <c r="E34" s="328" t="s">
        <v>260</v>
      </c>
      <c r="F34" s="8"/>
      <c r="G34" s="8"/>
      <c r="H34" s="30"/>
      <c r="I34" s="30"/>
      <c r="K34" s="110" t="s">
        <v>203</v>
      </c>
      <c r="L34" s="224" t="s">
        <v>150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255</v>
      </c>
      <c r="E35" s="328"/>
      <c r="F35" s="8"/>
      <c r="G35" s="8"/>
      <c r="H35" s="96"/>
      <c r="I35" s="30"/>
      <c r="J35" s="4"/>
      <c r="K35" s="224" t="s">
        <v>20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256</v>
      </c>
      <c r="E36" s="328" t="s">
        <v>261</v>
      </c>
      <c r="F36" s="53"/>
      <c r="G36" s="8"/>
      <c r="H36" s="97"/>
      <c r="I36" s="30"/>
      <c r="J36" s="4"/>
      <c r="K36" s="124" t="s">
        <v>211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212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81" t="s">
        <v>270</v>
      </c>
      <c r="F38" s="77"/>
      <c r="G38" s="7"/>
      <c r="H38" s="30"/>
      <c r="I38" s="30"/>
      <c r="J38" s="6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81" t="s">
        <v>271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81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81" t="s">
        <v>268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82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82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E32:E33"/>
    <mergeCell ref="E34:E35"/>
    <mergeCell ref="E36:E37"/>
    <mergeCell ref="I13:I14"/>
    <mergeCell ref="A16:A17"/>
    <mergeCell ref="B16:B17"/>
    <mergeCell ref="C16:C17"/>
    <mergeCell ref="A28:E28"/>
    <mergeCell ref="E30:E31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272</v>
      </c>
      <c r="B3" s="7" t="s">
        <v>107</v>
      </c>
      <c r="C3" s="7" t="s">
        <v>109</v>
      </c>
      <c r="D3" s="322" t="s">
        <v>8</v>
      </c>
      <c r="E3" s="7" t="s">
        <v>40</v>
      </c>
      <c r="F3" s="330" t="s">
        <v>99</v>
      </c>
      <c r="G3" s="11" t="s">
        <v>264</v>
      </c>
      <c r="I3" s="129" t="s">
        <v>30</v>
      </c>
      <c r="J3" s="329" t="s">
        <v>10</v>
      </c>
      <c r="K3" s="8"/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44</v>
      </c>
      <c r="C4" s="7" t="s">
        <v>226</v>
      </c>
      <c r="D4" s="322"/>
      <c r="E4" s="258" t="s">
        <v>182</v>
      </c>
      <c r="F4" s="330"/>
      <c r="G4" s="8"/>
      <c r="H4" s="30"/>
      <c r="I4" s="1" t="s">
        <v>13</v>
      </c>
      <c r="J4" s="329"/>
      <c r="K4" s="8"/>
      <c r="L4" s="8"/>
      <c r="M4" s="323"/>
      <c r="O4" s="31" t="s">
        <v>68</v>
      </c>
      <c r="P4" s="32" t="s">
        <v>69</v>
      </c>
      <c r="Q4" s="291" t="s">
        <v>70</v>
      </c>
      <c r="R4" s="292" t="s">
        <v>71</v>
      </c>
      <c r="S4" s="33" t="s">
        <v>69</v>
      </c>
      <c r="T4" s="287" t="s">
        <v>70</v>
      </c>
      <c r="U4" s="288" t="s">
        <v>71</v>
      </c>
      <c r="V4" s="34" t="s">
        <v>72</v>
      </c>
      <c r="W4" s="35" t="s">
        <v>73</v>
      </c>
    </row>
    <row r="5" spans="1:23" ht="15.75" customHeight="1" x14ac:dyDescent="0.3">
      <c r="A5" s="260" t="s">
        <v>247</v>
      </c>
      <c r="B5" s="7"/>
      <c r="C5" s="11" t="s">
        <v>245</v>
      </c>
      <c r="D5" s="37"/>
      <c r="E5" s="11" t="s">
        <v>125</v>
      </c>
      <c r="F5" s="330" t="s">
        <v>257</v>
      </c>
      <c r="G5" s="8"/>
      <c r="H5" s="30"/>
      <c r="I5" s="1" t="s">
        <v>9</v>
      </c>
      <c r="J5" s="322" t="s">
        <v>15</v>
      </c>
      <c r="K5" s="8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B6" s="45"/>
      <c r="C6" s="7" t="s">
        <v>41</v>
      </c>
      <c r="D6" s="3" t="s">
        <v>14</v>
      </c>
      <c r="E6" s="7" t="s">
        <v>225</v>
      </c>
      <c r="F6" s="330"/>
      <c r="G6" s="278"/>
      <c r="H6" s="30"/>
      <c r="I6" s="129" t="s">
        <v>39</v>
      </c>
      <c r="J6" s="322"/>
      <c r="K6" s="54"/>
      <c r="L6" s="8"/>
      <c r="M6" s="10" t="s">
        <v>120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17" t="s">
        <v>127</v>
      </c>
      <c r="D7" s="1"/>
      <c r="E7" s="7" t="s">
        <v>105</v>
      </c>
      <c r="F7" s="330" t="s">
        <v>110</v>
      </c>
      <c r="G7" s="278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260" t="s">
        <v>18</v>
      </c>
      <c r="D8" s="21" t="s">
        <v>17</v>
      </c>
      <c r="E8" s="7" t="s">
        <v>153</v>
      </c>
      <c r="F8" s="330"/>
      <c r="G8" s="62"/>
      <c r="H8" s="30"/>
      <c r="I8" s="30"/>
      <c r="J8" s="323"/>
      <c r="L8" s="8"/>
      <c r="M8" s="8"/>
      <c r="N8" s="56">
        <v>46317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7" t="s">
        <v>159</v>
      </c>
      <c r="D9" s="58"/>
      <c r="E9" s="30"/>
      <c r="F9" s="320" t="s">
        <v>258</v>
      </c>
      <c r="G9" s="62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29" t="s">
        <v>224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7" t="s">
        <v>248</v>
      </c>
      <c r="D11" s="61"/>
      <c r="E11" s="7"/>
      <c r="F11" s="11" t="s">
        <v>263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52</v>
      </c>
      <c r="D12" s="71"/>
      <c r="E12" s="7"/>
      <c r="F12" s="258" t="s">
        <v>262</v>
      </c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12</v>
      </c>
      <c r="D13" s="61"/>
      <c r="E13" s="75"/>
      <c r="F13" s="293" t="s">
        <v>150</v>
      </c>
      <c r="G13" s="14"/>
      <c r="H13" s="323" t="s">
        <v>45</v>
      </c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93" t="s">
        <v>59</v>
      </c>
      <c r="H14" s="323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90"/>
      <c r="F15" s="129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294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90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29" t="s">
        <v>20</v>
      </c>
      <c r="B20" s="17" t="s">
        <v>46</v>
      </c>
      <c r="C20" s="85" t="s">
        <v>146</v>
      </c>
      <c r="D20" s="12"/>
      <c r="E20" s="290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100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90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90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90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129</v>
      </c>
      <c r="B30" s="94"/>
      <c r="C30" s="93" t="s">
        <v>249</v>
      </c>
      <c r="D30" s="93" t="s">
        <v>251</v>
      </c>
      <c r="E30" s="328" t="s">
        <v>90</v>
      </c>
      <c r="F30" s="8"/>
      <c r="G30" s="289" t="s">
        <v>269</v>
      </c>
      <c r="H30" s="30"/>
      <c r="I30" s="30"/>
      <c r="J30" s="159" t="s">
        <v>150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265</v>
      </c>
      <c r="C31" s="93" t="s">
        <v>250</v>
      </c>
      <c r="D31" s="93" t="s">
        <v>252</v>
      </c>
      <c r="E31" s="328"/>
      <c r="F31" s="8"/>
      <c r="H31" s="30"/>
      <c r="I31" s="30"/>
      <c r="J31" s="159" t="s">
        <v>20</v>
      </c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266</v>
      </c>
      <c r="B32" s="94"/>
      <c r="C32" s="93" t="s">
        <v>130</v>
      </c>
      <c r="D32" s="93" t="s">
        <v>112</v>
      </c>
      <c r="E32" s="328" t="s">
        <v>259</v>
      </c>
      <c r="F32" s="8"/>
      <c r="G32" s="8"/>
      <c r="H32" s="30"/>
      <c r="I32" s="30"/>
      <c r="J32" s="159"/>
      <c r="K32" s="110" t="s">
        <v>50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93" t="s">
        <v>267</v>
      </c>
      <c r="D33" s="93" t="s">
        <v>253</v>
      </c>
      <c r="E33" s="328"/>
      <c r="F33" s="8"/>
      <c r="G33" s="8"/>
      <c r="H33" s="30"/>
      <c r="I33" s="30"/>
      <c r="J33" s="143"/>
      <c r="K33" s="110" t="s">
        <v>16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254</v>
      </c>
      <c r="E34" s="328" t="s">
        <v>260</v>
      </c>
      <c r="F34" s="8"/>
      <c r="G34" s="8"/>
      <c r="H34" s="30"/>
      <c r="I34" s="30"/>
      <c r="K34" s="110" t="s">
        <v>203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255</v>
      </c>
      <c r="E35" s="328"/>
      <c r="F35" s="8"/>
      <c r="G35" s="8"/>
      <c r="H35" s="96"/>
      <c r="I35" s="30"/>
      <c r="J35" s="4"/>
      <c r="K35" s="224" t="s">
        <v>58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256</v>
      </c>
      <c r="E36" s="328" t="s">
        <v>261</v>
      </c>
      <c r="F36" s="53"/>
      <c r="G36" s="8"/>
      <c r="H36" s="97"/>
      <c r="I36" s="30"/>
      <c r="J36" s="4"/>
      <c r="K36" s="124" t="s">
        <v>211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212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89" t="s">
        <v>270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89" t="s">
        <v>271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89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89" t="s">
        <v>268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90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90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E32:E33"/>
    <mergeCell ref="E34:E35"/>
    <mergeCell ref="E36:E37"/>
    <mergeCell ref="H13:H14"/>
    <mergeCell ref="A16:A17"/>
    <mergeCell ref="B16:B17"/>
    <mergeCell ref="C16:C17"/>
    <mergeCell ref="A28:E28"/>
    <mergeCell ref="E30:E31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272</v>
      </c>
      <c r="B3" s="7" t="s">
        <v>107</v>
      </c>
      <c r="C3" s="260" t="s">
        <v>109</v>
      </c>
      <c r="D3" s="322" t="s">
        <v>8</v>
      </c>
      <c r="E3" s="7" t="s">
        <v>40</v>
      </c>
      <c r="F3" s="330" t="s">
        <v>99</v>
      </c>
      <c r="G3" s="11" t="s">
        <v>262</v>
      </c>
      <c r="I3" s="129" t="s">
        <v>30</v>
      </c>
      <c r="J3" s="329" t="s">
        <v>10</v>
      </c>
      <c r="K3" s="8"/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222</v>
      </c>
      <c r="C4" s="7" t="s">
        <v>226</v>
      </c>
      <c r="D4" s="322"/>
      <c r="E4" s="11" t="s">
        <v>182</v>
      </c>
      <c r="F4" s="330"/>
      <c r="G4" s="8"/>
      <c r="H4" s="30"/>
      <c r="I4" s="1" t="s">
        <v>13</v>
      </c>
      <c r="J4" s="329"/>
      <c r="K4" s="8"/>
      <c r="L4" s="8"/>
      <c r="M4" s="323"/>
      <c r="O4" s="31" t="s">
        <v>68</v>
      </c>
      <c r="P4" s="32" t="s">
        <v>69</v>
      </c>
      <c r="Q4" s="300" t="s">
        <v>70</v>
      </c>
      <c r="R4" s="301" t="s">
        <v>71</v>
      </c>
      <c r="S4" s="33" t="s">
        <v>69</v>
      </c>
      <c r="T4" s="296" t="s">
        <v>70</v>
      </c>
      <c r="U4" s="297" t="s">
        <v>71</v>
      </c>
      <c r="V4" s="34" t="s">
        <v>72</v>
      </c>
      <c r="W4" s="35" t="s">
        <v>73</v>
      </c>
    </row>
    <row r="5" spans="1:23" ht="15.75" customHeight="1" x14ac:dyDescent="0.3">
      <c r="A5" s="7" t="s">
        <v>41</v>
      </c>
      <c r="B5" s="7"/>
      <c r="C5" s="11" t="s">
        <v>245</v>
      </c>
      <c r="D5" s="37"/>
      <c r="E5" s="258" t="s">
        <v>125</v>
      </c>
      <c r="F5" s="330" t="s">
        <v>257</v>
      </c>
      <c r="G5" s="8"/>
      <c r="H5" s="30"/>
      <c r="I5" s="1" t="s">
        <v>9</v>
      </c>
      <c r="J5" s="322" t="s">
        <v>15</v>
      </c>
      <c r="K5" s="8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B6" s="45"/>
      <c r="C6" s="11" t="s">
        <v>274</v>
      </c>
      <c r="D6" s="3" t="s">
        <v>14</v>
      </c>
      <c r="E6" s="7" t="s">
        <v>225</v>
      </c>
      <c r="F6" s="330"/>
      <c r="G6" s="278"/>
      <c r="H6" s="30"/>
      <c r="I6" s="129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18</v>
      </c>
      <c r="D7" s="1"/>
      <c r="E7" s="7" t="s">
        <v>105</v>
      </c>
      <c r="F7" s="330" t="s">
        <v>110</v>
      </c>
      <c r="G7" s="278"/>
      <c r="H7" s="30"/>
      <c r="I7" s="30"/>
      <c r="J7" s="323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159</v>
      </c>
      <c r="D8" s="21" t="s">
        <v>17</v>
      </c>
      <c r="E8" s="7" t="s">
        <v>153</v>
      </c>
      <c r="F8" s="330"/>
      <c r="G8" s="62"/>
      <c r="H8" s="30"/>
      <c r="I8" s="30"/>
      <c r="J8" s="323"/>
      <c r="L8" s="8"/>
      <c r="M8" s="8"/>
      <c r="N8" s="56">
        <v>46318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295" t="s">
        <v>224</v>
      </c>
      <c r="D9" s="58"/>
      <c r="E9" s="30"/>
      <c r="F9" s="320" t="s">
        <v>258</v>
      </c>
      <c r="G9" s="62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7" t="s">
        <v>248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178</v>
      </c>
      <c r="D11" s="61"/>
      <c r="E11" s="7"/>
      <c r="F11" s="258" t="s">
        <v>264</v>
      </c>
      <c r="G11" s="8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12</v>
      </c>
      <c r="D12" s="71"/>
      <c r="E12" s="7"/>
      <c r="F12" s="11" t="s">
        <v>263</v>
      </c>
      <c r="G12" s="8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247</v>
      </c>
      <c r="D13" s="61"/>
      <c r="E13" s="75"/>
      <c r="F13" s="295" t="s">
        <v>115</v>
      </c>
      <c r="G13" s="14"/>
      <c r="H13" s="30"/>
      <c r="I13" s="323" t="s">
        <v>45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61" t="s">
        <v>149</v>
      </c>
      <c r="H14" s="30"/>
      <c r="I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299"/>
      <c r="F15" s="261" t="s">
        <v>81</v>
      </c>
      <c r="G15" s="6"/>
      <c r="H15" s="30"/>
      <c r="I15" s="159" t="s">
        <v>58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21</v>
      </c>
      <c r="D16" s="61"/>
      <c r="E16" s="59"/>
      <c r="F16" s="299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299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29" t="s">
        <v>20</v>
      </c>
      <c r="B20" s="17" t="s">
        <v>46</v>
      </c>
      <c r="C20" s="85" t="s">
        <v>146</v>
      </c>
      <c r="D20" s="12"/>
      <c r="E20" s="299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100</v>
      </c>
      <c r="C21" s="128" t="s">
        <v>120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299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299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99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129</v>
      </c>
      <c r="B30" s="94"/>
      <c r="C30" s="93" t="s">
        <v>249</v>
      </c>
      <c r="D30" s="93" t="s">
        <v>251</v>
      </c>
      <c r="E30" s="328" t="s">
        <v>90</v>
      </c>
      <c r="F30" s="8"/>
      <c r="G30" s="298" t="s">
        <v>269</v>
      </c>
      <c r="H30" s="30"/>
      <c r="I30" s="30"/>
      <c r="J30" s="159" t="s">
        <v>58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265</v>
      </c>
      <c r="C31" s="93" t="s">
        <v>250</v>
      </c>
      <c r="D31" s="93" t="s">
        <v>252</v>
      </c>
      <c r="E31" s="328"/>
      <c r="F31" s="8"/>
      <c r="H31" s="30"/>
      <c r="I31" s="30"/>
      <c r="J31" s="159" t="s">
        <v>50</v>
      </c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266</v>
      </c>
      <c r="B32" s="94"/>
      <c r="C32" s="93" t="s">
        <v>130</v>
      </c>
      <c r="D32" s="93" t="s">
        <v>112</v>
      </c>
      <c r="E32" s="328" t="s">
        <v>259</v>
      </c>
      <c r="F32" s="8"/>
      <c r="G32" s="8"/>
      <c r="H32" s="30"/>
      <c r="I32" s="30"/>
      <c r="J32" s="159"/>
      <c r="K32" s="302" t="s">
        <v>127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93" t="s">
        <v>267</v>
      </c>
      <c r="D33" s="93" t="s">
        <v>253</v>
      </c>
      <c r="E33" s="328"/>
      <c r="F33" s="8"/>
      <c r="G33" s="8"/>
      <c r="H33" s="30"/>
      <c r="I33" s="30"/>
      <c r="J33" s="143"/>
      <c r="K33" s="302" t="s">
        <v>52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254</v>
      </c>
      <c r="E34" s="328" t="s">
        <v>260</v>
      </c>
      <c r="F34" s="8"/>
      <c r="G34" s="8"/>
      <c r="H34" s="30"/>
      <c r="I34" s="30"/>
      <c r="K34" s="302" t="s">
        <v>44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255</v>
      </c>
      <c r="E35" s="328"/>
      <c r="F35" s="8"/>
      <c r="G35" s="8"/>
      <c r="H35" s="96"/>
      <c r="I35" s="30"/>
      <c r="J35" s="4"/>
      <c r="K35" s="110" t="s">
        <v>16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256</v>
      </c>
      <c r="E36" s="328" t="s">
        <v>261</v>
      </c>
      <c r="F36" s="53"/>
      <c r="G36" s="8"/>
      <c r="H36" s="97"/>
      <c r="I36" s="30"/>
      <c r="J36" s="4"/>
      <c r="K36" s="302" t="s">
        <v>229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10" t="s">
        <v>203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298" t="s">
        <v>270</v>
      </c>
      <c r="F38" s="77"/>
      <c r="G38" s="7"/>
      <c r="H38" s="30"/>
      <c r="I38" s="30"/>
      <c r="J38" s="6"/>
      <c r="K38" s="124" t="s">
        <v>211</v>
      </c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298" t="s">
        <v>271</v>
      </c>
      <c r="F39" s="77"/>
      <c r="G39" s="77"/>
      <c r="H39" s="103"/>
      <c r="I39" s="30"/>
      <c r="J39" s="6"/>
      <c r="K39" s="124" t="s">
        <v>212</v>
      </c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273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298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298" t="s">
        <v>268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299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299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F9:F10"/>
    <mergeCell ref="A1:M1"/>
    <mergeCell ref="D3:D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E32:E33"/>
    <mergeCell ref="E34:E35"/>
    <mergeCell ref="E36:E37"/>
    <mergeCell ref="I13:I14"/>
    <mergeCell ref="A16:A17"/>
    <mergeCell ref="B16:B17"/>
    <mergeCell ref="C16:C17"/>
    <mergeCell ref="A28:E28"/>
    <mergeCell ref="E30:E31"/>
  </mergeCells>
  <pageMargins left="0.7" right="0.7" top="0.75" bottom="0.75" header="0.3" footer="0.3"/>
  <pageSetup paperSize="9" scale="46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42B5-BE61-4066-82D3-33E944C90E7F}">
  <sheetPr>
    <pageSetUpPr fitToPage="1"/>
  </sheetPr>
  <dimension ref="A1:W72"/>
  <sheetViews>
    <sheetView workbookViewId="0">
      <selection sqref="A1:XFD1048576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272</v>
      </c>
      <c r="B3" s="7" t="s">
        <v>107</v>
      </c>
      <c r="C3" s="260" t="s">
        <v>222</v>
      </c>
      <c r="D3" s="322" t="s">
        <v>8</v>
      </c>
      <c r="E3" s="7" t="s">
        <v>40</v>
      </c>
      <c r="G3" s="11" t="s">
        <v>262</v>
      </c>
      <c r="I3" s="129" t="s">
        <v>30</v>
      </c>
      <c r="J3" s="329" t="s">
        <v>10</v>
      </c>
      <c r="K3" s="8"/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7" t="s">
        <v>109</v>
      </c>
      <c r="C4" s="7" t="s">
        <v>226</v>
      </c>
      <c r="D4" s="322"/>
      <c r="E4" s="11" t="s">
        <v>182</v>
      </c>
      <c r="G4" s="8"/>
      <c r="H4" s="30"/>
      <c r="I4" s="1" t="s">
        <v>13</v>
      </c>
      <c r="J4" s="329"/>
      <c r="K4" s="8"/>
      <c r="L4" s="8"/>
      <c r="M4" s="323"/>
      <c r="O4" s="31" t="s">
        <v>68</v>
      </c>
      <c r="P4" s="32" t="s">
        <v>69</v>
      </c>
      <c r="Q4" s="308" t="s">
        <v>70</v>
      </c>
      <c r="R4" s="309" t="s">
        <v>71</v>
      </c>
      <c r="S4" s="33" t="s">
        <v>69</v>
      </c>
      <c r="T4" s="304" t="s">
        <v>70</v>
      </c>
      <c r="U4" s="305" t="s">
        <v>71</v>
      </c>
      <c r="V4" s="34" t="s">
        <v>72</v>
      </c>
      <c r="W4" s="35" t="s">
        <v>73</v>
      </c>
    </row>
    <row r="5" spans="1:23" ht="15.75" customHeight="1" x14ac:dyDescent="0.3">
      <c r="A5" s="7" t="s">
        <v>41</v>
      </c>
      <c r="C5" s="11" t="s">
        <v>245</v>
      </c>
      <c r="D5" s="37"/>
      <c r="E5" s="258" t="s">
        <v>125</v>
      </c>
      <c r="F5" s="330" t="s">
        <v>257</v>
      </c>
      <c r="G5" s="8"/>
      <c r="H5" s="30"/>
      <c r="I5" s="1" t="s">
        <v>9</v>
      </c>
      <c r="J5" s="322" t="s">
        <v>15</v>
      </c>
      <c r="K5" s="8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B6" s="45"/>
      <c r="C6" s="11" t="s">
        <v>274</v>
      </c>
      <c r="D6" s="3" t="s">
        <v>14</v>
      </c>
      <c r="E6" s="7" t="s">
        <v>225</v>
      </c>
      <c r="F6" s="330"/>
      <c r="G6" s="278"/>
      <c r="H6" s="30"/>
      <c r="I6" s="129" t="s">
        <v>39</v>
      </c>
      <c r="J6" s="322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18</v>
      </c>
      <c r="D7" s="1"/>
      <c r="E7" s="7" t="s">
        <v>105</v>
      </c>
      <c r="F7" s="330" t="s">
        <v>110</v>
      </c>
      <c r="G7" s="278"/>
      <c r="H7" s="30"/>
      <c r="I7" s="30"/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159</v>
      </c>
      <c r="D8" s="21" t="s">
        <v>17</v>
      </c>
      <c r="E8" s="7" t="s">
        <v>153</v>
      </c>
      <c r="F8" s="330"/>
      <c r="G8" s="62"/>
      <c r="H8" s="30"/>
      <c r="I8" s="30"/>
      <c r="L8" s="8"/>
      <c r="M8" s="8"/>
      <c r="N8" s="56">
        <v>46318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303" t="s">
        <v>224</v>
      </c>
      <c r="D9" s="58"/>
      <c r="E9" s="30"/>
      <c r="F9" s="320" t="s">
        <v>258</v>
      </c>
      <c r="G9" s="62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7" t="s">
        <v>248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12" t="s">
        <v>52</v>
      </c>
      <c r="D11" s="61"/>
      <c r="E11" s="7"/>
      <c r="F11" s="258" t="s">
        <v>264</v>
      </c>
      <c r="G11" s="8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12</v>
      </c>
      <c r="D12" s="71"/>
      <c r="E12" s="7"/>
      <c r="F12" s="307" t="s">
        <v>275</v>
      </c>
      <c r="G12" s="8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247</v>
      </c>
      <c r="D13" s="61"/>
      <c r="E13" s="75"/>
      <c r="F13" s="303" t="s">
        <v>115</v>
      </c>
      <c r="G13" s="14"/>
      <c r="H13" s="323" t="s">
        <v>21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261" t="s">
        <v>149</v>
      </c>
      <c r="H14" s="323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307"/>
      <c r="F15" s="261" t="s">
        <v>81</v>
      </c>
      <c r="G15" s="6"/>
      <c r="H15" s="323" t="s">
        <v>82</v>
      </c>
      <c r="I15" s="159" t="s">
        <v>58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B16" s="320" t="s">
        <v>85</v>
      </c>
      <c r="D16" s="61"/>
      <c r="E16" s="59"/>
      <c r="F16" s="317" t="s">
        <v>276</v>
      </c>
      <c r="G16" s="6"/>
      <c r="H16" s="323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B17" s="320"/>
      <c r="D17" s="61"/>
      <c r="E17" s="59"/>
      <c r="G17" s="6"/>
      <c r="H17" s="323" t="s">
        <v>45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6"/>
      <c r="H18" s="323"/>
      <c r="I18" s="30"/>
      <c r="J18" s="71"/>
      <c r="K18" s="8"/>
      <c r="L18" s="77"/>
      <c r="M18" s="77"/>
      <c r="R18" s="84"/>
      <c r="S18"/>
    </row>
    <row r="19" spans="1:23" ht="15.75" customHeight="1" x14ac:dyDescent="0.3">
      <c r="A19" s="8"/>
      <c r="B19" s="307"/>
      <c r="C19" s="8"/>
      <c r="D19" s="125"/>
      <c r="E19" s="59"/>
      <c r="F19" s="8"/>
      <c r="G19" s="158"/>
      <c r="H19" s="330" t="s">
        <v>99</v>
      </c>
      <c r="I19" s="30"/>
      <c r="J19" s="60"/>
      <c r="K19" s="8"/>
      <c r="L19" s="77"/>
      <c r="M19" s="77"/>
      <c r="R19" s="84"/>
      <c r="S19"/>
    </row>
    <row r="20" spans="1:23" ht="15.75" customHeight="1" x14ac:dyDescent="0.3">
      <c r="A20" s="129" t="s">
        <v>20</v>
      </c>
      <c r="B20" s="17" t="s">
        <v>46</v>
      </c>
      <c r="C20" s="7" t="s">
        <v>229</v>
      </c>
      <c r="D20" s="12"/>
      <c r="E20" s="307"/>
      <c r="F20" s="8"/>
      <c r="G20" s="158"/>
      <c r="H20" s="330"/>
      <c r="I20" s="30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100</v>
      </c>
      <c r="C21" s="128" t="s">
        <v>120</v>
      </c>
      <c r="D21" s="61"/>
      <c r="F21" s="87"/>
      <c r="G21" s="6"/>
      <c r="H21" s="320" t="s">
        <v>84</v>
      </c>
      <c r="I21" s="30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307"/>
      <c r="G22" s="6"/>
      <c r="H22" s="320"/>
      <c r="I22" s="30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30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30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129</v>
      </c>
      <c r="B30" s="94"/>
      <c r="C30" s="93" t="s">
        <v>249</v>
      </c>
      <c r="D30" s="93" t="s">
        <v>251</v>
      </c>
      <c r="E30" s="328" t="s">
        <v>90</v>
      </c>
      <c r="F30" s="8"/>
      <c r="G30" s="306" t="s">
        <v>269</v>
      </c>
      <c r="H30" s="30"/>
      <c r="I30" s="30"/>
      <c r="J30" s="12" t="s">
        <v>52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15" t="s">
        <v>265</v>
      </c>
      <c r="C31" s="93" t="s">
        <v>250</v>
      </c>
      <c r="D31" s="93" t="s">
        <v>252</v>
      </c>
      <c r="E31" s="328"/>
      <c r="F31" s="8"/>
      <c r="H31" s="30"/>
      <c r="I31" s="30"/>
      <c r="J31" s="159"/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">
      <c r="A32" s="15" t="s">
        <v>266</v>
      </c>
      <c r="B32" s="94"/>
      <c r="C32" s="93" t="s">
        <v>130</v>
      </c>
      <c r="D32" s="93" t="s">
        <v>112</v>
      </c>
      <c r="E32" s="328" t="s">
        <v>259</v>
      </c>
      <c r="F32" s="8"/>
      <c r="G32" s="8"/>
      <c r="H32" s="30"/>
      <c r="I32" s="30"/>
      <c r="K32" s="302" t="s">
        <v>127</v>
      </c>
      <c r="L32" s="218" t="s">
        <v>243</v>
      </c>
      <c r="M32" s="20" t="s">
        <v>28</v>
      </c>
      <c r="R32" s="84"/>
      <c r="S32"/>
    </row>
    <row r="33" spans="1:19" ht="15.75" customHeight="1" x14ac:dyDescent="0.3">
      <c r="A33" s="8"/>
      <c r="C33" s="317" t="s">
        <v>267</v>
      </c>
      <c r="D33" s="93" t="s">
        <v>253</v>
      </c>
      <c r="E33" s="328"/>
      <c r="F33" s="8"/>
      <c r="G33" s="8"/>
      <c r="H33" s="30"/>
      <c r="I33" s="30"/>
      <c r="J33" s="143"/>
      <c r="K33" s="302" t="s">
        <v>44</v>
      </c>
      <c r="L33" s="218" t="s">
        <v>38</v>
      </c>
      <c r="M33" s="23" t="s">
        <v>33</v>
      </c>
      <c r="R33" s="84"/>
      <c r="S33"/>
    </row>
    <row r="34" spans="1:19" ht="15.75" customHeight="1" x14ac:dyDescent="0.3">
      <c r="A34" s="94"/>
      <c r="B34" s="95"/>
      <c r="D34" s="93" t="s">
        <v>254</v>
      </c>
      <c r="E34" s="328" t="s">
        <v>260</v>
      </c>
      <c r="F34" s="8"/>
      <c r="G34" s="8"/>
      <c r="H34" s="30"/>
      <c r="I34" s="30"/>
      <c r="K34" s="110" t="s">
        <v>16</v>
      </c>
      <c r="M34" s="8"/>
      <c r="R34" s="84"/>
      <c r="S34"/>
    </row>
    <row r="35" spans="1:19" ht="15.75" customHeight="1" x14ac:dyDescent="0.3">
      <c r="A35" s="94"/>
      <c r="B35" s="94"/>
      <c r="C35" s="95"/>
      <c r="D35" s="93" t="s">
        <v>255</v>
      </c>
      <c r="E35" s="328"/>
      <c r="F35" s="8"/>
      <c r="G35" s="8"/>
      <c r="H35" s="96"/>
      <c r="I35" s="30"/>
      <c r="J35" s="4"/>
      <c r="K35" s="110" t="s">
        <v>203</v>
      </c>
      <c r="L35" s="8"/>
      <c r="M35" s="13"/>
      <c r="R35" s="84"/>
      <c r="S35"/>
    </row>
    <row r="36" spans="1:19" ht="15.75" customHeight="1" x14ac:dyDescent="0.3">
      <c r="A36" s="94"/>
      <c r="B36" s="94"/>
      <c r="D36" s="93" t="s">
        <v>256</v>
      </c>
      <c r="E36" s="328" t="s">
        <v>261</v>
      </c>
      <c r="F36" s="53"/>
      <c r="G36" s="8"/>
      <c r="H36" s="97"/>
      <c r="I36" s="30"/>
      <c r="J36" s="4"/>
      <c r="K36" s="124" t="s">
        <v>211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100"/>
      <c r="K37" s="124" t="s">
        <v>212</v>
      </c>
      <c r="L37" s="8"/>
      <c r="M37" s="94"/>
      <c r="R37" s="84"/>
      <c r="S37"/>
    </row>
    <row r="38" spans="1:19" ht="15.75" customHeight="1" x14ac:dyDescent="0.3">
      <c r="A38" s="77"/>
      <c r="B38" s="8"/>
      <c r="C38" s="8"/>
      <c r="D38" s="76"/>
      <c r="E38" s="306" t="s">
        <v>270</v>
      </c>
      <c r="F38" s="77"/>
      <c r="G38" s="7"/>
      <c r="H38" s="30"/>
      <c r="I38" s="30"/>
      <c r="J38" s="6"/>
      <c r="K38" s="115" t="s">
        <v>263</v>
      </c>
      <c r="L38" s="8"/>
      <c r="M38" s="2"/>
      <c r="R38" s="84"/>
      <c r="S38"/>
    </row>
    <row r="39" spans="1:19" ht="15.75" customHeight="1" x14ac:dyDescent="0.3">
      <c r="A39" s="74"/>
      <c r="B39" s="8"/>
      <c r="C39" s="8"/>
      <c r="D39" s="102"/>
      <c r="E39" s="306" t="s">
        <v>271</v>
      </c>
      <c r="F39" s="77"/>
      <c r="G39" s="77"/>
      <c r="H39" s="103"/>
      <c r="I39" s="30"/>
      <c r="J39" s="6"/>
      <c r="K39" s="318" t="s">
        <v>146</v>
      </c>
      <c r="L39" s="16"/>
      <c r="M39" s="2"/>
      <c r="S39"/>
    </row>
    <row r="40" spans="1:19" ht="15.75" customHeight="1" x14ac:dyDescent="0.3">
      <c r="A40" s="8"/>
      <c r="B40" s="8"/>
      <c r="C40" s="8"/>
      <c r="D40" s="87"/>
      <c r="E40" s="131" t="s">
        <v>273</v>
      </c>
      <c r="F40" s="8"/>
      <c r="G40" s="104"/>
      <c r="H40" s="103"/>
      <c r="I40" s="30"/>
      <c r="J40" s="6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306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306" t="s">
        <v>268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307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307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mergeCells count="21">
    <mergeCell ref="A1:M1"/>
    <mergeCell ref="D3:D4"/>
    <mergeCell ref="H19:H20"/>
    <mergeCell ref="J3:J4"/>
    <mergeCell ref="M3:M4"/>
    <mergeCell ref="B16:B17"/>
    <mergeCell ref="H13:H14"/>
    <mergeCell ref="A28:E28"/>
    <mergeCell ref="E30:E31"/>
    <mergeCell ref="T3:U3"/>
    <mergeCell ref="F5:F6"/>
    <mergeCell ref="J5:J6"/>
    <mergeCell ref="F7:F8"/>
    <mergeCell ref="H15:H16"/>
    <mergeCell ref="F9:F10"/>
    <mergeCell ref="Q3:R3"/>
    <mergeCell ref="E32:E33"/>
    <mergeCell ref="E34:E35"/>
    <mergeCell ref="E36:E37"/>
    <mergeCell ref="H17:H18"/>
    <mergeCell ref="H21:H22"/>
  </mergeCells>
  <pageMargins left="0.7" right="0.7" top="0.75" bottom="0.75" header="0.3" footer="0.3"/>
  <pageSetup paperSize="9" scale="46" fitToHeight="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7BA8-D765-48ED-A830-92E349A2467D}">
  <dimension ref="A1:W72"/>
  <sheetViews>
    <sheetView tabSelected="1" zoomScale="85" zoomScaleNormal="85" workbookViewId="0">
      <selection activeCell="G10" sqref="G10"/>
    </sheetView>
  </sheetViews>
  <sheetFormatPr defaultRowHeight="14.4" x14ac:dyDescent="0.3"/>
  <cols>
    <col min="1" max="1" width="14.44140625" customWidth="1"/>
    <col min="2" max="2" width="15.5546875" customWidth="1"/>
    <col min="3" max="3" width="14.44140625" customWidth="1"/>
    <col min="4" max="4" width="14.44140625" style="98" customWidth="1"/>
    <col min="5" max="5" width="15.44140625" style="25" customWidth="1"/>
    <col min="6" max="6" width="14.5546875" customWidth="1"/>
    <col min="7" max="7" width="15.21875" customWidth="1"/>
    <col min="8" max="8" width="13.21875" style="25" customWidth="1"/>
    <col min="9" max="9" width="14.44140625" style="25" customWidth="1"/>
    <col min="10" max="10" width="13.21875" customWidth="1"/>
    <col min="11" max="11" width="13.77734375" customWidth="1"/>
    <col min="12" max="12" width="13.33203125" customWidth="1"/>
    <col min="13" max="13" width="15.5546875" customWidth="1"/>
    <col min="14" max="14" width="21.21875" customWidth="1"/>
    <col min="15" max="15" width="9.77734375" customWidth="1"/>
    <col min="16" max="16" width="7.77734375" customWidth="1"/>
    <col min="17" max="17" width="6.44140625" customWidth="1"/>
    <col min="18" max="18" width="7.77734375" customWidth="1"/>
    <col min="19" max="19" width="6.77734375" style="84" customWidth="1"/>
    <col min="20" max="20" width="10.21875" bestFit="1" customWidth="1"/>
    <col min="257" max="260" width="14.44140625" customWidth="1"/>
    <col min="261" max="261" width="15.44140625" customWidth="1"/>
    <col min="262" max="262" width="14.5546875" customWidth="1"/>
    <col min="263" max="263" width="15.21875" customWidth="1"/>
    <col min="264" max="265" width="14.44140625" customWidth="1"/>
    <col min="266" max="266" width="13.21875" customWidth="1"/>
    <col min="267" max="269" width="14.44140625" customWidth="1"/>
    <col min="270" max="270" width="15.77734375" customWidth="1"/>
    <col min="271" max="271" width="7.77734375" customWidth="1"/>
    <col min="272" max="272" width="5.44140625" customWidth="1"/>
    <col min="273" max="273" width="6.44140625" customWidth="1"/>
    <col min="274" max="274" width="7.77734375" customWidth="1"/>
    <col min="275" max="275" width="3" customWidth="1"/>
    <col min="276" max="276" width="10.21875" bestFit="1" customWidth="1"/>
    <col min="513" max="516" width="14.44140625" customWidth="1"/>
    <col min="517" max="517" width="15.44140625" customWidth="1"/>
    <col min="518" max="518" width="14.5546875" customWidth="1"/>
    <col min="519" max="519" width="15.21875" customWidth="1"/>
    <col min="520" max="521" width="14.44140625" customWidth="1"/>
    <col min="522" max="522" width="13.21875" customWidth="1"/>
    <col min="523" max="525" width="14.44140625" customWidth="1"/>
    <col min="526" max="526" width="15.77734375" customWidth="1"/>
    <col min="527" max="527" width="7.77734375" customWidth="1"/>
    <col min="528" max="528" width="5.44140625" customWidth="1"/>
    <col min="529" max="529" width="6.44140625" customWidth="1"/>
    <col min="530" max="530" width="7.77734375" customWidth="1"/>
    <col min="531" max="531" width="3" customWidth="1"/>
    <col min="532" max="532" width="10.21875" bestFit="1" customWidth="1"/>
    <col min="769" max="772" width="14.44140625" customWidth="1"/>
    <col min="773" max="773" width="15.44140625" customWidth="1"/>
    <col min="774" max="774" width="14.5546875" customWidth="1"/>
    <col min="775" max="775" width="15.21875" customWidth="1"/>
    <col min="776" max="777" width="14.44140625" customWidth="1"/>
    <col min="778" max="778" width="13.21875" customWidth="1"/>
    <col min="779" max="781" width="14.44140625" customWidth="1"/>
    <col min="782" max="782" width="15.77734375" customWidth="1"/>
    <col min="783" max="783" width="7.77734375" customWidth="1"/>
    <col min="784" max="784" width="5.44140625" customWidth="1"/>
    <col min="785" max="785" width="6.44140625" customWidth="1"/>
    <col min="786" max="786" width="7.77734375" customWidth="1"/>
    <col min="787" max="787" width="3" customWidth="1"/>
    <col min="788" max="788" width="10.21875" bestFit="1" customWidth="1"/>
    <col min="1025" max="1028" width="14.44140625" customWidth="1"/>
    <col min="1029" max="1029" width="15.44140625" customWidth="1"/>
    <col min="1030" max="1030" width="14.5546875" customWidth="1"/>
    <col min="1031" max="1031" width="15.21875" customWidth="1"/>
    <col min="1032" max="1033" width="14.44140625" customWidth="1"/>
    <col min="1034" max="1034" width="13.21875" customWidth="1"/>
    <col min="1035" max="1037" width="14.44140625" customWidth="1"/>
    <col min="1038" max="1038" width="15.77734375" customWidth="1"/>
    <col min="1039" max="1039" width="7.77734375" customWidth="1"/>
    <col min="1040" max="1040" width="5.44140625" customWidth="1"/>
    <col min="1041" max="1041" width="6.44140625" customWidth="1"/>
    <col min="1042" max="1042" width="7.77734375" customWidth="1"/>
    <col min="1043" max="1043" width="3" customWidth="1"/>
    <col min="1044" max="1044" width="10.21875" bestFit="1" customWidth="1"/>
    <col min="1281" max="1284" width="14.44140625" customWidth="1"/>
    <col min="1285" max="1285" width="15.44140625" customWidth="1"/>
    <col min="1286" max="1286" width="14.5546875" customWidth="1"/>
    <col min="1287" max="1287" width="15.21875" customWidth="1"/>
    <col min="1288" max="1289" width="14.44140625" customWidth="1"/>
    <col min="1290" max="1290" width="13.21875" customWidth="1"/>
    <col min="1291" max="1293" width="14.44140625" customWidth="1"/>
    <col min="1294" max="1294" width="15.77734375" customWidth="1"/>
    <col min="1295" max="1295" width="7.77734375" customWidth="1"/>
    <col min="1296" max="1296" width="5.44140625" customWidth="1"/>
    <col min="1297" max="1297" width="6.44140625" customWidth="1"/>
    <col min="1298" max="1298" width="7.77734375" customWidth="1"/>
    <col min="1299" max="1299" width="3" customWidth="1"/>
    <col min="1300" max="1300" width="10.21875" bestFit="1" customWidth="1"/>
    <col min="1537" max="1540" width="14.44140625" customWidth="1"/>
    <col min="1541" max="1541" width="15.44140625" customWidth="1"/>
    <col min="1542" max="1542" width="14.5546875" customWidth="1"/>
    <col min="1543" max="1543" width="15.21875" customWidth="1"/>
    <col min="1544" max="1545" width="14.44140625" customWidth="1"/>
    <col min="1546" max="1546" width="13.21875" customWidth="1"/>
    <col min="1547" max="1549" width="14.44140625" customWidth="1"/>
    <col min="1550" max="1550" width="15.77734375" customWidth="1"/>
    <col min="1551" max="1551" width="7.77734375" customWidth="1"/>
    <col min="1552" max="1552" width="5.44140625" customWidth="1"/>
    <col min="1553" max="1553" width="6.44140625" customWidth="1"/>
    <col min="1554" max="1554" width="7.77734375" customWidth="1"/>
    <col min="1555" max="1555" width="3" customWidth="1"/>
    <col min="1556" max="1556" width="10.21875" bestFit="1" customWidth="1"/>
    <col min="1793" max="1796" width="14.44140625" customWidth="1"/>
    <col min="1797" max="1797" width="15.44140625" customWidth="1"/>
    <col min="1798" max="1798" width="14.5546875" customWidth="1"/>
    <col min="1799" max="1799" width="15.21875" customWidth="1"/>
    <col min="1800" max="1801" width="14.44140625" customWidth="1"/>
    <col min="1802" max="1802" width="13.21875" customWidth="1"/>
    <col min="1803" max="1805" width="14.44140625" customWidth="1"/>
    <col min="1806" max="1806" width="15.77734375" customWidth="1"/>
    <col min="1807" max="1807" width="7.77734375" customWidth="1"/>
    <col min="1808" max="1808" width="5.44140625" customWidth="1"/>
    <col min="1809" max="1809" width="6.44140625" customWidth="1"/>
    <col min="1810" max="1810" width="7.77734375" customWidth="1"/>
    <col min="1811" max="1811" width="3" customWidth="1"/>
    <col min="1812" max="1812" width="10.21875" bestFit="1" customWidth="1"/>
    <col min="2049" max="2052" width="14.44140625" customWidth="1"/>
    <col min="2053" max="2053" width="15.44140625" customWidth="1"/>
    <col min="2054" max="2054" width="14.5546875" customWidth="1"/>
    <col min="2055" max="2055" width="15.21875" customWidth="1"/>
    <col min="2056" max="2057" width="14.44140625" customWidth="1"/>
    <col min="2058" max="2058" width="13.21875" customWidth="1"/>
    <col min="2059" max="2061" width="14.44140625" customWidth="1"/>
    <col min="2062" max="2062" width="15.77734375" customWidth="1"/>
    <col min="2063" max="2063" width="7.77734375" customWidth="1"/>
    <col min="2064" max="2064" width="5.44140625" customWidth="1"/>
    <col min="2065" max="2065" width="6.44140625" customWidth="1"/>
    <col min="2066" max="2066" width="7.77734375" customWidth="1"/>
    <col min="2067" max="2067" width="3" customWidth="1"/>
    <col min="2068" max="2068" width="10.21875" bestFit="1" customWidth="1"/>
    <col min="2305" max="2308" width="14.44140625" customWidth="1"/>
    <col min="2309" max="2309" width="15.44140625" customWidth="1"/>
    <col min="2310" max="2310" width="14.5546875" customWidth="1"/>
    <col min="2311" max="2311" width="15.21875" customWidth="1"/>
    <col min="2312" max="2313" width="14.44140625" customWidth="1"/>
    <col min="2314" max="2314" width="13.21875" customWidth="1"/>
    <col min="2315" max="2317" width="14.44140625" customWidth="1"/>
    <col min="2318" max="2318" width="15.77734375" customWidth="1"/>
    <col min="2319" max="2319" width="7.77734375" customWidth="1"/>
    <col min="2320" max="2320" width="5.44140625" customWidth="1"/>
    <col min="2321" max="2321" width="6.44140625" customWidth="1"/>
    <col min="2322" max="2322" width="7.77734375" customWidth="1"/>
    <col min="2323" max="2323" width="3" customWidth="1"/>
    <col min="2324" max="2324" width="10.21875" bestFit="1" customWidth="1"/>
    <col min="2561" max="2564" width="14.44140625" customWidth="1"/>
    <col min="2565" max="2565" width="15.44140625" customWidth="1"/>
    <col min="2566" max="2566" width="14.5546875" customWidth="1"/>
    <col min="2567" max="2567" width="15.21875" customWidth="1"/>
    <col min="2568" max="2569" width="14.44140625" customWidth="1"/>
    <col min="2570" max="2570" width="13.21875" customWidth="1"/>
    <col min="2571" max="2573" width="14.44140625" customWidth="1"/>
    <col min="2574" max="2574" width="15.77734375" customWidth="1"/>
    <col min="2575" max="2575" width="7.77734375" customWidth="1"/>
    <col min="2576" max="2576" width="5.44140625" customWidth="1"/>
    <col min="2577" max="2577" width="6.44140625" customWidth="1"/>
    <col min="2578" max="2578" width="7.77734375" customWidth="1"/>
    <col min="2579" max="2579" width="3" customWidth="1"/>
    <col min="2580" max="2580" width="10.21875" bestFit="1" customWidth="1"/>
    <col min="2817" max="2820" width="14.44140625" customWidth="1"/>
    <col min="2821" max="2821" width="15.44140625" customWidth="1"/>
    <col min="2822" max="2822" width="14.5546875" customWidth="1"/>
    <col min="2823" max="2823" width="15.21875" customWidth="1"/>
    <col min="2824" max="2825" width="14.44140625" customWidth="1"/>
    <col min="2826" max="2826" width="13.21875" customWidth="1"/>
    <col min="2827" max="2829" width="14.44140625" customWidth="1"/>
    <col min="2830" max="2830" width="15.77734375" customWidth="1"/>
    <col min="2831" max="2831" width="7.77734375" customWidth="1"/>
    <col min="2832" max="2832" width="5.44140625" customWidth="1"/>
    <col min="2833" max="2833" width="6.44140625" customWidth="1"/>
    <col min="2834" max="2834" width="7.77734375" customWidth="1"/>
    <col min="2835" max="2835" width="3" customWidth="1"/>
    <col min="2836" max="2836" width="10.21875" bestFit="1" customWidth="1"/>
    <col min="3073" max="3076" width="14.44140625" customWidth="1"/>
    <col min="3077" max="3077" width="15.44140625" customWidth="1"/>
    <col min="3078" max="3078" width="14.5546875" customWidth="1"/>
    <col min="3079" max="3079" width="15.21875" customWidth="1"/>
    <col min="3080" max="3081" width="14.44140625" customWidth="1"/>
    <col min="3082" max="3082" width="13.21875" customWidth="1"/>
    <col min="3083" max="3085" width="14.44140625" customWidth="1"/>
    <col min="3086" max="3086" width="15.77734375" customWidth="1"/>
    <col min="3087" max="3087" width="7.77734375" customWidth="1"/>
    <col min="3088" max="3088" width="5.44140625" customWidth="1"/>
    <col min="3089" max="3089" width="6.44140625" customWidth="1"/>
    <col min="3090" max="3090" width="7.77734375" customWidth="1"/>
    <col min="3091" max="3091" width="3" customWidth="1"/>
    <col min="3092" max="3092" width="10.21875" bestFit="1" customWidth="1"/>
    <col min="3329" max="3332" width="14.44140625" customWidth="1"/>
    <col min="3333" max="3333" width="15.44140625" customWidth="1"/>
    <col min="3334" max="3334" width="14.5546875" customWidth="1"/>
    <col min="3335" max="3335" width="15.21875" customWidth="1"/>
    <col min="3336" max="3337" width="14.44140625" customWidth="1"/>
    <col min="3338" max="3338" width="13.21875" customWidth="1"/>
    <col min="3339" max="3341" width="14.44140625" customWidth="1"/>
    <col min="3342" max="3342" width="15.77734375" customWidth="1"/>
    <col min="3343" max="3343" width="7.77734375" customWidth="1"/>
    <col min="3344" max="3344" width="5.44140625" customWidth="1"/>
    <col min="3345" max="3345" width="6.44140625" customWidth="1"/>
    <col min="3346" max="3346" width="7.77734375" customWidth="1"/>
    <col min="3347" max="3347" width="3" customWidth="1"/>
    <col min="3348" max="3348" width="10.21875" bestFit="1" customWidth="1"/>
    <col min="3585" max="3588" width="14.44140625" customWidth="1"/>
    <col min="3589" max="3589" width="15.44140625" customWidth="1"/>
    <col min="3590" max="3590" width="14.5546875" customWidth="1"/>
    <col min="3591" max="3591" width="15.21875" customWidth="1"/>
    <col min="3592" max="3593" width="14.44140625" customWidth="1"/>
    <col min="3594" max="3594" width="13.21875" customWidth="1"/>
    <col min="3595" max="3597" width="14.44140625" customWidth="1"/>
    <col min="3598" max="3598" width="15.77734375" customWidth="1"/>
    <col min="3599" max="3599" width="7.77734375" customWidth="1"/>
    <col min="3600" max="3600" width="5.44140625" customWidth="1"/>
    <col min="3601" max="3601" width="6.44140625" customWidth="1"/>
    <col min="3602" max="3602" width="7.77734375" customWidth="1"/>
    <col min="3603" max="3603" width="3" customWidth="1"/>
    <col min="3604" max="3604" width="10.21875" bestFit="1" customWidth="1"/>
    <col min="3841" max="3844" width="14.44140625" customWidth="1"/>
    <col min="3845" max="3845" width="15.44140625" customWidth="1"/>
    <col min="3846" max="3846" width="14.5546875" customWidth="1"/>
    <col min="3847" max="3847" width="15.21875" customWidth="1"/>
    <col min="3848" max="3849" width="14.44140625" customWidth="1"/>
    <col min="3850" max="3850" width="13.21875" customWidth="1"/>
    <col min="3851" max="3853" width="14.44140625" customWidth="1"/>
    <col min="3854" max="3854" width="15.77734375" customWidth="1"/>
    <col min="3855" max="3855" width="7.77734375" customWidth="1"/>
    <col min="3856" max="3856" width="5.44140625" customWidth="1"/>
    <col min="3857" max="3857" width="6.44140625" customWidth="1"/>
    <col min="3858" max="3858" width="7.77734375" customWidth="1"/>
    <col min="3859" max="3859" width="3" customWidth="1"/>
    <col min="3860" max="3860" width="10.21875" bestFit="1" customWidth="1"/>
    <col min="4097" max="4100" width="14.44140625" customWidth="1"/>
    <col min="4101" max="4101" width="15.44140625" customWidth="1"/>
    <col min="4102" max="4102" width="14.5546875" customWidth="1"/>
    <col min="4103" max="4103" width="15.21875" customWidth="1"/>
    <col min="4104" max="4105" width="14.44140625" customWidth="1"/>
    <col min="4106" max="4106" width="13.21875" customWidth="1"/>
    <col min="4107" max="4109" width="14.44140625" customWidth="1"/>
    <col min="4110" max="4110" width="15.77734375" customWidth="1"/>
    <col min="4111" max="4111" width="7.77734375" customWidth="1"/>
    <col min="4112" max="4112" width="5.44140625" customWidth="1"/>
    <col min="4113" max="4113" width="6.44140625" customWidth="1"/>
    <col min="4114" max="4114" width="7.77734375" customWidth="1"/>
    <col min="4115" max="4115" width="3" customWidth="1"/>
    <col min="4116" max="4116" width="10.21875" bestFit="1" customWidth="1"/>
    <col min="4353" max="4356" width="14.44140625" customWidth="1"/>
    <col min="4357" max="4357" width="15.44140625" customWidth="1"/>
    <col min="4358" max="4358" width="14.5546875" customWidth="1"/>
    <col min="4359" max="4359" width="15.21875" customWidth="1"/>
    <col min="4360" max="4361" width="14.44140625" customWidth="1"/>
    <col min="4362" max="4362" width="13.21875" customWidth="1"/>
    <col min="4363" max="4365" width="14.44140625" customWidth="1"/>
    <col min="4366" max="4366" width="15.77734375" customWidth="1"/>
    <col min="4367" max="4367" width="7.77734375" customWidth="1"/>
    <col min="4368" max="4368" width="5.44140625" customWidth="1"/>
    <col min="4369" max="4369" width="6.44140625" customWidth="1"/>
    <col min="4370" max="4370" width="7.77734375" customWidth="1"/>
    <col min="4371" max="4371" width="3" customWidth="1"/>
    <col min="4372" max="4372" width="10.21875" bestFit="1" customWidth="1"/>
    <col min="4609" max="4612" width="14.44140625" customWidth="1"/>
    <col min="4613" max="4613" width="15.44140625" customWidth="1"/>
    <col min="4614" max="4614" width="14.5546875" customWidth="1"/>
    <col min="4615" max="4615" width="15.21875" customWidth="1"/>
    <col min="4616" max="4617" width="14.44140625" customWidth="1"/>
    <col min="4618" max="4618" width="13.21875" customWidth="1"/>
    <col min="4619" max="4621" width="14.44140625" customWidth="1"/>
    <col min="4622" max="4622" width="15.77734375" customWidth="1"/>
    <col min="4623" max="4623" width="7.77734375" customWidth="1"/>
    <col min="4624" max="4624" width="5.44140625" customWidth="1"/>
    <col min="4625" max="4625" width="6.44140625" customWidth="1"/>
    <col min="4626" max="4626" width="7.77734375" customWidth="1"/>
    <col min="4627" max="4627" width="3" customWidth="1"/>
    <col min="4628" max="4628" width="10.21875" bestFit="1" customWidth="1"/>
    <col min="4865" max="4868" width="14.44140625" customWidth="1"/>
    <col min="4869" max="4869" width="15.44140625" customWidth="1"/>
    <col min="4870" max="4870" width="14.5546875" customWidth="1"/>
    <col min="4871" max="4871" width="15.21875" customWidth="1"/>
    <col min="4872" max="4873" width="14.44140625" customWidth="1"/>
    <col min="4874" max="4874" width="13.21875" customWidth="1"/>
    <col min="4875" max="4877" width="14.44140625" customWidth="1"/>
    <col min="4878" max="4878" width="15.77734375" customWidth="1"/>
    <col min="4879" max="4879" width="7.77734375" customWidth="1"/>
    <col min="4880" max="4880" width="5.44140625" customWidth="1"/>
    <col min="4881" max="4881" width="6.44140625" customWidth="1"/>
    <col min="4882" max="4882" width="7.77734375" customWidth="1"/>
    <col min="4883" max="4883" width="3" customWidth="1"/>
    <col min="4884" max="4884" width="10.21875" bestFit="1" customWidth="1"/>
    <col min="5121" max="5124" width="14.44140625" customWidth="1"/>
    <col min="5125" max="5125" width="15.44140625" customWidth="1"/>
    <col min="5126" max="5126" width="14.5546875" customWidth="1"/>
    <col min="5127" max="5127" width="15.21875" customWidth="1"/>
    <col min="5128" max="5129" width="14.44140625" customWidth="1"/>
    <col min="5130" max="5130" width="13.21875" customWidth="1"/>
    <col min="5131" max="5133" width="14.44140625" customWidth="1"/>
    <col min="5134" max="5134" width="15.77734375" customWidth="1"/>
    <col min="5135" max="5135" width="7.77734375" customWidth="1"/>
    <col min="5136" max="5136" width="5.44140625" customWidth="1"/>
    <col min="5137" max="5137" width="6.44140625" customWidth="1"/>
    <col min="5138" max="5138" width="7.77734375" customWidth="1"/>
    <col min="5139" max="5139" width="3" customWidth="1"/>
    <col min="5140" max="5140" width="10.21875" bestFit="1" customWidth="1"/>
    <col min="5377" max="5380" width="14.44140625" customWidth="1"/>
    <col min="5381" max="5381" width="15.44140625" customWidth="1"/>
    <col min="5382" max="5382" width="14.5546875" customWidth="1"/>
    <col min="5383" max="5383" width="15.21875" customWidth="1"/>
    <col min="5384" max="5385" width="14.44140625" customWidth="1"/>
    <col min="5386" max="5386" width="13.21875" customWidth="1"/>
    <col min="5387" max="5389" width="14.44140625" customWidth="1"/>
    <col min="5390" max="5390" width="15.77734375" customWidth="1"/>
    <col min="5391" max="5391" width="7.77734375" customWidth="1"/>
    <col min="5392" max="5392" width="5.44140625" customWidth="1"/>
    <col min="5393" max="5393" width="6.44140625" customWidth="1"/>
    <col min="5394" max="5394" width="7.77734375" customWidth="1"/>
    <col min="5395" max="5395" width="3" customWidth="1"/>
    <col min="5396" max="5396" width="10.21875" bestFit="1" customWidth="1"/>
    <col min="5633" max="5636" width="14.44140625" customWidth="1"/>
    <col min="5637" max="5637" width="15.44140625" customWidth="1"/>
    <col min="5638" max="5638" width="14.5546875" customWidth="1"/>
    <col min="5639" max="5639" width="15.21875" customWidth="1"/>
    <col min="5640" max="5641" width="14.44140625" customWidth="1"/>
    <col min="5642" max="5642" width="13.21875" customWidth="1"/>
    <col min="5643" max="5645" width="14.44140625" customWidth="1"/>
    <col min="5646" max="5646" width="15.77734375" customWidth="1"/>
    <col min="5647" max="5647" width="7.77734375" customWidth="1"/>
    <col min="5648" max="5648" width="5.44140625" customWidth="1"/>
    <col min="5649" max="5649" width="6.44140625" customWidth="1"/>
    <col min="5650" max="5650" width="7.77734375" customWidth="1"/>
    <col min="5651" max="5651" width="3" customWidth="1"/>
    <col min="5652" max="5652" width="10.21875" bestFit="1" customWidth="1"/>
    <col min="5889" max="5892" width="14.44140625" customWidth="1"/>
    <col min="5893" max="5893" width="15.44140625" customWidth="1"/>
    <col min="5894" max="5894" width="14.5546875" customWidth="1"/>
    <col min="5895" max="5895" width="15.21875" customWidth="1"/>
    <col min="5896" max="5897" width="14.44140625" customWidth="1"/>
    <col min="5898" max="5898" width="13.21875" customWidth="1"/>
    <col min="5899" max="5901" width="14.44140625" customWidth="1"/>
    <col min="5902" max="5902" width="15.77734375" customWidth="1"/>
    <col min="5903" max="5903" width="7.77734375" customWidth="1"/>
    <col min="5904" max="5904" width="5.44140625" customWidth="1"/>
    <col min="5905" max="5905" width="6.44140625" customWidth="1"/>
    <col min="5906" max="5906" width="7.77734375" customWidth="1"/>
    <col min="5907" max="5907" width="3" customWidth="1"/>
    <col min="5908" max="5908" width="10.21875" bestFit="1" customWidth="1"/>
    <col min="6145" max="6148" width="14.44140625" customWidth="1"/>
    <col min="6149" max="6149" width="15.44140625" customWidth="1"/>
    <col min="6150" max="6150" width="14.5546875" customWidth="1"/>
    <col min="6151" max="6151" width="15.21875" customWidth="1"/>
    <col min="6152" max="6153" width="14.44140625" customWidth="1"/>
    <col min="6154" max="6154" width="13.21875" customWidth="1"/>
    <col min="6155" max="6157" width="14.44140625" customWidth="1"/>
    <col min="6158" max="6158" width="15.77734375" customWidth="1"/>
    <col min="6159" max="6159" width="7.77734375" customWidth="1"/>
    <col min="6160" max="6160" width="5.44140625" customWidth="1"/>
    <col min="6161" max="6161" width="6.44140625" customWidth="1"/>
    <col min="6162" max="6162" width="7.77734375" customWidth="1"/>
    <col min="6163" max="6163" width="3" customWidth="1"/>
    <col min="6164" max="6164" width="10.21875" bestFit="1" customWidth="1"/>
    <col min="6401" max="6404" width="14.44140625" customWidth="1"/>
    <col min="6405" max="6405" width="15.44140625" customWidth="1"/>
    <col min="6406" max="6406" width="14.5546875" customWidth="1"/>
    <col min="6407" max="6407" width="15.21875" customWidth="1"/>
    <col min="6408" max="6409" width="14.44140625" customWidth="1"/>
    <col min="6410" max="6410" width="13.21875" customWidth="1"/>
    <col min="6411" max="6413" width="14.44140625" customWidth="1"/>
    <col min="6414" max="6414" width="15.77734375" customWidth="1"/>
    <col min="6415" max="6415" width="7.77734375" customWidth="1"/>
    <col min="6416" max="6416" width="5.44140625" customWidth="1"/>
    <col min="6417" max="6417" width="6.44140625" customWidth="1"/>
    <col min="6418" max="6418" width="7.77734375" customWidth="1"/>
    <col min="6419" max="6419" width="3" customWidth="1"/>
    <col min="6420" max="6420" width="10.21875" bestFit="1" customWidth="1"/>
    <col min="6657" max="6660" width="14.44140625" customWidth="1"/>
    <col min="6661" max="6661" width="15.44140625" customWidth="1"/>
    <col min="6662" max="6662" width="14.5546875" customWidth="1"/>
    <col min="6663" max="6663" width="15.21875" customWidth="1"/>
    <col min="6664" max="6665" width="14.44140625" customWidth="1"/>
    <col min="6666" max="6666" width="13.21875" customWidth="1"/>
    <col min="6667" max="6669" width="14.44140625" customWidth="1"/>
    <col min="6670" max="6670" width="15.77734375" customWidth="1"/>
    <col min="6671" max="6671" width="7.77734375" customWidth="1"/>
    <col min="6672" max="6672" width="5.44140625" customWidth="1"/>
    <col min="6673" max="6673" width="6.44140625" customWidth="1"/>
    <col min="6674" max="6674" width="7.77734375" customWidth="1"/>
    <col min="6675" max="6675" width="3" customWidth="1"/>
    <col min="6676" max="6676" width="10.21875" bestFit="1" customWidth="1"/>
    <col min="6913" max="6916" width="14.44140625" customWidth="1"/>
    <col min="6917" max="6917" width="15.44140625" customWidth="1"/>
    <col min="6918" max="6918" width="14.5546875" customWidth="1"/>
    <col min="6919" max="6919" width="15.21875" customWidth="1"/>
    <col min="6920" max="6921" width="14.44140625" customWidth="1"/>
    <col min="6922" max="6922" width="13.21875" customWidth="1"/>
    <col min="6923" max="6925" width="14.44140625" customWidth="1"/>
    <col min="6926" max="6926" width="15.77734375" customWidth="1"/>
    <col min="6927" max="6927" width="7.77734375" customWidth="1"/>
    <col min="6928" max="6928" width="5.44140625" customWidth="1"/>
    <col min="6929" max="6929" width="6.44140625" customWidth="1"/>
    <col min="6930" max="6930" width="7.77734375" customWidth="1"/>
    <col min="6931" max="6931" width="3" customWidth="1"/>
    <col min="6932" max="6932" width="10.21875" bestFit="1" customWidth="1"/>
    <col min="7169" max="7172" width="14.44140625" customWidth="1"/>
    <col min="7173" max="7173" width="15.44140625" customWidth="1"/>
    <col min="7174" max="7174" width="14.5546875" customWidth="1"/>
    <col min="7175" max="7175" width="15.21875" customWidth="1"/>
    <col min="7176" max="7177" width="14.44140625" customWidth="1"/>
    <col min="7178" max="7178" width="13.21875" customWidth="1"/>
    <col min="7179" max="7181" width="14.44140625" customWidth="1"/>
    <col min="7182" max="7182" width="15.77734375" customWidth="1"/>
    <col min="7183" max="7183" width="7.77734375" customWidth="1"/>
    <col min="7184" max="7184" width="5.44140625" customWidth="1"/>
    <col min="7185" max="7185" width="6.44140625" customWidth="1"/>
    <col min="7186" max="7186" width="7.77734375" customWidth="1"/>
    <col min="7187" max="7187" width="3" customWidth="1"/>
    <col min="7188" max="7188" width="10.21875" bestFit="1" customWidth="1"/>
    <col min="7425" max="7428" width="14.44140625" customWidth="1"/>
    <col min="7429" max="7429" width="15.44140625" customWidth="1"/>
    <col min="7430" max="7430" width="14.5546875" customWidth="1"/>
    <col min="7431" max="7431" width="15.21875" customWidth="1"/>
    <col min="7432" max="7433" width="14.44140625" customWidth="1"/>
    <col min="7434" max="7434" width="13.21875" customWidth="1"/>
    <col min="7435" max="7437" width="14.44140625" customWidth="1"/>
    <col min="7438" max="7438" width="15.77734375" customWidth="1"/>
    <col min="7439" max="7439" width="7.77734375" customWidth="1"/>
    <col min="7440" max="7440" width="5.44140625" customWidth="1"/>
    <col min="7441" max="7441" width="6.44140625" customWidth="1"/>
    <col min="7442" max="7442" width="7.77734375" customWidth="1"/>
    <col min="7443" max="7443" width="3" customWidth="1"/>
    <col min="7444" max="7444" width="10.21875" bestFit="1" customWidth="1"/>
    <col min="7681" max="7684" width="14.44140625" customWidth="1"/>
    <col min="7685" max="7685" width="15.44140625" customWidth="1"/>
    <col min="7686" max="7686" width="14.5546875" customWidth="1"/>
    <col min="7687" max="7687" width="15.21875" customWidth="1"/>
    <col min="7688" max="7689" width="14.44140625" customWidth="1"/>
    <col min="7690" max="7690" width="13.21875" customWidth="1"/>
    <col min="7691" max="7693" width="14.44140625" customWidth="1"/>
    <col min="7694" max="7694" width="15.77734375" customWidth="1"/>
    <col min="7695" max="7695" width="7.77734375" customWidth="1"/>
    <col min="7696" max="7696" width="5.44140625" customWidth="1"/>
    <col min="7697" max="7697" width="6.44140625" customWidth="1"/>
    <col min="7698" max="7698" width="7.77734375" customWidth="1"/>
    <col min="7699" max="7699" width="3" customWidth="1"/>
    <col min="7700" max="7700" width="10.21875" bestFit="1" customWidth="1"/>
    <col min="7937" max="7940" width="14.44140625" customWidth="1"/>
    <col min="7941" max="7941" width="15.44140625" customWidth="1"/>
    <col min="7942" max="7942" width="14.5546875" customWidth="1"/>
    <col min="7943" max="7943" width="15.21875" customWidth="1"/>
    <col min="7944" max="7945" width="14.44140625" customWidth="1"/>
    <col min="7946" max="7946" width="13.21875" customWidth="1"/>
    <col min="7947" max="7949" width="14.44140625" customWidth="1"/>
    <col min="7950" max="7950" width="15.77734375" customWidth="1"/>
    <col min="7951" max="7951" width="7.77734375" customWidth="1"/>
    <col min="7952" max="7952" width="5.44140625" customWidth="1"/>
    <col min="7953" max="7953" width="6.44140625" customWidth="1"/>
    <col min="7954" max="7954" width="7.77734375" customWidth="1"/>
    <col min="7955" max="7955" width="3" customWidth="1"/>
    <col min="7956" max="7956" width="10.21875" bestFit="1" customWidth="1"/>
    <col min="8193" max="8196" width="14.44140625" customWidth="1"/>
    <col min="8197" max="8197" width="15.44140625" customWidth="1"/>
    <col min="8198" max="8198" width="14.5546875" customWidth="1"/>
    <col min="8199" max="8199" width="15.21875" customWidth="1"/>
    <col min="8200" max="8201" width="14.44140625" customWidth="1"/>
    <col min="8202" max="8202" width="13.21875" customWidth="1"/>
    <col min="8203" max="8205" width="14.44140625" customWidth="1"/>
    <col min="8206" max="8206" width="15.77734375" customWidth="1"/>
    <col min="8207" max="8207" width="7.77734375" customWidth="1"/>
    <col min="8208" max="8208" width="5.44140625" customWidth="1"/>
    <col min="8209" max="8209" width="6.44140625" customWidth="1"/>
    <col min="8210" max="8210" width="7.77734375" customWidth="1"/>
    <col min="8211" max="8211" width="3" customWidth="1"/>
    <col min="8212" max="8212" width="10.21875" bestFit="1" customWidth="1"/>
    <col min="8449" max="8452" width="14.44140625" customWidth="1"/>
    <col min="8453" max="8453" width="15.44140625" customWidth="1"/>
    <col min="8454" max="8454" width="14.5546875" customWidth="1"/>
    <col min="8455" max="8455" width="15.21875" customWidth="1"/>
    <col min="8456" max="8457" width="14.44140625" customWidth="1"/>
    <col min="8458" max="8458" width="13.21875" customWidth="1"/>
    <col min="8459" max="8461" width="14.44140625" customWidth="1"/>
    <col min="8462" max="8462" width="15.77734375" customWidth="1"/>
    <col min="8463" max="8463" width="7.77734375" customWidth="1"/>
    <col min="8464" max="8464" width="5.44140625" customWidth="1"/>
    <col min="8465" max="8465" width="6.44140625" customWidth="1"/>
    <col min="8466" max="8466" width="7.77734375" customWidth="1"/>
    <col min="8467" max="8467" width="3" customWidth="1"/>
    <col min="8468" max="8468" width="10.21875" bestFit="1" customWidth="1"/>
    <col min="8705" max="8708" width="14.44140625" customWidth="1"/>
    <col min="8709" max="8709" width="15.44140625" customWidth="1"/>
    <col min="8710" max="8710" width="14.5546875" customWidth="1"/>
    <col min="8711" max="8711" width="15.21875" customWidth="1"/>
    <col min="8712" max="8713" width="14.44140625" customWidth="1"/>
    <col min="8714" max="8714" width="13.21875" customWidth="1"/>
    <col min="8715" max="8717" width="14.44140625" customWidth="1"/>
    <col min="8718" max="8718" width="15.77734375" customWidth="1"/>
    <col min="8719" max="8719" width="7.77734375" customWidth="1"/>
    <col min="8720" max="8720" width="5.44140625" customWidth="1"/>
    <col min="8721" max="8721" width="6.44140625" customWidth="1"/>
    <col min="8722" max="8722" width="7.77734375" customWidth="1"/>
    <col min="8723" max="8723" width="3" customWidth="1"/>
    <col min="8724" max="8724" width="10.21875" bestFit="1" customWidth="1"/>
    <col min="8961" max="8964" width="14.44140625" customWidth="1"/>
    <col min="8965" max="8965" width="15.44140625" customWidth="1"/>
    <col min="8966" max="8966" width="14.5546875" customWidth="1"/>
    <col min="8967" max="8967" width="15.21875" customWidth="1"/>
    <col min="8968" max="8969" width="14.44140625" customWidth="1"/>
    <col min="8970" max="8970" width="13.21875" customWidth="1"/>
    <col min="8971" max="8973" width="14.44140625" customWidth="1"/>
    <col min="8974" max="8974" width="15.77734375" customWidth="1"/>
    <col min="8975" max="8975" width="7.77734375" customWidth="1"/>
    <col min="8976" max="8976" width="5.44140625" customWidth="1"/>
    <col min="8977" max="8977" width="6.44140625" customWidth="1"/>
    <col min="8978" max="8978" width="7.77734375" customWidth="1"/>
    <col min="8979" max="8979" width="3" customWidth="1"/>
    <col min="8980" max="8980" width="10.21875" bestFit="1" customWidth="1"/>
    <col min="9217" max="9220" width="14.44140625" customWidth="1"/>
    <col min="9221" max="9221" width="15.44140625" customWidth="1"/>
    <col min="9222" max="9222" width="14.5546875" customWidth="1"/>
    <col min="9223" max="9223" width="15.21875" customWidth="1"/>
    <col min="9224" max="9225" width="14.44140625" customWidth="1"/>
    <col min="9226" max="9226" width="13.21875" customWidth="1"/>
    <col min="9227" max="9229" width="14.44140625" customWidth="1"/>
    <col min="9230" max="9230" width="15.77734375" customWidth="1"/>
    <col min="9231" max="9231" width="7.77734375" customWidth="1"/>
    <col min="9232" max="9232" width="5.44140625" customWidth="1"/>
    <col min="9233" max="9233" width="6.44140625" customWidth="1"/>
    <col min="9234" max="9234" width="7.77734375" customWidth="1"/>
    <col min="9235" max="9235" width="3" customWidth="1"/>
    <col min="9236" max="9236" width="10.21875" bestFit="1" customWidth="1"/>
    <col min="9473" max="9476" width="14.44140625" customWidth="1"/>
    <col min="9477" max="9477" width="15.44140625" customWidth="1"/>
    <col min="9478" max="9478" width="14.5546875" customWidth="1"/>
    <col min="9479" max="9479" width="15.21875" customWidth="1"/>
    <col min="9480" max="9481" width="14.44140625" customWidth="1"/>
    <col min="9482" max="9482" width="13.21875" customWidth="1"/>
    <col min="9483" max="9485" width="14.44140625" customWidth="1"/>
    <col min="9486" max="9486" width="15.77734375" customWidth="1"/>
    <col min="9487" max="9487" width="7.77734375" customWidth="1"/>
    <col min="9488" max="9488" width="5.44140625" customWidth="1"/>
    <col min="9489" max="9489" width="6.44140625" customWidth="1"/>
    <col min="9490" max="9490" width="7.77734375" customWidth="1"/>
    <col min="9491" max="9491" width="3" customWidth="1"/>
    <col min="9492" max="9492" width="10.21875" bestFit="1" customWidth="1"/>
    <col min="9729" max="9732" width="14.44140625" customWidth="1"/>
    <col min="9733" max="9733" width="15.44140625" customWidth="1"/>
    <col min="9734" max="9734" width="14.5546875" customWidth="1"/>
    <col min="9735" max="9735" width="15.21875" customWidth="1"/>
    <col min="9736" max="9737" width="14.44140625" customWidth="1"/>
    <col min="9738" max="9738" width="13.21875" customWidth="1"/>
    <col min="9739" max="9741" width="14.44140625" customWidth="1"/>
    <col min="9742" max="9742" width="15.77734375" customWidth="1"/>
    <col min="9743" max="9743" width="7.77734375" customWidth="1"/>
    <col min="9744" max="9744" width="5.44140625" customWidth="1"/>
    <col min="9745" max="9745" width="6.44140625" customWidth="1"/>
    <col min="9746" max="9746" width="7.77734375" customWidth="1"/>
    <col min="9747" max="9747" width="3" customWidth="1"/>
    <col min="9748" max="9748" width="10.21875" bestFit="1" customWidth="1"/>
    <col min="9985" max="9988" width="14.44140625" customWidth="1"/>
    <col min="9989" max="9989" width="15.44140625" customWidth="1"/>
    <col min="9990" max="9990" width="14.5546875" customWidth="1"/>
    <col min="9991" max="9991" width="15.21875" customWidth="1"/>
    <col min="9992" max="9993" width="14.44140625" customWidth="1"/>
    <col min="9994" max="9994" width="13.21875" customWidth="1"/>
    <col min="9995" max="9997" width="14.44140625" customWidth="1"/>
    <col min="9998" max="9998" width="15.77734375" customWidth="1"/>
    <col min="9999" max="9999" width="7.77734375" customWidth="1"/>
    <col min="10000" max="10000" width="5.44140625" customWidth="1"/>
    <col min="10001" max="10001" width="6.44140625" customWidth="1"/>
    <col min="10002" max="10002" width="7.77734375" customWidth="1"/>
    <col min="10003" max="10003" width="3" customWidth="1"/>
    <col min="10004" max="10004" width="10.21875" bestFit="1" customWidth="1"/>
    <col min="10241" max="10244" width="14.44140625" customWidth="1"/>
    <col min="10245" max="10245" width="15.44140625" customWidth="1"/>
    <col min="10246" max="10246" width="14.5546875" customWidth="1"/>
    <col min="10247" max="10247" width="15.21875" customWidth="1"/>
    <col min="10248" max="10249" width="14.44140625" customWidth="1"/>
    <col min="10250" max="10250" width="13.21875" customWidth="1"/>
    <col min="10251" max="10253" width="14.44140625" customWidth="1"/>
    <col min="10254" max="10254" width="15.77734375" customWidth="1"/>
    <col min="10255" max="10255" width="7.77734375" customWidth="1"/>
    <col min="10256" max="10256" width="5.44140625" customWidth="1"/>
    <col min="10257" max="10257" width="6.44140625" customWidth="1"/>
    <col min="10258" max="10258" width="7.77734375" customWidth="1"/>
    <col min="10259" max="10259" width="3" customWidth="1"/>
    <col min="10260" max="10260" width="10.21875" bestFit="1" customWidth="1"/>
    <col min="10497" max="10500" width="14.44140625" customWidth="1"/>
    <col min="10501" max="10501" width="15.44140625" customWidth="1"/>
    <col min="10502" max="10502" width="14.5546875" customWidth="1"/>
    <col min="10503" max="10503" width="15.21875" customWidth="1"/>
    <col min="10504" max="10505" width="14.44140625" customWidth="1"/>
    <col min="10506" max="10506" width="13.21875" customWidth="1"/>
    <col min="10507" max="10509" width="14.44140625" customWidth="1"/>
    <col min="10510" max="10510" width="15.77734375" customWidth="1"/>
    <col min="10511" max="10511" width="7.77734375" customWidth="1"/>
    <col min="10512" max="10512" width="5.44140625" customWidth="1"/>
    <col min="10513" max="10513" width="6.44140625" customWidth="1"/>
    <col min="10514" max="10514" width="7.77734375" customWidth="1"/>
    <col min="10515" max="10515" width="3" customWidth="1"/>
    <col min="10516" max="10516" width="10.21875" bestFit="1" customWidth="1"/>
    <col min="10753" max="10756" width="14.44140625" customWidth="1"/>
    <col min="10757" max="10757" width="15.44140625" customWidth="1"/>
    <col min="10758" max="10758" width="14.5546875" customWidth="1"/>
    <col min="10759" max="10759" width="15.21875" customWidth="1"/>
    <col min="10760" max="10761" width="14.44140625" customWidth="1"/>
    <col min="10762" max="10762" width="13.21875" customWidth="1"/>
    <col min="10763" max="10765" width="14.44140625" customWidth="1"/>
    <col min="10766" max="10766" width="15.77734375" customWidth="1"/>
    <col min="10767" max="10767" width="7.77734375" customWidth="1"/>
    <col min="10768" max="10768" width="5.44140625" customWidth="1"/>
    <col min="10769" max="10769" width="6.44140625" customWidth="1"/>
    <col min="10770" max="10770" width="7.77734375" customWidth="1"/>
    <col min="10771" max="10771" width="3" customWidth="1"/>
    <col min="10772" max="10772" width="10.21875" bestFit="1" customWidth="1"/>
    <col min="11009" max="11012" width="14.44140625" customWidth="1"/>
    <col min="11013" max="11013" width="15.44140625" customWidth="1"/>
    <col min="11014" max="11014" width="14.5546875" customWidth="1"/>
    <col min="11015" max="11015" width="15.21875" customWidth="1"/>
    <col min="11016" max="11017" width="14.44140625" customWidth="1"/>
    <col min="11018" max="11018" width="13.21875" customWidth="1"/>
    <col min="11019" max="11021" width="14.44140625" customWidth="1"/>
    <col min="11022" max="11022" width="15.77734375" customWidth="1"/>
    <col min="11023" max="11023" width="7.77734375" customWidth="1"/>
    <col min="11024" max="11024" width="5.44140625" customWidth="1"/>
    <col min="11025" max="11025" width="6.44140625" customWidth="1"/>
    <col min="11026" max="11026" width="7.77734375" customWidth="1"/>
    <col min="11027" max="11027" width="3" customWidth="1"/>
    <col min="11028" max="11028" width="10.21875" bestFit="1" customWidth="1"/>
    <col min="11265" max="11268" width="14.44140625" customWidth="1"/>
    <col min="11269" max="11269" width="15.44140625" customWidth="1"/>
    <col min="11270" max="11270" width="14.5546875" customWidth="1"/>
    <col min="11271" max="11271" width="15.21875" customWidth="1"/>
    <col min="11272" max="11273" width="14.44140625" customWidth="1"/>
    <col min="11274" max="11274" width="13.21875" customWidth="1"/>
    <col min="11275" max="11277" width="14.44140625" customWidth="1"/>
    <col min="11278" max="11278" width="15.77734375" customWidth="1"/>
    <col min="11279" max="11279" width="7.77734375" customWidth="1"/>
    <col min="11280" max="11280" width="5.44140625" customWidth="1"/>
    <col min="11281" max="11281" width="6.44140625" customWidth="1"/>
    <col min="11282" max="11282" width="7.77734375" customWidth="1"/>
    <col min="11283" max="11283" width="3" customWidth="1"/>
    <col min="11284" max="11284" width="10.21875" bestFit="1" customWidth="1"/>
    <col min="11521" max="11524" width="14.44140625" customWidth="1"/>
    <col min="11525" max="11525" width="15.44140625" customWidth="1"/>
    <col min="11526" max="11526" width="14.5546875" customWidth="1"/>
    <col min="11527" max="11527" width="15.21875" customWidth="1"/>
    <col min="11528" max="11529" width="14.44140625" customWidth="1"/>
    <col min="11530" max="11530" width="13.21875" customWidth="1"/>
    <col min="11531" max="11533" width="14.44140625" customWidth="1"/>
    <col min="11534" max="11534" width="15.77734375" customWidth="1"/>
    <col min="11535" max="11535" width="7.77734375" customWidth="1"/>
    <col min="11536" max="11536" width="5.44140625" customWidth="1"/>
    <col min="11537" max="11537" width="6.44140625" customWidth="1"/>
    <col min="11538" max="11538" width="7.77734375" customWidth="1"/>
    <col min="11539" max="11539" width="3" customWidth="1"/>
    <col min="11540" max="11540" width="10.21875" bestFit="1" customWidth="1"/>
    <col min="11777" max="11780" width="14.44140625" customWidth="1"/>
    <col min="11781" max="11781" width="15.44140625" customWidth="1"/>
    <col min="11782" max="11782" width="14.5546875" customWidth="1"/>
    <col min="11783" max="11783" width="15.21875" customWidth="1"/>
    <col min="11784" max="11785" width="14.44140625" customWidth="1"/>
    <col min="11786" max="11786" width="13.21875" customWidth="1"/>
    <col min="11787" max="11789" width="14.44140625" customWidth="1"/>
    <col min="11790" max="11790" width="15.77734375" customWidth="1"/>
    <col min="11791" max="11791" width="7.77734375" customWidth="1"/>
    <col min="11792" max="11792" width="5.44140625" customWidth="1"/>
    <col min="11793" max="11793" width="6.44140625" customWidth="1"/>
    <col min="11794" max="11794" width="7.77734375" customWidth="1"/>
    <col min="11795" max="11795" width="3" customWidth="1"/>
    <col min="11796" max="11796" width="10.21875" bestFit="1" customWidth="1"/>
    <col min="12033" max="12036" width="14.44140625" customWidth="1"/>
    <col min="12037" max="12037" width="15.44140625" customWidth="1"/>
    <col min="12038" max="12038" width="14.5546875" customWidth="1"/>
    <col min="12039" max="12039" width="15.21875" customWidth="1"/>
    <col min="12040" max="12041" width="14.44140625" customWidth="1"/>
    <col min="12042" max="12042" width="13.21875" customWidth="1"/>
    <col min="12043" max="12045" width="14.44140625" customWidth="1"/>
    <col min="12046" max="12046" width="15.77734375" customWidth="1"/>
    <col min="12047" max="12047" width="7.77734375" customWidth="1"/>
    <col min="12048" max="12048" width="5.44140625" customWidth="1"/>
    <col min="12049" max="12049" width="6.44140625" customWidth="1"/>
    <col min="12050" max="12050" width="7.77734375" customWidth="1"/>
    <col min="12051" max="12051" width="3" customWidth="1"/>
    <col min="12052" max="12052" width="10.21875" bestFit="1" customWidth="1"/>
    <col min="12289" max="12292" width="14.44140625" customWidth="1"/>
    <col min="12293" max="12293" width="15.44140625" customWidth="1"/>
    <col min="12294" max="12294" width="14.5546875" customWidth="1"/>
    <col min="12295" max="12295" width="15.21875" customWidth="1"/>
    <col min="12296" max="12297" width="14.44140625" customWidth="1"/>
    <col min="12298" max="12298" width="13.21875" customWidth="1"/>
    <col min="12299" max="12301" width="14.44140625" customWidth="1"/>
    <col min="12302" max="12302" width="15.77734375" customWidth="1"/>
    <col min="12303" max="12303" width="7.77734375" customWidth="1"/>
    <col min="12304" max="12304" width="5.44140625" customWidth="1"/>
    <col min="12305" max="12305" width="6.44140625" customWidth="1"/>
    <col min="12306" max="12306" width="7.77734375" customWidth="1"/>
    <col min="12307" max="12307" width="3" customWidth="1"/>
    <col min="12308" max="12308" width="10.21875" bestFit="1" customWidth="1"/>
    <col min="12545" max="12548" width="14.44140625" customWidth="1"/>
    <col min="12549" max="12549" width="15.44140625" customWidth="1"/>
    <col min="12550" max="12550" width="14.5546875" customWidth="1"/>
    <col min="12551" max="12551" width="15.21875" customWidth="1"/>
    <col min="12552" max="12553" width="14.44140625" customWidth="1"/>
    <col min="12554" max="12554" width="13.21875" customWidth="1"/>
    <col min="12555" max="12557" width="14.44140625" customWidth="1"/>
    <col min="12558" max="12558" width="15.77734375" customWidth="1"/>
    <col min="12559" max="12559" width="7.77734375" customWidth="1"/>
    <col min="12560" max="12560" width="5.44140625" customWidth="1"/>
    <col min="12561" max="12561" width="6.44140625" customWidth="1"/>
    <col min="12562" max="12562" width="7.77734375" customWidth="1"/>
    <col min="12563" max="12563" width="3" customWidth="1"/>
    <col min="12564" max="12564" width="10.21875" bestFit="1" customWidth="1"/>
    <col min="12801" max="12804" width="14.44140625" customWidth="1"/>
    <col min="12805" max="12805" width="15.44140625" customWidth="1"/>
    <col min="12806" max="12806" width="14.5546875" customWidth="1"/>
    <col min="12807" max="12807" width="15.21875" customWidth="1"/>
    <col min="12808" max="12809" width="14.44140625" customWidth="1"/>
    <col min="12810" max="12810" width="13.21875" customWidth="1"/>
    <col min="12811" max="12813" width="14.44140625" customWidth="1"/>
    <col min="12814" max="12814" width="15.77734375" customWidth="1"/>
    <col min="12815" max="12815" width="7.77734375" customWidth="1"/>
    <col min="12816" max="12816" width="5.44140625" customWidth="1"/>
    <col min="12817" max="12817" width="6.44140625" customWidth="1"/>
    <col min="12818" max="12818" width="7.77734375" customWidth="1"/>
    <col min="12819" max="12819" width="3" customWidth="1"/>
    <col min="12820" max="12820" width="10.21875" bestFit="1" customWidth="1"/>
    <col min="13057" max="13060" width="14.44140625" customWidth="1"/>
    <col min="13061" max="13061" width="15.44140625" customWidth="1"/>
    <col min="13062" max="13062" width="14.5546875" customWidth="1"/>
    <col min="13063" max="13063" width="15.21875" customWidth="1"/>
    <col min="13064" max="13065" width="14.44140625" customWidth="1"/>
    <col min="13066" max="13066" width="13.21875" customWidth="1"/>
    <col min="13067" max="13069" width="14.44140625" customWidth="1"/>
    <col min="13070" max="13070" width="15.77734375" customWidth="1"/>
    <col min="13071" max="13071" width="7.77734375" customWidth="1"/>
    <col min="13072" max="13072" width="5.44140625" customWidth="1"/>
    <col min="13073" max="13073" width="6.44140625" customWidth="1"/>
    <col min="13074" max="13074" width="7.77734375" customWidth="1"/>
    <col min="13075" max="13075" width="3" customWidth="1"/>
    <col min="13076" max="13076" width="10.21875" bestFit="1" customWidth="1"/>
    <col min="13313" max="13316" width="14.44140625" customWidth="1"/>
    <col min="13317" max="13317" width="15.44140625" customWidth="1"/>
    <col min="13318" max="13318" width="14.5546875" customWidth="1"/>
    <col min="13319" max="13319" width="15.21875" customWidth="1"/>
    <col min="13320" max="13321" width="14.44140625" customWidth="1"/>
    <col min="13322" max="13322" width="13.21875" customWidth="1"/>
    <col min="13323" max="13325" width="14.44140625" customWidth="1"/>
    <col min="13326" max="13326" width="15.77734375" customWidth="1"/>
    <col min="13327" max="13327" width="7.77734375" customWidth="1"/>
    <col min="13328" max="13328" width="5.44140625" customWidth="1"/>
    <col min="13329" max="13329" width="6.44140625" customWidth="1"/>
    <col min="13330" max="13330" width="7.77734375" customWidth="1"/>
    <col min="13331" max="13331" width="3" customWidth="1"/>
    <col min="13332" max="13332" width="10.21875" bestFit="1" customWidth="1"/>
    <col min="13569" max="13572" width="14.44140625" customWidth="1"/>
    <col min="13573" max="13573" width="15.44140625" customWidth="1"/>
    <col min="13574" max="13574" width="14.5546875" customWidth="1"/>
    <col min="13575" max="13575" width="15.21875" customWidth="1"/>
    <col min="13576" max="13577" width="14.44140625" customWidth="1"/>
    <col min="13578" max="13578" width="13.21875" customWidth="1"/>
    <col min="13579" max="13581" width="14.44140625" customWidth="1"/>
    <col min="13582" max="13582" width="15.77734375" customWidth="1"/>
    <col min="13583" max="13583" width="7.77734375" customWidth="1"/>
    <col min="13584" max="13584" width="5.44140625" customWidth="1"/>
    <col min="13585" max="13585" width="6.44140625" customWidth="1"/>
    <col min="13586" max="13586" width="7.77734375" customWidth="1"/>
    <col min="13587" max="13587" width="3" customWidth="1"/>
    <col min="13588" max="13588" width="10.21875" bestFit="1" customWidth="1"/>
    <col min="13825" max="13828" width="14.44140625" customWidth="1"/>
    <col min="13829" max="13829" width="15.44140625" customWidth="1"/>
    <col min="13830" max="13830" width="14.5546875" customWidth="1"/>
    <col min="13831" max="13831" width="15.21875" customWidth="1"/>
    <col min="13832" max="13833" width="14.44140625" customWidth="1"/>
    <col min="13834" max="13834" width="13.21875" customWidth="1"/>
    <col min="13835" max="13837" width="14.44140625" customWidth="1"/>
    <col min="13838" max="13838" width="15.77734375" customWidth="1"/>
    <col min="13839" max="13839" width="7.77734375" customWidth="1"/>
    <col min="13840" max="13840" width="5.44140625" customWidth="1"/>
    <col min="13841" max="13841" width="6.44140625" customWidth="1"/>
    <col min="13842" max="13842" width="7.77734375" customWidth="1"/>
    <col min="13843" max="13843" width="3" customWidth="1"/>
    <col min="13844" max="13844" width="10.21875" bestFit="1" customWidth="1"/>
    <col min="14081" max="14084" width="14.44140625" customWidth="1"/>
    <col min="14085" max="14085" width="15.44140625" customWidth="1"/>
    <col min="14086" max="14086" width="14.5546875" customWidth="1"/>
    <col min="14087" max="14087" width="15.21875" customWidth="1"/>
    <col min="14088" max="14089" width="14.44140625" customWidth="1"/>
    <col min="14090" max="14090" width="13.21875" customWidth="1"/>
    <col min="14091" max="14093" width="14.44140625" customWidth="1"/>
    <col min="14094" max="14094" width="15.77734375" customWidth="1"/>
    <col min="14095" max="14095" width="7.77734375" customWidth="1"/>
    <col min="14096" max="14096" width="5.44140625" customWidth="1"/>
    <col min="14097" max="14097" width="6.44140625" customWidth="1"/>
    <col min="14098" max="14098" width="7.77734375" customWidth="1"/>
    <col min="14099" max="14099" width="3" customWidth="1"/>
    <col min="14100" max="14100" width="10.21875" bestFit="1" customWidth="1"/>
    <col min="14337" max="14340" width="14.44140625" customWidth="1"/>
    <col min="14341" max="14341" width="15.44140625" customWidth="1"/>
    <col min="14342" max="14342" width="14.5546875" customWidth="1"/>
    <col min="14343" max="14343" width="15.21875" customWidth="1"/>
    <col min="14344" max="14345" width="14.44140625" customWidth="1"/>
    <col min="14346" max="14346" width="13.21875" customWidth="1"/>
    <col min="14347" max="14349" width="14.44140625" customWidth="1"/>
    <col min="14350" max="14350" width="15.77734375" customWidth="1"/>
    <col min="14351" max="14351" width="7.77734375" customWidth="1"/>
    <col min="14352" max="14352" width="5.44140625" customWidth="1"/>
    <col min="14353" max="14353" width="6.44140625" customWidth="1"/>
    <col min="14354" max="14354" width="7.77734375" customWidth="1"/>
    <col min="14355" max="14355" width="3" customWidth="1"/>
    <col min="14356" max="14356" width="10.21875" bestFit="1" customWidth="1"/>
    <col min="14593" max="14596" width="14.44140625" customWidth="1"/>
    <col min="14597" max="14597" width="15.44140625" customWidth="1"/>
    <col min="14598" max="14598" width="14.5546875" customWidth="1"/>
    <col min="14599" max="14599" width="15.21875" customWidth="1"/>
    <col min="14600" max="14601" width="14.44140625" customWidth="1"/>
    <col min="14602" max="14602" width="13.21875" customWidth="1"/>
    <col min="14603" max="14605" width="14.44140625" customWidth="1"/>
    <col min="14606" max="14606" width="15.77734375" customWidth="1"/>
    <col min="14607" max="14607" width="7.77734375" customWidth="1"/>
    <col min="14608" max="14608" width="5.44140625" customWidth="1"/>
    <col min="14609" max="14609" width="6.44140625" customWidth="1"/>
    <col min="14610" max="14610" width="7.77734375" customWidth="1"/>
    <col min="14611" max="14611" width="3" customWidth="1"/>
    <col min="14612" max="14612" width="10.21875" bestFit="1" customWidth="1"/>
    <col min="14849" max="14852" width="14.44140625" customWidth="1"/>
    <col min="14853" max="14853" width="15.44140625" customWidth="1"/>
    <col min="14854" max="14854" width="14.5546875" customWidth="1"/>
    <col min="14855" max="14855" width="15.21875" customWidth="1"/>
    <col min="14856" max="14857" width="14.44140625" customWidth="1"/>
    <col min="14858" max="14858" width="13.21875" customWidth="1"/>
    <col min="14859" max="14861" width="14.44140625" customWidth="1"/>
    <col min="14862" max="14862" width="15.77734375" customWidth="1"/>
    <col min="14863" max="14863" width="7.77734375" customWidth="1"/>
    <col min="14864" max="14864" width="5.44140625" customWidth="1"/>
    <col min="14865" max="14865" width="6.44140625" customWidth="1"/>
    <col min="14866" max="14866" width="7.77734375" customWidth="1"/>
    <col min="14867" max="14867" width="3" customWidth="1"/>
    <col min="14868" max="14868" width="10.21875" bestFit="1" customWidth="1"/>
    <col min="15105" max="15108" width="14.44140625" customWidth="1"/>
    <col min="15109" max="15109" width="15.44140625" customWidth="1"/>
    <col min="15110" max="15110" width="14.5546875" customWidth="1"/>
    <col min="15111" max="15111" width="15.21875" customWidth="1"/>
    <col min="15112" max="15113" width="14.44140625" customWidth="1"/>
    <col min="15114" max="15114" width="13.21875" customWidth="1"/>
    <col min="15115" max="15117" width="14.44140625" customWidth="1"/>
    <col min="15118" max="15118" width="15.77734375" customWidth="1"/>
    <col min="15119" max="15119" width="7.77734375" customWidth="1"/>
    <col min="15120" max="15120" width="5.44140625" customWidth="1"/>
    <col min="15121" max="15121" width="6.44140625" customWidth="1"/>
    <col min="15122" max="15122" width="7.77734375" customWidth="1"/>
    <col min="15123" max="15123" width="3" customWidth="1"/>
    <col min="15124" max="15124" width="10.21875" bestFit="1" customWidth="1"/>
    <col min="15361" max="15364" width="14.44140625" customWidth="1"/>
    <col min="15365" max="15365" width="15.44140625" customWidth="1"/>
    <col min="15366" max="15366" width="14.5546875" customWidth="1"/>
    <col min="15367" max="15367" width="15.21875" customWidth="1"/>
    <col min="15368" max="15369" width="14.44140625" customWidth="1"/>
    <col min="15370" max="15370" width="13.21875" customWidth="1"/>
    <col min="15371" max="15373" width="14.44140625" customWidth="1"/>
    <col min="15374" max="15374" width="15.77734375" customWidth="1"/>
    <col min="15375" max="15375" width="7.77734375" customWidth="1"/>
    <col min="15376" max="15376" width="5.44140625" customWidth="1"/>
    <col min="15377" max="15377" width="6.44140625" customWidth="1"/>
    <col min="15378" max="15378" width="7.77734375" customWidth="1"/>
    <col min="15379" max="15379" width="3" customWidth="1"/>
    <col min="15380" max="15380" width="10.21875" bestFit="1" customWidth="1"/>
    <col min="15617" max="15620" width="14.44140625" customWidth="1"/>
    <col min="15621" max="15621" width="15.44140625" customWidth="1"/>
    <col min="15622" max="15622" width="14.5546875" customWidth="1"/>
    <col min="15623" max="15623" width="15.21875" customWidth="1"/>
    <col min="15624" max="15625" width="14.44140625" customWidth="1"/>
    <col min="15626" max="15626" width="13.21875" customWidth="1"/>
    <col min="15627" max="15629" width="14.44140625" customWidth="1"/>
    <col min="15630" max="15630" width="15.77734375" customWidth="1"/>
    <col min="15631" max="15631" width="7.77734375" customWidth="1"/>
    <col min="15632" max="15632" width="5.44140625" customWidth="1"/>
    <col min="15633" max="15633" width="6.44140625" customWidth="1"/>
    <col min="15634" max="15634" width="7.77734375" customWidth="1"/>
    <col min="15635" max="15635" width="3" customWidth="1"/>
    <col min="15636" max="15636" width="10.21875" bestFit="1" customWidth="1"/>
    <col min="15873" max="15876" width="14.44140625" customWidth="1"/>
    <col min="15877" max="15877" width="15.44140625" customWidth="1"/>
    <col min="15878" max="15878" width="14.5546875" customWidth="1"/>
    <col min="15879" max="15879" width="15.21875" customWidth="1"/>
    <col min="15880" max="15881" width="14.44140625" customWidth="1"/>
    <col min="15882" max="15882" width="13.21875" customWidth="1"/>
    <col min="15883" max="15885" width="14.44140625" customWidth="1"/>
    <col min="15886" max="15886" width="15.77734375" customWidth="1"/>
    <col min="15887" max="15887" width="7.77734375" customWidth="1"/>
    <col min="15888" max="15888" width="5.44140625" customWidth="1"/>
    <col min="15889" max="15889" width="6.44140625" customWidth="1"/>
    <col min="15890" max="15890" width="7.77734375" customWidth="1"/>
    <col min="15891" max="15891" width="3" customWidth="1"/>
    <col min="15892" max="15892" width="10.21875" bestFit="1" customWidth="1"/>
    <col min="16129" max="16132" width="14.44140625" customWidth="1"/>
    <col min="16133" max="16133" width="15.44140625" customWidth="1"/>
    <col min="16134" max="16134" width="14.5546875" customWidth="1"/>
    <col min="16135" max="16135" width="15.21875" customWidth="1"/>
    <col min="16136" max="16137" width="14.44140625" customWidth="1"/>
    <col min="16138" max="16138" width="13.21875" customWidth="1"/>
    <col min="16139" max="16141" width="14.44140625" customWidth="1"/>
    <col min="16142" max="16142" width="15.77734375" customWidth="1"/>
    <col min="16143" max="16143" width="7.77734375" customWidth="1"/>
    <col min="16144" max="16144" width="5.44140625" customWidth="1"/>
    <col min="16145" max="16145" width="6.44140625" customWidth="1"/>
    <col min="16146" max="16146" width="7.77734375" customWidth="1"/>
    <col min="16147" max="16147" width="3" customWidth="1"/>
    <col min="16148" max="16148" width="10.21875" bestFit="1" customWidth="1"/>
  </cols>
  <sheetData>
    <row r="1" spans="1:23" ht="24.75" customHeight="1" x14ac:dyDescent="0.4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S1"/>
    </row>
    <row r="2" spans="1:23" ht="18" thickBot="1" x14ac:dyDescent="0.3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35">
      <c r="A3" s="11" t="s">
        <v>272</v>
      </c>
      <c r="B3" s="7" t="s">
        <v>107</v>
      </c>
      <c r="C3" s="7" t="s">
        <v>109</v>
      </c>
      <c r="D3" s="322" t="s">
        <v>8</v>
      </c>
      <c r="E3" s="7" t="s">
        <v>40</v>
      </c>
      <c r="F3" s="330" t="s">
        <v>99</v>
      </c>
      <c r="I3" s="129" t="s">
        <v>30</v>
      </c>
      <c r="J3" s="329" t="s">
        <v>10</v>
      </c>
      <c r="K3" s="8"/>
      <c r="L3" s="8"/>
      <c r="M3" s="323" t="s">
        <v>11</v>
      </c>
      <c r="O3" s="26"/>
      <c r="P3" s="27"/>
      <c r="Q3" s="331" t="s">
        <v>66</v>
      </c>
      <c r="R3" s="332"/>
      <c r="S3" s="27"/>
      <c r="T3" s="325" t="s">
        <v>67</v>
      </c>
      <c r="U3" s="326"/>
      <c r="V3" s="28"/>
      <c r="W3" s="29"/>
    </row>
    <row r="4" spans="1:23" ht="15.75" customHeight="1" thickBot="1" x14ac:dyDescent="0.35">
      <c r="A4" s="11" t="s">
        <v>125</v>
      </c>
      <c r="C4" s="7" t="s">
        <v>226</v>
      </c>
      <c r="D4" s="322"/>
      <c r="E4" s="11" t="s">
        <v>182</v>
      </c>
      <c r="F4" s="330"/>
      <c r="G4" s="8"/>
      <c r="H4" s="30"/>
      <c r="I4" s="1" t="s">
        <v>13</v>
      </c>
      <c r="J4" s="329"/>
      <c r="K4" s="8"/>
      <c r="L4" s="8"/>
      <c r="M4" s="323"/>
      <c r="O4" s="31" t="s">
        <v>68</v>
      </c>
      <c r="P4" s="32" t="s">
        <v>69</v>
      </c>
      <c r="Q4" s="314" t="s">
        <v>70</v>
      </c>
      <c r="R4" s="315" t="s">
        <v>71</v>
      </c>
      <c r="S4" s="33" t="s">
        <v>69</v>
      </c>
      <c r="T4" s="310" t="s">
        <v>70</v>
      </c>
      <c r="U4" s="311" t="s">
        <v>71</v>
      </c>
      <c r="V4" s="34" t="s">
        <v>72</v>
      </c>
      <c r="W4" s="35" t="s">
        <v>73</v>
      </c>
    </row>
    <row r="5" spans="1:23" ht="15.75" customHeight="1" x14ac:dyDescent="0.3">
      <c r="A5" s="7" t="s">
        <v>41</v>
      </c>
      <c r="C5" s="11" t="s">
        <v>245</v>
      </c>
      <c r="D5" s="37"/>
      <c r="E5" s="7" t="s">
        <v>225</v>
      </c>
      <c r="F5" s="330" t="s">
        <v>257</v>
      </c>
      <c r="G5" s="8"/>
      <c r="H5" s="30"/>
      <c r="I5" s="1" t="s">
        <v>9</v>
      </c>
      <c r="J5" s="322" t="s">
        <v>15</v>
      </c>
      <c r="K5" s="8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">
      <c r="B6" s="45"/>
      <c r="C6" s="11" t="s">
        <v>274</v>
      </c>
      <c r="D6" s="3" t="s">
        <v>14</v>
      </c>
      <c r="E6" s="7" t="s">
        <v>105</v>
      </c>
      <c r="F6" s="330"/>
      <c r="G6" s="278"/>
      <c r="H6" s="30"/>
      <c r="I6" s="129" t="s">
        <v>39</v>
      </c>
      <c r="J6" s="322"/>
      <c r="K6" s="54"/>
      <c r="L6" s="8"/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">
      <c r="A7" s="53"/>
      <c r="C7" s="7" t="s">
        <v>18</v>
      </c>
      <c r="D7" s="1"/>
      <c r="E7" s="7" t="s">
        <v>153</v>
      </c>
      <c r="F7" s="330" t="s">
        <v>110</v>
      </c>
      <c r="G7" s="278"/>
      <c r="H7" s="30"/>
      <c r="I7" s="30"/>
      <c r="J7" s="323" t="s">
        <v>82</v>
      </c>
      <c r="K7" s="54"/>
      <c r="L7" s="8"/>
      <c r="M7" s="8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">
      <c r="A8" s="45"/>
      <c r="B8" s="7"/>
      <c r="C8" s="7" t="s">
        <v>159</v>
      </c>
      <c r="D8" s="21" t="s">
        <v>17</v>
      </c>
      <c r="F8" s="330"/>
      <c r="G8" s="62"/>
      <c r="H8" s="30"/>
      <c r="I8" s="30"/>
      <c r="J8" s="323"/>
      <c r="L8" s="8"/>
      <c r="M8" s="8"/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">
      <c r="A9" s="45"/>
      <c r="B9" s="57"/>
      <c r="C9" s="316" t="s">
        <v>224</v>
      </c>
      <c r="D9" s="58"/>
      <c r="E9" s="30"/>
      <c r="F9" s="320" t="s">
        <v>258</v>
      </c>
      <c r="G9" s="62"/>
      <c r="H9" s="30"/>
      <c r="I9" s="134"/>
      <c r="J9" s="8"/>
      <c r="K9" s="54"/>
      <c r="L9" s="8"/>
      <c r="M9" s="8"/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">
      <c r="A10" s="45"/>
      <c r="B10" s="53"/>
      <c r="C10" s="17" t="s">
        <v>248</v>
      </c>
      <c r="D10" s="61"/>
      <c r="E10" s="30"/>
      <c r="F10" s="320"/>
      <c r="G10" s="64"/>
      <c r="H10" s="62"/>
      <c r="I10" s="134"/>
      <c r="J10" s="8"/>
      <c r="K10" s="54"/>
      <c r="L10" s="8"/>
      <c r="M10" s="8"/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">
      <c r="A11" s="64"/>
      <c r="B11" s="64"/>
      <c r="C11" s="7" t="s">
        <v>52</v>
      </c>
      <c r="D11" s="61"/>
      <c r="E11" s="7"/>
      <c r="F11" s="11" t="s">
        <v>264</v>
      </c>
      <c r="G11" s="8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3">
      <c r="A12" s="8"/>
      <c r="B12" s="8"/>
      <c r="C12" s="7" t="s">
        <v>12</v>
      </c>
      <c r="D12" s="71"/>
      <c r="E12" s="7"/>
      <c r="F12" s="313" t="s">
        <v>281</v>
      </c>
      <c r="G12" s="8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">
      <c r="A13" s="8"/>
      <c r="B13" s="8"/>
      <c r="C13" s="7" t="s">
        <v>247</v>
      </c>
      <c r="D13" s="61"/>
      <c r="E13" s="75"/>
      <c r="F13" s="316" t="s">
        <v>115</v>
      </c>
      <c r="G13" s="64"/>
      <c r="H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">
      <c r="B14" s="8"/>
      <c r="D14" s="61"/>
      <c r="E14" s="75"/>
      <c r="F14" s="316" t="s">
        <v>149</v>
      </c>
      <c r="G14" s="8"/>
      <c r="H14" s="30"/>
      <c r="I14" s="352" t="s">
        <v>277</v>
      </c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">
      <c r="A15" s="129"/>
      <c r="B15" s="8"/>
      <c r="C15" s="8"/>
      <c r="D15" s="61"/>
      <c r="E15" s="313"/>
      <c r="F15" s="316" t="s">
        <v>81</v>
      </c>
      <c r="G15" s="8"/>
      <c r="H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">
      <c r="A16" s="320" t="s">
        <v>84</v>
      </c>
      <c r="B16" s="320" t="s">
        <v>85</v>
      </c>
      <c r="C16" s="323" t="s">
        <v>45</v>
      </c>
      <c r="D16" s="61"/>
      <c r="E16" s="59"/>
      <c r="F16" s="313" t="s">
        <v>278</v>
      </c>
      <c r="G16" s="8"/>
      <c r="H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35">
      <c r="A17" s="320"/>
      <c r="B17" s="320"/>
      <c r="C17" s="323"/>
      <c r="D17" s="61"/>
      <c r="E17" s="59"/>
      <c r="G17" s="8"/>
      <c r="H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">
      <c r="A18" s="8"/>
      <c r="B18" s="8"/>
      <c r="C18" s="8"/>
      <c r="D18" s="61"/>
      <c r="E18" s="59"/>
      <c r="F18" s="8"/>
      <c r="G18" s="8"/>
      <c r="H18" s="30"/>
      <c r="I18" s="86"/>
      <c r="J18" s="71"/>
      <c r="K18" s="8"/>
      <c r="L18" s="77"/>
      <c r="M18" s="77"/>
      <c r="N18" s="348"/>
      <c r="R18" s="84"/>
      <c r="S18"/>
    </row>
    <row r="19" spans="1:23" ht="15.75" customHeight="1" x14ac:dyDescent="0.3">
      <c r="A19" s="8"/>
      <c r="B19" s="313"/>
      <c r="C19" s="8"/>
      <c r="D19" s="125"/>
      <c r="E19" s="59"/>
      <c r="F19" s="8"/>
      <c r="G19" s="19"/>
      <c r="H19" s="30"/>
      <c r="I19" s="86"/>
      <c r="J19" s="60"/>
      <c r="K19" s="8"/>
      <c r="L19" s="77"/>
      <c r="M19" s="77"/>
      <c r="R19" s="84"/>
      <c r="S19"/>
    </row>
    <row r="20" spans="1:23" ht="15.75" customHeight="1" x14ac:dyDescent="0.3">
      <c r="A20" s="129" t="s">
        <v>279</v>
      </c>
      <c r="B20" s="17" t="s">
        <v>46</v>
      </c>
      <c r="C20" s="7" t="s">
        <v>229</v>
      </c>
      <c r="D20" s="12"/>
      <c r="E20" s="313"/>
      <c r="F20" s="8"/>
      <c r="G20" s="19"/>
      <c r="H20" s="30"/>
      <c r="I20" s="86"/>
      <c r="J20" s="60"/>
      <c r="K20" s="8"/>
      <c r="L20" s="8"/>
      <c r="M20" s="8"/>
      <c r="R20" s="84"/>
      <c r="S20"/>
    </row>
    <row r="21" spans="1:23" ht="15.75" customHeight="1" x14ac:dyDescent="0.3">
      <c r="A21" s="128" t="s">
        <v>100</v>
      </c>
      <c r="C21" s="85" t="s">
        <v>146</v>
      </c>
      <c r="D21" s="61"/>
      <c r="F21" s="87"/>
      <c r="G21" s="24" t="s">
        <v>62</v>
      </c>
      <c r="H21" s="30"/>
      <c r="I21" s="86"/>
      <c r="J21" s="60"/>
      <c r="K21" s="8"/>
      <c r="L21" s="8"/>
      <c r="M21" s="8"/>
      <c r="R21" s="84"/>
      <c r="S21"/>
    </row>
    <row r="22" spans="1:23" ht="15.75" customHeight="1" x14ac:dyDescent="0.3">
      <c r="B22" s="6"/>
      <c r="C22" s="8"/>
      <c r="D22" s="61"/>
      <c r="E22" s="30"/>
      <c r="F22" s="313"/>
      <c r="G22" s="11" t="s">
        <v>282</v>
      </c>
      <c r="H22" s="30"/>
      <c r="I22" s="86"/>
      <c r="J22" s="60"/>
      <c r="K22" s="8"/>
      <c r="L22" s="8"/>
      <c r="M22" s="8"/>
      <c r="R22" s="84"/>
      <c r="S22"/>
    </row>
    <row r="23" spans="1:23" ht="15.75" hidden="1" customHeight="1" x14ac:dyDescent="0.3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">
      <c r="A26" s="8"/>
      <c r="B26" s="8"/>
      <c r="C26" s="8"/>
      <c r="D26" s="61"/>
      <c r="E26" s="30"/>
      <c r="F26" s="8"/>
      <c r="G26" s="313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">
      <c r="A28" s="324" t="s">
        <v>87</v>
      </c>
      <c r="B28" s="324"/>
      <c r="C28" s="324"/>
      <c r="D28" s="324"/>
      <c r="E28" s="324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3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313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">
      <c r="A30" s="93" t="s">
        <v>129</v>
      </c>
      <c r="B30" s="94"/>
      <c r="C30" s="93" t="s">
        <v>249</v>
      </c>
      <c r="D30" s="93" t="s">
        <v>251</v>
      </c>
      <c r="E30" s="328" t="s">
        <v>90</v>
      </c>
      <c r="F30" s="8"/>
      <c r="G30" s="312" t="s">
        <v>269</v>
      </c>
      <c r="H30" s="30"/>
      <c r="I30" s="30"/>
      <c r="J30" s="12"/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">
      <c r="A31" s="351" t="s">
        <v>106</v>
      </c>
      <c r="C31" s="93" t="s">
        <v>250</v>
      </c>
      <c r="D31" s="93" t="s">
        <v>252</v>
      </c>
      <c r="E31" s="328"/>
      <c r="F31" s="8"/>
      <c r="H31" s="30"/>
      <c r="I31" s="30"/>
      <c r="J31" s="4"/>
      <c r="K31" s="115" t="s">
        <v>263</v>
      </c>
      <c r="L31" s="8"/>
      <c r="M31" s="94"/>
      <c r="R31" s="84"/>
      <c r="S31"/>
    </row>
    <row r="32" spans="1:23" ht="15.75" customHeight="1" x14ac:dyDescent="0.3">
      <c r="A32" s="349" t="s">
        <v>266</v>
      </c>
      <c r="B32" s="94"/>
      <c r="C32" s="93" t="s">
        <v>130</v>
      </c>
      <c r="D32" s="93" t="s">
        <v>112</v>
      </c>
      <c r="E32" s="328" t="s">
        <v>259</v>
      </c>
      <c r="F32" s="8"/>
      <c r="G32" s="8"/>
      <c r="H32" s="30"/>
      <c r="I32" s="30"/>
      <c r="J32" s="359"/>
      <c r="K32" s="302" t="s">
        <v>127</v>
      </c>
      <c r="L32" s="218" t="s">
        <v>122</v>
      </c>
      <c r="M32" s="10" t="s">
        <v>32</v>
      </c>
      <c r="R32" s="84"/>
      <c r="S32"/>
    </row>
    <row r="33" spans="1:19" ht="15.75" customHeight="1" x14ac:dyDescent="0.3">
      <c r="A33" s="8"/>
      <c r="C33" s="350" t="s">
        <v>267</v>
      </c>
      <c r="D33" s="93" t="s">
        <v>253</v>
      </c>
      <c r="E33" s="328"/>
      <c r="F33" s="8"/>
      <c r="G33" s="8"/>
      <c r="H33" s="30"/>
      <c r="I33" s="30"/>
      <c r="J33" s="60"/>
      <c r="K33" s="302" t="s">
        <v>44</v>
      </c>
      <c r="L33" s="218" t="s">
        <v>243</v>
      </c>
      <c r="M33" s="20" t="s">
        <v>28</v>
      </c>
      <c r="R33" s="84"/>
      <c r="S33"/>
    </row>
    <row r="34" spans="1:19" ht="15.75" customHeight="1" x14ac:dyDescent="0.3">
      <c r="A34" s="94"/>
      <c r="B34" s="95"/>
      <c r="D34" s="93" t="s">
        <v>254</v>
      </c>
      <c r="E34" s="328" t="s">
        <v>260</v>
      </c>
      <c r="F34" s="8"/>
      <c r="G34" s="8"/>
      <c r="H34" s="30"/>
      <c r="I34" s="30"/>
      <c r="J34" s="359"/>
      <c r="K34" s="110" t="s">
        <v>16</v>
      </c>
      <c r="L34" s="218" t="s">
        <v>38</v>
      </c>
      <c r="M34" s="23" t="s">
        <v>33</v>
      </c>
      <c r="R34" s="84"/>
      <c r="S34"/>
    </row>
    <row r="35" spans="1:19" ht="15.75" customHeight="1" x14ac:dyDescent="0.3">
      <c r="A35" s="94"/>
      <c r="B35" s="94"/>
      <c r="C35" s="95"/>
      <c r="D35" s="93" t="s">
        <v>255</v>
      </c>
      <c r="E35" s="328"/>
      <c r="F35" s="8"/>
      <c r="G35" s="8"/>
      <c r="H35" s="96"/>
      <c r="I35" s="30"/>
      <c r="J35" s="8"/>
      <c r="K35" s="356" t="s">
        <v>120</v>
      </c>
      <c r="L35" s="8"/>
      <c r="M35" s="2"/>
      <c r="R35" s="84"/>
      <c r="S35"/>
    </row>
    <row r="36" spans="1:19" ht="15.75" customHeight="1" x14ac:dyDescent="0.3">
      <c r="A36" s="94"/>
      <c r="B36" s="94"/>
      <c r="D36" s="93" t="s">
        <v>256</v>
      </c>
      <c r="E36" s="328" t="s">
        <v>261</v>
      </c>
      <c r="F36" s="53"/>
      <c r="G36" s="8"/>
      <c r="H36" s="97"/>
      <c r="I36" s="30"/>
      <c r="J36" s="94"/>
      <c r="K36" s="355" t="s">
        <v>280</v>
      </c>
      <c r="L36" s="8"/>
      <c r="M36" s="94"/>
      <c r="R36" s="84"/>
      <c r="S36"/>
    </row>
    <row r="37" spans="1:19" ht="15.75" customHeight="1" x14ac:dyDescent="0.3">
      <c r="A37" s="8"/>
      <c r="B37" s="8"/>
      <c r="C37" s="8"/>
      <c r="E37" s="328"/>
      <c r="F37" s="77"/>
      <c r="G37" s="8"/>
      <c r="H37" s="99"/>
      <c r="I37" s="30"/>
      <c r="J37" s="6"/>
      <c r="K37" s="354" t="s">
        <v>58</v>
      </c>
      <c r="L37" s="16"/>
      <c r="M37" s="2"/>
      <c r="R37" s="84"/>
      <c r="S37"/>
    </row>
    <row r="38" spans="1:19" ht="15.75" customHeight="1" x14ac:dyDescent="0.3">
      <c r="A38" s="77"/>
      <c r="B38" s="8"/>
      <c r="C38" s="8"/>
      <c r="D38" s="76"/>
      <c r="E38" s="312" t="s">
        <v>270</v>
      </c>
      <c r="F38" s="77"/>
      <c r="G38" s="7"/>
      <c r="H38" s="30"/>
      <c r="I38" s="30"/>
      <c r="J38" s="6"/>
      <c r="K38" s="124" t="s">
        <v>211</v>
      </c>
      <c r="L38" s="218" t="s">
        <v>201</v>
      </c>
      <c r="M38" s="8"/>
      <c r="R38" s="84"/>
      <c r="S38"/>
    </row>
    <row r="39" spans="1:19" ht="15.75" customHeight="1" x14ac:dyDescent="0.3">
      <c r="A39" s="74"/>
      <c r="B39" s="8"/>
      <c r="C39" s="8"/>
      <c r="D39" s="102"/>
      <c r="E39" s="312" t="s">
        <v>271</v>
      </c>
      <c r="F39" s="77"/>
      <c r="G39" s="77"/>
      <c r="H39" s="103"/>
      <c r="I39" s="30"/>
      <c r="J39" s="358"/>
      <c r="K39" s="124" t="s">
        <v>212</v>
      </c>
      <c r="L39" s="354" t="s">
        <v>203</v>
      </c>
      <c r="M39" s="13"/>
      <c r="S39"/>
    </row>
    <row r="40" spans="1:19" ht="15.75" customHeight="1" x14ac:dyDescent="0.3">
      <c r="A40" s="8"/>
      <c r="B40" s="8"/>
      <c r="C40" s="8"/>
      <c r="D40" s="87"/>
      <c r="E40" s="131" t="s">
        <v>273</v>
      </c>
      <c r="F40" s="8"/>
      <c r="G40" s="104"/>
      <c r="H40" s="103"/>
      <c r="I40" s="30"/>
      <c r="J40" s="6"/>
      <c r="K40" s="357"/>
      <c r="L40" s="16"/>
      <c r="M40" s="105"/>
      <c r="S40"/>
    </row>
    <row r="41" spans="1:19" ht="15.75" customHeight="1" x14ac:dyDescent="0.3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353" t="s">
        <v>21</v>
      </c>
      <c r="L41" s="101"/>
      <c r="M41" s="106"/>
      <c r="S41"/>
    </row>
    <row r="42" spans="1:19" ht="15.75" customHeight="1" x14ac:dyDescent="0.3">
      <c r="A42" s="104"/>
      <c r="B42" s="8"/>
      <c r="C42" s="104"/>
      <c r="D42" s="76"/>
      <c r="E42" s="312" t="s">
        <v>47</v>
      </c>
      <c r="G42" s="104"/>
      <c r="H42" s="103"/>
      <c r="I42" s="30"/>
      <c r="J42" s="8"/>
      <c r="K42" s="353"/>
      <c r="L42" s="8"/>
      <c r="M42" s="106"/>
      <c r="S42"/>
    </row>
    <row r="43" spans="1:19" ht="15.75" customHeight="1" x14ac:dyDescent="0.3">
      <c r="A43" s="104"/>
      <c r="B43" s="8"/>
      <c r="C43" s="104"/>
      <c r="D43" s="76"/>
      <c r="E43" s="312" t="s">
        <v>268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">
      <c r="A47" s="104"/>
      <c r="B47" s="104"/>
      <c r="C47" s="104"/>
      <c r="D47" s="104"/>
      <c r="E47" s="104"/>
      <c r="F47" s="104"/>
      <c r="G47" s="104"/>
      <c r="H47" s="104"/>
      <c r="I47" s="313"/>
      <c r="J47" s="8"/>
      <c r="K47" s="8"/>
      <c r="L47" s="8"/>
      <c r="M47" s="112"/>
      <c r="S47"/>
    </row>
    <row r="48" spans="1:19" ht="15.75" customHeight="1" x14ac:dyDescent="0.3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">
      <c r="A49" s="77"/>
      <c r="B49" s="77"/>
      <c r="C49" s="77"/>
      <c r="D49" s="113"/>
      <c r="E49" s="104"/>
      <c r="F49" s="77"/>
      <c r="G49" s="77"/>
      <c r="H49" s="104"/>
      <c r="I49" s="313"/>
      <c r="J49" s="8"/>
      <c r="K49" s="8"/>
      <c r="L49" s="8"/>
      <c r="M49" s="8"/>
      <c r="N49" s="84"/>
      <c r="S49"/>
    </row>
    <row r="50" spans="1:19" ht="15.75" customHeight="1" x14ac:dyDescent="0.3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">
      <c r="L66" s="119" t="s">
        <v>94</v>
      </c>
      <c r="M66" s="25">
        <v>97</v>
      </c>
      <c r="S66"/>
    </row>
    <row r="67" spans="1:19" x14ac:dyDescent="0.3">
      <c r="L67" s="119" t="s">
        <v>95</v>
      </c>
      <c r="M67" s="25">
        <f>SUM(M66-(M68+M69+M70))</f>
        <v>69</v>
      </c>
      <c r="S67"/>
    </row>
    <row r="68" spans="1:19" x14ac:dyDescent="0.3">
      <c r="L68" s="120" t="s">
        <v>23</v>
      </c>
      <c r="M68" s="25">
        <v>15</v>
      </c>
      <c r="S68"/>
    </row>
    <row r="69" spans="1:19" x14ac:dyDescent="0.3">
      <c r="L69" s="121" t="s">
        <v>24</v>
      </c>
      <c r="M69" s="25">
        <v>9</v>
      </c>
      <c r="S69"/>
    </row>
    <row r="70" spans="1:19" x14ac:dyDescent="0.3">
      <c r="L70" s="122" t="s">
        <v>25</v>
      </c>
      <c r="M70" s="25">
        <v>4</v>
      </c>
      <c r="S70"/>
    </row>
    <row r="71" spans="1:19" x14ac:dyDescent="0.3">
      <c r="L71" t="s">
        <v>96</v>
      </c>
      <c r="M71" s="25">
        <v>13</v>
      </c>
      <c r="S71"/>
    </row>
    <row r="72" spans="1:19" x14ac:dyDescent="0.3">
      <c r="M72" s="25"/>
      <c r="S72"/>
    </row>
  </sheetData>
  <sortState xmlns:xlrd2="http://schemas.microsoft.com/office/spreadsheetml/2017/richdata2" ref="J30:M39">
    <sortCondition ref="K30:K39"/>
  </sortState>
  <mergeCells count="21">
    <mergeCell ref="E32:E33"/>
    <mergeCell ref="E34:E35"/>
    <mergeCell ref="E36:E37"/>
    <mergeCell ref="B16:B17"/>
    <mergeCell ref="C16:C17"/>
    <mergeCell ref="F3:F4"/>
    <mergeCell ref="A16:A17"/>
    <mergeCell ref="A28:E28"/>
    <mergeCell ref="E30:E31"/>
    <mergeCell ref="F5:F6"/>
    <mergeCell ref="J5:J6"/>
    <mergeCell ref="F7:F8"/>
    <mergeCell ref="F9:F10"/>
    <mergeCell ref="K41:K42"/>
    <mergeCell ref="J7:J8"/>
    <mergeCell ref="A1:M1"/>
    <mergeCell ref="D3:D4"/>
    <mergeCell ref="J3:J4"/>
    <mergeCell ref="M3:M4"/>
    <mergeCell ref="Q3:R3"/>
    <mergeCell ref="T3:U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30-2</vt:lpstr>
      <vt:lpstr>01</vt:lpstr>
      <vt:lpstr>02</vt:lpstr>
      <vt:lpstr>03</vt:lpstr>
      <vt:lpstr>04</vt:lpstr>
      <vt:lpstr>05</vt:lpstr>
      <vt:lpstr>15</vt:lpstr>
      <vt:lpstr>15-2</vt:lpstr>
      <vt:lpstr>16</vt:lpstr>
      <vt:lpstr>17</vt:lpstr>
      <vt:lpstr>17-2</vt:lpstr>
      <vt:lpstr>18</vt:lpstr>
      <vt:lpstr>19</vt:lpstr>
      <vt:lpstr>20</vt:lpstr>
      <vt:lpstr>20-2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2026-10-25T01:58:03Z</dcterms:modified>
</cp:coreProperties>
</file>