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bookViews>
    <workbookView xWindow="-108" yWindow="-108" windowWidth="30936" windowHeight="16776" activeTab="28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  <sheet name="17" sheetId="90" r:id="rId17"/>
    <sheet name="18" sheetId="91" r:id="rId18"/>
    <sheet name="19" sheetId="92" r:id="rId19"/>
    <sheet name="20" sheetId="93" r:id="rId20"/>
    <sheet name="21" sheetId="94" r:id="rId21"/>
    <sheet name="22" sheetId="95" r:id="rId22"/>
    <sheet name="23" sheetId="96" r:id="rId23"/>
    <sheet name="24" sheetId="97" r:id="rId24"/>
    <sheet name="25" sheetId="98" r:id="rId25"/>
    <sheet name="26" sheetId="99" r:id="rId26"/>
    <sheet name="27" sheetId="100" r:id="rId27"/>
    <sheet name="28" sheetId="101" r:id="rId28"/>
    <sheet name="29" sheetId="102" r:id="rId2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102" l="1"/>
  <c r="G62" i="101"/>
  <c r="G62" i="100"/>
  <c r="G62" i="99"/>
  <c r="G62" i="98"/>
  <c r="G62" i="97" l="1"/>
  <c r="G62" i="96"/>
  <c r="G62" i="95"/>
  <c r="G62" i="94" l="1"/>
  <c r="G62" i="93"/>
  <c r="G62" i="92" l="1"/>
  <c r="G62" i="91" l="1"/>
  <c r="G62" i="90" l="1"/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>
  <authors>
    <author>Кайлюбаев Ерлан Сейтканулы</author>
  </authors>
  <commentLis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>
  <authors>
    <author>Кайлюбаев Ерлан Сейтканулы</author>
  </authors>
  <commentLis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7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8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9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0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1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2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3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4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5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6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7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8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9.xml><?xml version="1.0" encoding="utf-8"?>
<comments xmlns="http://schemas.openxmlformats.org/spreadsheetml/2006/main">
  <authors>
    <author>Кайлюбаев Ерлан Сейтканулы</author>
  </authors>
  <commentList>
    <comment ref="J11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<sst xmlns="http://schemas.openxmlformats.org/spreadsheetml/2006/main" count="8870" uniqueCount="363">
  <si>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</si>
  <si>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</si>
  <si>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</si>
  <si>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</si>
  <si>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</si>
  <si>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</si>
  <si>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</si>
  <si>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</si>
  <si>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</si>
  <si>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</si>
  <si>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</si>
  <si>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</si>
  <si>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</si>
  <si>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</si>
  <si>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</si>
  <si>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</si>
  <si>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</si>
  <si>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</si>
  <si>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</si>
  <si>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</si>
  <si>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</si>
  <si>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</si>
  <si>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</si>
  <si>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</si>
  <si>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</si>
  <si>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</si>
  <si>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</si>
  <si>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</si>
  <si>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</si>
  <si>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</si>
  <si>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</si>
  <si>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</si>
  <si>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</si>
  <si>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</si>
  <si>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</si>
  <si>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</si>
  <si>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</si>
  <si>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</si>
  <si>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</si>
  <si>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</si>
  <si>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</si>
  <si>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</si>
  <si>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</si>
  <si>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</si>
  <si>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</si>
  <si>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</si>
  <si>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</si>
  <si>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</si>
  <si>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</si>
  <si>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</si>
  <si>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</si>
  <si>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</si>
  <si>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</si>
  <si>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</si>
  <si>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</si>
  <si>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</si>
  <si>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</si>
  <si>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</si>
  <si>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</si>
  <si>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</si>
  <si>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</si>
  <si>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</si>
  <si>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</si>
  <si>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</si>
  <si>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</si>
  <si>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</si>
  <si>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</si>
  <si>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</si>
  <si>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</si>
  <si>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</si>
  <si>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</si>
  <si>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</si>
  <si>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</si>
  <si>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</si>
  <si>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</si>
  <si>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</si>
  <si>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</si>
  <si>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</si>
  <si>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</si>
  <si>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</si>
  <si>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</si>
  <si>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</si>
  <si>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</si>
  <si>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</si>
  <si>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</si>
  <si>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</si>
  <si>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</si>
  <si>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</si>
  <si>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</si>
  <si>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</si>
  <si>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</si>
  <si>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</si>
  <si>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</si>
  <si>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</si>
  <si>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</si>
  <si>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</si>
  <si>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</si>
  <si>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</si>
  <si>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</si>
  <si>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</si>
  <si>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</si>
  <si>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</si>
  <si>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</si>
  <si>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</si>
  <si>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</si>
  <si>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</si>
  <si>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</si>
  <si>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</si>
  <si>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</si>
  <si>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</si>
  <si>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</si>
  <si>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</si>
  <si>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</si>
  <si>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</si>
  <si>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</si>
  <si>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</si>
  <si>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</si>
  <si>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</si>
  <si>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</si>
  <si>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</si>
  <si>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</si>
  <si>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</si>
  <si>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</si>
  <si>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</si>
  <si>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</si>
  <si>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</si>
  <si>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</si>
  <si>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</si>
  <si>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</si>
  <si>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</si>
  <si>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</si>
  <si>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</si>
  <si>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</si>
  <si>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</si>
  <si>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</si>
  <si>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</si>
  <si>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</si>
  <si>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</si>
  <si>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</si>
  <si>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</si>
  <si>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</si>
  <si>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</si>
  <si>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</si>
  <si>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</si>
  <si>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</si>
  <si>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</si>
  <si>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</si>
  <si>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</si>
  <si>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</si>
  <si>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</si>
  <si>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</si>
  <si>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</si>
  <si>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</si>
  <si>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</si>
  <si>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</si>
  <si>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</si>
  <si>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</si>
  <si>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</si>
  <si>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</si>
  <si>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</si>
  <si>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</si>
  <si>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</si>
  <si>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</si>
  <si>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</si>
  <si>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</si>
  <si>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</si>
  <si>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</si>
  <si>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</si>
  <si>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</si>
  <si>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</si>
  <si>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</si>
  <si>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</si>
  <si>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</si>
  <si>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</si>
  <si>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</si>
  <si>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</si>
  <si>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</si>
  <si>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</si>
  <si>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</si>
  <si>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</si>
  <si>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</si>
  <si>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</si>
  <si>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</si>
  <si>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</si>
  <si>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</si>
  <si>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</si>
  <si>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</si>
  <si>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</si>
  <si>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</si>
  <si>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</si>
  <si>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</si>
  <si>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</si>
  <si>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</si>
  <si>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</si>
  <si>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</si>
  <si>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</si>
  <si>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</si>
  <si>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</si>
  <si>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</si>
  <si>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</si>
  <si>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</si>
  <si>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</si>
  <si>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</si>
  <si>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</si>
  <si>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</si>
  <si>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</si>
  <si>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</si>
  <si>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</si>
  <si>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</si>
  <si>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</si>
  <si>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</si>
  <si>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</si>
  <si>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</si>
  <si>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</si>
  <si>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</si>
  <si>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</si>
  <si>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</si>
  <si>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</si>
  <si>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</si>
  <si>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</si>
  <si>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</si>
  <si>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</si>
  <si>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</si>
  <si>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</si>
  <si>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</si>
  <si>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</si>
  <si>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</si>
  <si>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</si>
  <si>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</si>
  <si>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</si>
  <si>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</si>
  <si>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</si>
  <si>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</si>
  <si>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</si>
  <si>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</si>
  <si>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</si>
  <si>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</si>
  <si>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</si>
  <si>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</si>
  <si>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</si>
  <si>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</si>
  <si>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</si>
  <si>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</si>
  <si>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</si>
  <si>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</si>
  <si>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</si>
  <si>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</si>
  <si>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</si>
  <si>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</si>
  <si>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</si>
  <si>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</si>
  <si>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</si>
  <si>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</si>
  <si>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</si>
  <si>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</si>
  <si>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</si>
  <si>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</si>
  <si>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</si>
  <si>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</si>
  <si>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</si>
  <si>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</si>
  <si>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</si>
  <si>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</si>
  <si>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</si>
  <si>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</si>
  <si>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</si>
  <si>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</si>
  <si>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</si>
  <si>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</si>
  <si>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</si>
  <si>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</si>
  <si>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</si>
  <si>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</si>
  <si>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</si>
  <si>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</si>
  <si>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</si>
  <si>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</si>
  <si>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</si>
  <si>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</si>
  <si>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</si>
  <si>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</si>
  <si>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</si>
  <si>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</si>
  <si>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</si>
  <si>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</si>
  <si>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</si>
  <si>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</si>
  <si>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</si>
  <si>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</si>
  <si>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</si>
  <si>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</si>
  <si>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</si>
  <si>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</si>
  <si>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</si>
  <si>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</si>
  <si>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</si>
  <si>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</si>
  <si>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</si>
  <si>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</si>
  <si>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</si>
  <si>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</si>
  <si>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</si>
  <si>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</si>
  <si>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</si>
  <si>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</si>
  <si>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</si>
  <si>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</si>
  <si>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</si>
  <si>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</si>
  <si>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</si>
  <si>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</si>
  <si>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</si>
  <si>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</si>
  <si>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</si>
  <si>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</si>
  <si>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</si>
  <si>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</si>
  <si>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</si>
  <si>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</si>
  <si>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</si>
  <si>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</si>
  <si>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</si>
  <si>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</si>
  <si>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</si>
  <si>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</si>
  <si>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</si>
  <si>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</si>
  <si>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</si>
  <si>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</si>
  <si>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</si>
  <si>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</si>
  <si>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</si>
  <si>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</si>
  <si>
    <t>60-13-932BC12н</t>
  </si>
  <si>
    <t>60-13-941BC12н</t>
  </si>
  <si>
    <t>60-13-729AP12н</t>
  </si>
  <si>
    <t>60-13-209AT12н</t>
  </si>
  <si>
    <t>60-13-763BC12н</t>
  </si>
  <si>
    <t>60-13-096YS12н</t>
  </si>
  <si>
    <t>60-13-021AU12н</t>
  </si>
  <si>
    <t>60-13-545ВА12н</t>
  </si>
  <si>
    <t>60-13-148AN12н</t>
  </si>
  <si>
    <t>60-13-974АR12н</t>
  </si>
  <si>
    <t>60-13-530BD12н</t>
  </si>
  <si>
    <t>60-13-092MA12н</t>
  </si>
  <si>
    <t>60-13-094YS12н</t>
  </si>
  <si>
    <t>60-13-459BD12н</t>
  </si>
  <si>
    <t>60-13-692BOн</t>
  </si>
  <si>
    <t>60-27-635AV12н</t>
  </si>
  <si>
    <t>60-13-736AY12н</t>
  </si>
  <si>
    <t>60-13-907AS12н</t>
  </si>
  <si>
    <t>60-13-452BD12н</t>
  </si>
  <si>
    <t>60-13-944BI12</t>
  </si>
  <si>
    <t>60-13-115BJ12н</t>
  </si>
  <si>
    <t>60-13-830BI12</t>
  </si>
  <si>
    <t>60-13-058BJ12</t>
  </si>
  <si>
    <t>60-20-807BI12</t>
  </si>
  <si>
    <t>60-20-884BI12</t>
  </si>
  <si>
    <t>60-20-594BJ12</t>
  </si>
  <si>
    <t>60-13-115BJ12</t>
  </si>
  <si>
    <t>60-13-311AT12 д/н</t>
  </si>
  <si>
    <t>60-13-593BJ12</t>
  </si>
  <si>
    <t>Кран 100т жоспар 30 кун, 1 ед мусоровоз ремонт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</si>
</sst>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13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8" fillId="4" borderId="1" xfId="7" applyFont="1" applyFill="1" applyBorder="1" applyAlignment="1">
      <alignment horizontal="center" vertical="center"/>
    </xf>
    <xf numFmtId="0" fontId="8" fillId="0" borderId="1" xfId="1" applyBorder="1" applyAlignment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49" fontId="8" fillId="0" borderId="1" xfId="7" applyNumberFormat="1" applyFont="1" applyBorder="1" applyAlignment="1">
      <alignment horizontal="left" vertical="center"/>
    </xf>
    <xf numFmtId="0" fontId="10" fillId="0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</cellXfs>
  <cellStyles count="58">
    <cellStyle name="Normal_Transport daily dispatch report  16-22 ,  March  2009" xfId="2"/>
    <cellStyle name="Normal_Transport daily dispatch report  16-22 ,  March  2009 3 2" xfId="3"/>
    <cellStyle name="Обычный" xfId="0" builtinId="0"/>
    <cellStyle name="Обычный 12" xfId="4"/>
    <cellStyle name="Обычный 2" xfId="5"/>
    <cellStyle name="Обычный 2 10" xfId="6"/>
    <cellStyle name="Обычный 2 10 2" xfId="11"/>
    <cellStyle name="Обычный 2 10 2 2" xfId="14"/>
    <cellStyle name="Обычный 2 10 2 2 2" xfId="20"/>
    <cellStyle name="Обычный 2 10 2 2 2 2" xfId="32"/>
    <cellStyle name="Обычный 2 10 2 2 2 2 2" xfId="56"/>
    <cellStyle name="Обычный 2 10 2 2 2 3" xfId="44"/>
    <cellStyle name="Обычный 2 10 2 2 3" xfId="26"/>
    <cellStyle name="Обычный 2 10 2 2 3 2" xfId="50"/>
    <cellStyle name="Обычный 2 10 2 2 4" xfId="38"/>
    <cellStyle name="Обычный 2 10 2 3" xfId="17"/>
    <cellStyle name="Обычный 2 10 2 3 2" xfId="29"/>
    <cellStyle name="Обычный 2 10 2 3 2 2" xfId="53"/>
    <cellStyle name="Обычный 2 10 2 3 3" xfId="41"/>
    <cellStyle name="Обычный 2 10 2 4" xfId="23"/>
    <cellStyle name="Обычный 2 10 2 4 2" xfId="47"/>
    <cellStyle name="Обычный 2 10 2 5" xfId="35"/>
    <cellStyle name="Обычный 2 10 3" xfId="12"/>
    <cellStyle name="Обычный 2 10 3 2" xfId="15"/>
    <cellStyle name="Обычный 2 10 3 2 2" xfId="21"/>
    <cellStyle name="Обычный 2 10 3 2 2 2" xfId="33"/>
    <cellStyle name="Обычный 2 10 3 2 2 2 2" xfId="57"/>
    <cellStyle name="Обычный 2 10 3 2 2 3" xfId="45"/>
    <cellStyle name="Обычный 2 10 3 2 3" xfId="27"/>
    <cellStyle name="Обычный 2 10 3 2 3 2" xfId="51"/>
    <cellStyle name="Обычный 2 10 3 2 4" xfId="39"/>
    <cellStyle name="Обычный 2 10 3 3" xfId="18"/>
    <cellStyle name="Обычный 2 10 3 3 2" xfId="30"/>
    <cellStyle name="Обычный 2 10 3 3 2 2" xfId="54"/>
    <cellStyle name="Обычный 2 10 3 3 3" xfId="42"/>
    <cellStyle name="Обычный 2 10 3 4" xfId="24"/>
    <cellStyle name="Обычный 2 10 3 4 2" xfId="48"/>
    <cellStyle name="Обычный 2 10 3 5" xfId="36"/>
    <cellStyle name="Обычный 2 10 4" xfId="13"/>
    <cellStyle name="Обычный 2 10 4 2" xfId="19"/>
    <cellStyle name="Обычный 2 10 4 2 2" xfId="31"/>
    <cellStyle name="Обычный 2 10 4 2 2 2" xfId="55"/>
    <cellStyle name="Обычный 2 10 4 2 3" xfId="43"/>
    <cellStyle name="Обычный 2 10 4 3" xfId="25"/>
    <cellStyle name="Обычный 2 10 4 3 2" xfId="49"/>
    <cellStyle name="Обычный 2 10 4 4" xfId="37"/>
    <cellStyle name="Обычный 2 10 5" xfId="16"/>
    <cellStyle name="Обычный 2 10 5 2" xfId="28"/>
    <cellStyle name="Обычный 2 10 5 2 2" xfId="52"/>
    <cellStyle name="Обычный 2 10 5 3" xfId="40"/>
    <cellStyle name="Обычный 2 10 6" xfId="22"/>
    <cellStyle name="Обычный 2 10 6 2" xfId="46"/>
    <cellStyle name="Обычный 2 10 7" xfId="34"/>
    <cellStyle name="Обычный 3" xfId="7"/>
    <cellStyle name="Обычный 3 2 2" xfId="8"/>
    <cellStyle name="Обычный 4" xfId="1"/>
    <cellStyle name="Обычный 5" xfId="9"/>
    <cellStyle name="Обычный 9" xfId="1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306" t="s">
        <v>3</v>
      </c>
      <c r="E2" s="306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307" t="s">
        <v>12</v>
      </c>
      <c r="O2" s="307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31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306" t="s">
        <v>3</v>
      </c>
      <c r="E2" s="306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307" t="s">
        <v>12</v>
      </c>
      <c r="O2" s="307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31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306" t="s">
        <v>3</v>
      </c>
      <c r="E2" s="306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307" t="s">
        <v>12</v>
      </c>
      <c r="O2" s="307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306" t="s">
        <v>3</v>
      </c>
      <c r="E2" s="306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307" t="s">
        <v>12</v>
      </c>
      <c r="O2" s="307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306" t="s">
        <v>3</v>
      </c>
      <c r="E2" s="306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307" t="s">
        <v>12</v>
      </c>
      <c r="O2" s="307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306" t="s">
        <v>3</v>
      </c>
      <c r="E2" s="306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307" t="s">
        <v>12</v>
      </c>
      <c r="O2" s="307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306" t="s">
        <v>3</v>
      </c>
      <c r="E2" s="306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307" t="s">
        <v>12</v>
      </c>
      <c r="O2" s="307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306" t="s">
        <v>3</v>
      </c>
      <c r="E2" s="306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307" t="s">
        <v>12</v>
      </c>
      <c r="O2" s="307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306" t="s">
        <v>3</v>
      </c>
      <c r="E2" s="306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307" t="s">
        <v>12</v>
      </c>
      <c r="O2" s="307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306" t="s">
        <v>3</v>
      </c>
      <c r="E2" s="306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307" t="s">
        <v>12</v>
      </c>
      <c r="O2" s="307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306" t="s">
        <v>3</v>
      </c>
      <c r="E2" s="306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307" t="s">
        <v>12</v>
      </c>
      <c r="O2" s="307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306" t="s">
        <v>3</v>
      </c>
      <c r="E2" s="306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307" t="s">
        <v>12</v>
      </c>
      <c r="O2" s="307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306" t="s">
        <v>3</v>
      </c>
      <c r="E2" s="306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307" t="s">
        <v>12</v>
      </c>
      <c r="O2" s="307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306" t="s">
        <v>3</v>
      </c>
      <c r="E2" s="306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307" t="s">
        <v>12</v>
      </c>
      <c r="O2" s="307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306" t="s">
        <v>3</v>
      </c>
      <c r="E2" s="306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307" t="s">
        <v>12</v>
      </c>
      <c r="O2" s="307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306" t="s">
        <v>3</v>
      </c>
      <c r="E2" s="306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307" t="s">
        <v>12</v>
      </c>
      <c r="O2" s="307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0" t="s">
        <v>1</v>
      </c>
      <c r="C2" s="270" t="s">
        <v>2</v>
      </c>
      <c r="D2" s="306" t="s">
        <v>3</v>
      </c>
      <c r="E2" s="306"/>
      <c r="F2" s="270" t="s">
        <v>4</v>
      </c>
      <c r="G2" s="270" t="s">
        <v>5</v>
      </c>
      <c r="H2" s="271" t="s">
        <v>6</v>
      </c>
      <c r="I2" s="270" t="s">
        <v>7</v>
      </c>
      <c r="J2" s="270" t="s">
        <v>8</v>
      </c>
      <c r="K2" s="271" t="s">
        <v>9</v>
      </c>
      <c r="L2" s="271" t="s">
        <v>10</v>
      </c>
      <c r="M2" s="271" t="s">
        <v>11</v>
      </c>
      <c r="N2" s="307" t="s">
        <v>12</v>
      </c>
      <c r="O2" s="307"/>
      <c r="P2" s="270" t="s">
        <v>13</v>
      </c>
      <c r="Q2" s="270" t="s">
        <v>14</v>
      </c>
      <c r="R2" s="270" t="s">
        <v>15</v>
      </c>
      <c r="S2" s="27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8" t="s">
        <v>1</v>
      </c>
      <c r="C2" s="278" t="s">
        <v>2</v>
      </c>
      <c r="D2" s="306" t="s">
        <v>3</v>
      </c>
      <c r="E2" s="306"/>
      <c r="F2" s="278" t="s">
        <v>4</v>
      </c>
      <c r="G2" s="278" t="s">
        <v>5</v>
      </c>
      <c r="H2" s="279" t="s">
        <v>6</v>
      </c>
      <c r="I2" s="278" t="s">
        <v>7</v>
      </c>
      <c r="J2" s="278" t="s">
        <v>8</v>
      </c>
      <c r="K2" s="279" t="s">
        <v>9</v>
      </c>
      <c r="L2" s="279" t="s">
        <v>10</v>
      </c>
      <c r="M2" s="279" t="s">
        <v>11</v>
      </c>
      <c r="N2" s="307" t="s">
        <v>12</v>
      </c>
      <c r="O2" s="307"/>
      <c r="P2" s="278" t="s">
        <v>13</v>
      </c>
      <c r="Q2" s="278" t="s">
        <v>14</v>
      </c>
      <c r="R2" s="278" t="s">
        <v>15</v>
      </c>
      <c r="S2" s="27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244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282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P26" s="283"/>
      <c r="Q26" s="191" t="s">
        <v>331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0" t="s">
        <v>1</v>
      </c>
      <c r="C2" s="280" t="s">
        <v>2</v>
      </c>
      <c r="D2" s="306" t="s">
        <v>3</v>
      </c>
      <c r="E2" s="306"/>
      <c r="F2" s="280" t="s">
        <v>4</v>
      </c>
      <c r="G2" s="280" t="s">
        <v>5</v>
      </c>
      <c r="H2" s="281" t="s">
        <v>6</v>
      </c>
      <c r="I2" s="280" t="s">
        <v>7</v>
      </c>
      <c r="J2" s="280" t="s">
        <v>8</v>
      </c>
      <c r="K2" s="281" t="s">
        <v>9</v>
      </c>
      <c r="L2" s="281" t="s">
        <v>10</v>
      </c>
      <c r="M2" s="281" t="s">
        <v>11</v>
      </c>
      <c r="N2" s="307" t="s">
        <v>12</v>
      </c>
      <c r="O2" s="307"/>
      <c r="P2" s="280" t="s">
        <v>13</v>
      </c>
      <c r="Q2" s="280" t="s">
        <v>14</v>
      </c>
      <c r="R2" s="280" t="s">
        <v>15</v>
      </c>
      <c r="S2" s="28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4" t="s">
        <v>1</v>
      </c>
      <c r="C2" s="284" t="s">
        <v>2</v>
      </c>
      <c r="D2" s="306" t="s">
        <v>3</v>
      </c>
      <c r="E2" s="306"/>
      <c r="F2" s="284" t="s">
        <v>4</v>
      </c>
      <c r="G2" s="284" t="s">
        <v>5</v>
      </c>
      <c r="H2" s="285" t="s">
        <v>6</v>
      </c>
      <c r="I2" s="284" t="s">
        <v>7</v>
      </c>
      <c r="J2" s="284" t="s">
        <v>8</v>
      </c>
      <c r="K2" s="285" t="s">
        <v>9</v>
      </c>
      <c r="L2" s="285" t="s">
        <v>10</v>
      </c>
      <c r="M2" s="285" t="s">
        <v>11</v>
      </c>
      <c r="N2" s="307" t="s">
        <v>12</v>
      </c>
      <c r="O2" s="307"/>
      <c r="P2" s="284" t="s">
        <v>13</v>
      </c>
      <c r="Q2" s="284" t="s">
        <v>14</v>
      </c>
      <c r="R2" s="284" t="s">
        <v>15</v>
      </c>
      <c r="S2" s="28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6" t="s">
        <v>1</v>
      </c>
      <c r="C2" s="286" t="s">
        <v>2</v>
      </c>
      <c r="D2" s="306" t="s">
        <v>3</v>
      </c>
      <c r="E2" s="306"/>
      <c r="F2" s="286" t="s">
        <v>4</v>
      </c>
      <c r="G2" s="286" t="s">
        <v>5</v>
      </c>
      <c r="H2" s="287" t="s">
        <v>6</v>
      </c>
      <c r="I2" s="286" t="s">
        <v>7</v>
      </c>
      <c r="J2" s="286" t="s">
        <v>8</v>
      </c>
      <c r="K2" s="287" t="s">
        <v>9</v>
      </c>
      <c r="L2" s="287" t="s">
        <v>10</v>
      </c>
      <c r="M2" s="287" t="s">
        <v>11</v>
      </c>
      <c r="N2" s="307" t="s">
        <v>12</v>
      </c>
      <c r="O2" s="307"/>
      <c r="P2" s="286" t="s">
        <v>13</v>
      </c>
      <c r="Q2" s="286" t="s">
        <v>14</v>
      </c>
      <c r="R2" s="286" t="s">
        <v>15</v>
      </c>
      <c r="S2" s="286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8" t="s">
        <v>1</v>
      </c>
      <c r="C2" s="288" t="s">
        <v>2</v>
      </c>
      <c r="D2" s="306" t="s">
        <v>3</v>
      </c>
      <c r="E2" s="306"/>
      <c r="F2" s="288" t="s">
        <v>4</v>
      </c>
      <c r="G2" s="288" t="s">
        <v>5</v>
      </c>
      <c r="H2" s="289" t="s">
        <v>6</v>
      </c>
      <c r="I2" s="288" t="s">
        <v>7</v>
      </c>
      <c r="J2" s="288" t="s">
        <v>8</v>
      </c>
      <c r="K2" s="289" t="s">
        <v>9</v>
      </c>
      <c r="L2" s="289" t="s">
        <v>10</v>
      </c>
      <c r="M2" s="289" t="s">
        <v>11</v>
      </c>
      <c r="N2" s="307" t="s">
        <v>12</v>
      </c>
      <c r="O2" s="307"/>
      <c r="P2" s="288" t="s">
        <v>13</v>
      </c>
      <c r="Q2" s="288" t="s">
        <v>14</v>
      </c>
      <c r="R2" s="288" t="s">
        <v>15</v>
      </c>
      <c r="S2" s="28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selection activeCell="J25" sqref="J25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0" t="s">
        <v>1</v>
      </c>
      <c r="C2" s="290" t="s">
        <v>2</v>
      </c>
      <c r="D2" s="306" t="s">
        <v>3</v>
      </c>
      <c r="E2" s="306"/>
      <c r="F2" s="290" t="s">
        <v>4</v>
      </c>
      <c r="G2" s="290" t="s">
        <v>5</v>
      </c>
      <c r="H2" s="291" t="s">
        <v>6</v>
      </c>
      <c r="I2" s="290" t="s">
        <v>7</v>
      </c>
      <c r="J2" s="290" t="s">
        <v>8</v>
      </c>
      <c r="K2" s="291" t="s">
        <v>9</v>
      </c>
      <c r="L2" s="291" t="s">
        <v>10</v>
      </c>
      <c r="M2" s="291" t="s">
        <v>11</v>
      </c>
      <c r="N2" s="307" t="s">
        <v>12</v>
      </c>
      <c r="O2" s="307"/>
      <c r="P2" s="290" t="s">
        <v>13</v>
      </c>
      <c r="Q2" s="290" t="s">
        <v>14</v>
      </c>
      <c r="R2" s="290" t="s">
        <v>15</v>
      </c>
      <c r="S2" s="29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selection activeCell="J30" sqref="J30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2" t="s">
        <v>1</v>
      </c>
      <c r="C2" s="292" t="s">
        <v>2</v>
      </c>
      <c r="D2" s="306" t="s">
        <v>3</v>
      </c>
      <c r="E2" s="306"/>
      <c r="F2" s="292" t="s">
        <v>4</v>
      </c>
      <c r="G2" s="292" t="s">
        <v>5</v>
      </c>
      <c r="H2" s="293" t="s">
        <v>6</v>
      </c>
      <c r="I2" s="292" t="s">
        <v>7</v>
      </c>
      <c r="J2" s="292" t="s">
        <v>8</v>
      </c>
      <c r="K2" s="293" t="s">
        <v>9</v>
      </c>
      <c r="L2" s="293" t="s">
        <v>10</v>
      </c>
      <c r="M2" s="293" t="s">
        <v>11</v>
      </c>
      <c r="N2" s="307" t="s">
        <v>12</v>
      </c>
      <c r="O2" s="307"/>
      <c r="P2" s="292" t="s">
        <v>13</v>
      </c>
      <c r="Q2" s="292" t="s">
        <v>14</v>
      </c>
      <c r="R2" s="292" t="s">
        <v>15</v>
      </c>
      <c r="S2" s="292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356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353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80" zoomScaleNormal="80" workbookViewId="0">
      <selection activeCell="H17" sqref="H17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4" t="s">
        <v>1</v>
      </c>
      <c r="C2" s="294" t="s">
        <v>2</v>
      </c>
      <c r="D2" s="306" t="s">
        <v>3</v>
      </c>
      <c r="E2" s="306"/>
      <c r="F2" s="294" t="s">
        <v>4</v>
      </c>
      <c r="G2" s="294" t="s">
        <v>5</v>
      </c>
      <c r="H2" s="295" t="s">
        <v>6</v>
      </c>
      <c r="I2" s="294" t="s">
        <v>7</v>
      </c>
      <c r="J2" s="294" t="s">
        <v>8</v>
      </c>
      <c r="K2" s="295" t="s">
        <v>9</v>
      </c>
      <c r="L2" s="295" t="s">
        <v>10</v>
      </c>
      <c r="M2" s="295" t="s">
        <v>11</v>
      </c>
      <c r="N2" s="307" t="s">
        <v>12</v>
      </c>
      <c r="O2" s="307"/>
      <c r="P2" s="294" t="s">
        <v>13</v>
      </c>
      <c r="Q2" s="294" t="s">
        <v>14</v>
      </c>
      <c r="R2" s="294" t="s">
        <v>15</v>
      </c>
      <c r="S2" s="29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4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 t="s">
        <v>120</v>
      </c>
      <c r="O56" s="200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70" zoomScaleNormal="70" workbookViewId="0">
      <selection activeCell="J42" sqref="J42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8" t="s">
        <v>1</v>
      </c>
      <c r="C2" s="298" t="s">
        <v>2</v>
      </c>
      <c r="D2" s="306" t="s">
        <v>3</v>
      </c>
      <c r="E2" s="306"/>
      <c r="F2" s="298" t="s">
        <v>4</v>
      </c>
      <c r="G2" s="298" t="s">
        <v>5</v>
      </c>
      <c r="H2" s="299" t="s">
        <v>6</v>
      </c>
      <c r="I2" s="298" t="s">
        <v>7</v>
      </c>
      <c r="J2" s="298" t="s">
        <v>8</v>
      </c>
      <c r="K2" s="299" t="s">
        <v>9</v>
      </c>
      <c r="L2" s="299" t="s">
        <v>10</v>
      </c>
      <c r="M2" s="299" t="s">
        <v>11</v>
      </c>
      <c r="N2" s="307" t="s">
        <v>12</v>
      </c>
      <c r="O2" s="307"/>
      <c r="P2" s="298" t="s">
        <v>13</v>
      </c>
      <c r="Q2" s="298" t="s">
        <v>14</v>
      </c>
      <c r="R2" s="298" t="s">
        <v>15</v>
      </c>
      <c r="S2" s="29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70" zoomScaleNormal="70" workbookViewId="0">
      <selection activeCell="J26" sqref="J2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0" t="s">
        <v>1</v>
      </c>
      <c r="C2" s="300" t="s">
        <v>2</v>
      </c>
      <c r="D2" s="306" t="s">
        <v>3</v>
      </c>
      <c r="E2" s="306"/>
      <c r="F2" s="300" t="s">
        <v>4</v>
      </c>
      <c r="G2" s="300" t="s">
        <v>5</v>
      </c>
      <c r="H2" s="301" t="s">
        <v>6</v>
      </c>
      <c r="I2" s="300" t="s">
        <v>7</v>
      </c>
      <c r="J2" s="300" t="s">
        <v>8</v>
      </c>
      <c r="K2" s="301" t="s">
        <v>9</v>
      </c>
      <c r="L2" s="301" t="s">
        <v>10</v>
      </c>
      <c r="M2" s="301" t="s">
        <v>11</v>
      </c>
      <c r="N2" s="307" t="s">
        <v>12</v>
      </c>
      <c r="O2" s="307"/>
      <c r="P2" s="300" t="s">
        <v>13</v>
      </c>
      <c r="Q2" s="300" t="s">
        <v>14</v>
      </c>
      <c r="R2" s="300" t="s">
        <v>15</v>
      </c>
      <c r="S2" s="30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zoomScale="70" zoomScaleNormal="70" workbookViewId="0">
      <selection activeCell="K22" sqref="K22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2" t="s">
        <v>1</v>
      </c>
      <c r="C2" s="302" t="s">
        <v>2</v>
      </c>
      <c r="D2" s="306" t="s">
        <v>3</v>
      </c>
      <c r="E2" s="306"/>
      <c r="F2" s="302" t="s">
        <v>4</v>
      </c>
      <c r="G2" s="302" t="s">
        <v>5</v>
      </c>
      <c r="H2" s="303" t="s">
        <v>6</v>
      </c>
      <c r="I2" s="302" t="s">
        <v>7</v>
      </c>
      <c r="J2" s="302" t="s">
        <v>8</v>
      </c>
      <c r="K2" s="303" t="s">
        <v>9</v>
      </c>
      <c r="L2" s="303" t="s">
        <v>10</v>
      </c>
      <c r="M2" s="303" t="s">
        <v>11</v>
      </c>
      <c r="N2" s="307" t="s">
        <v>12</v>
      </c>
      <c r="O2" s="307"/>
      <c r="P2" s="302" t="s">
        <v>13</v>
      </c>
      <c r="Q2" s="302" t="s">
        <v>14</v>
      </c>
      <c r="R2" s="302" t="s">
        <v>15</v>
      </c>
      <c r="S2" s="302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62"/>
  <sheetViews>
    <sheetView tabSelected="1" zoomScale="85" zoomScaleNormal="85" workbookViewId="0">
      <selection activeCell="J26" sqref="J2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4" t="s">
        <v>1</v>
      </c>
      <c r="C2" s="304" t="s">
        <v>2</v>
      </c>
      <c r="D2" s="306" t="s">
        <v>3</v>
      </c>
      <c r="E2" s="306"/>
      <c r="F2" s="304" t="s">
        <v>4</v>
      </c>
      <c r="G2" s="304" t="s">
        <v>5</v>
      </c>
      <c r="H2" s="305" t="s">
        <v>6</v>
      </c>
      <c r="I2" s="304" t="s">
        <v>7</v>
      </c>
      <c r="J2" s="304" t="s">
        <v>8</v>
      </c>
      <c r="K2" s="305" t="s">
        <v>9</v>
      </c>
      <c r="L2" s="305" t="s">
        <v>10</v>
      </c>
      <c r="M2" s="305" t="s">
        <v>11</v>
      </c>
      <c r="N2" s="307" t="s">
        <v>12</v>
      </c>
      <c r="O2" s="307"/>
      <c r="P2" s="304" t="s">
        <v>13</v>
      </c>
      <c r="Q2" s="304" t="s">
        <v>14</v>
      </c>
      <c r="R2" s="304" t="s">
        <v>15</v>
      </c>
      <c r="S2" s="30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8" t="s">
        <v>176</v>
      </c>
      <c r="M41" s="308"/>
      <c r="N41" s="308"/>
      <c r="O41" s="308"/>
      <c r="P41" s="308"/>
      <c r="Q41" s="30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0" t="s">
        <v>196</v>
      </c>
      <c r="B49" s="311" t="s">
        <v>197</v>
      </c>
      <c r="C49" s="311"/>
      <c r="D49" s="311"/>
      <c r="E49" s="311"/>
      <c r="F49" s="312"/>
      <c r="G49" s="312"/>
      <c r="H49" s="312"/>
      <c r="I49" s="312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160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29</vt:i4>
      </vt:variant>
    </vt:vector>
  </HeadingPairs>
  <TitlesOfParts>
    <vt:vector size="29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Жалжанов Даурен Хадисович</cp:lastModifiedBy>
  <cp:revision>1</cp:revision>
  <dcterms:modified xsi:type="dcterms:W3CDTF">2026-10-29T02:02:07Z</dcterms:modified>
  <cp:category/>
</cp:coreProperties>
</file>