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96BC9F5F-9F2D-4230-B921-C6AEDB7BFE54}" xr6:coauthVersionLast="47" xr6:coauthVersionMax="47" xr10:uidLastSave="{00000000-0000-0000-0000-000000000000}"/>
  <bookViews>
    <workbookView xWindow="-120" yWindow="-120" windowWidth="29040" windowHeight="15840" tabRatio="678" firstSheet="108" activeTab="124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  <sheet name="27,10" sheetId="130" r:id="rId122"/>
    <sheet name="27,10 пер" sheetId="131" r:id="rId123"/>
    <sheet name="28,10" sheetId="132" r:id="rId124"/>
    <sheet name="29,10" sheetId="133" r:id="rId125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F21DEFEA-027C-4BC5-AA03-71DDC99BFDD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0D69DC7B-1C73-48E2-B86C-1448782572D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 xr:uid="{70B1C2CC-96CA-4CE1-BAD7-EFA155F1CCF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5" authorId="0" shapeId="0" xr:uid="{00688246-A5E5-45C8-9C3C-00D8D15352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 xr:uid="{FEA5C36C-1BCF-4A63-B5BA-CE72E21F9D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 xr:uid="{C4F372E7-7E29-4747-BAEE-B6F732F4124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A025CD60-D1CD-44DF-9C57-22CAF23DE34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22D915F5-4389-40A2-89CA-ED2498F166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<sst xmlns="http://schemas.openxmlformats.org/spreadsheetml/2006/main" count="16138" uniqueCount="579">
  <si>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</si>
  <si>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</si>
  <si>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</si>
  <si>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</si>
  <si>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</si>
  <si>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</si>
  <si>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</si>
  <si>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</si>
  <si>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</si>
  <si>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</si>
  <si>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</si>
  <si>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</si>
  <si>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</si>
  <si>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</si>
  <si>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</si>
  <si>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</si>
  <si>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</si>
  <si>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</si>
  <si>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</si>
  <si>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</si>
  <si>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</si>
  <si>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</si>
  <si>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</si>
  <si>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</si>
  <si>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</si>
  <si>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</si>
  <si>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</si>
  <si>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</si>
  <si>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</si>
  <si>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</si>
  <si>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</si>
  <si>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</si>
  <si>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</si>
  <si>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</si>
  <si>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</si>
  <si>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</si>
  <si>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</si>
  <si>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</si>
  <si>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</si>
  <si>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</si>
  <si>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</si>
  <si>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</si>
  <si>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</si>
  <si>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</si>
  <si>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</si>
  <si>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</si>
  <si>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</si>
  <si>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</si>
  <si>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</si>
  <si>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</si>
  <si>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</si>
  <si>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</si>
  <si>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</si>
  <si>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</si>
  <si>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</si>
  <si>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</si>
  <si>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</si>
  <si>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</si>
  <si>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</si>
  <si>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</si>
  <si>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</si>
  <si>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</si>
  <si>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</si>
  <si>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</si>
  <si>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</si>
  <si>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</si>
  <si>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</si>
  <si>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</si>
  <si>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</si>
  <si>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</si>
  <si>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</si>
  <si>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</si>
  <si>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</si>
  <si>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</si>
  <si>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</si>
  <si>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</si>
  <si>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</si>
  <si>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</si>
  <si>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</si>
  <si>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</si>
  <si>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</si>
  <si>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</si>
  <si>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</si>
  <si>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</si>
  <si>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</si>
  <si>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</si>
  <si>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</si>
  <si>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</si>
  <si>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</si>
  <si>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</si>
  <si>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</si>
  <si>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</si>
  <si>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</si>
  <si>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</si>
  <si>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</si>
  <si>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</si>
  <si>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</si>
  <si>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</si>
  <si>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</si>
  <si>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</si>
  <si>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</si>
  <si>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</si>
  <si>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</si>
  <si>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</si>
  <si>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</si>
  <si>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</si>
  <si>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</si>
  <si>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</si>
  <si>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</si>
  <si>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</si>
  <si>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</si>
  <si>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</si>
  <si>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</si>
  <si>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</si>
  <si>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</si>
  <si>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</si>
  <si>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</si>
  <si>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</si>
  <si>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</si>
  <si>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</si>
  <si>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</si>
  <si>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</si>
  <si>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</si>
  <si>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</si>
  <si>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</si>
  <si>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</si>
  <si>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</si>
  <si>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</si>
  <si>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</si>
  <si>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</si>
  <si>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</si>
  <si>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</si>
  <si>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</si>
  <si>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</si>
  <si>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</si>
  <si>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</si>
  <si>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</si>
  <si>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</si>
  <si>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</si>
  <si>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</si>
  <si>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</si>
  <si>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</si>
  <si>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</si>
  <si>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</si>
  <si>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</si>
  <si>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</si>
  <si>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</si>
  <si>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</si>
  <si>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</si>
  <si>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</si>
  <si>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</si>
  <si>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</si>
  <si>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</si>
  <si>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</si>
  <si>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</si>
  <si>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</si>
  <si>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</si>
  <si>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</si>
  <si>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</si>
  <si>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</si>
  <si>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</si>
  <si>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</si>
  <si>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</si>
  <si>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</si>
  <si>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</si>
  <si>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</si>
  <si>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</si>
  <si>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</si>
  <si>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</si>
  <si>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</si>
  <si>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</si>
  <si>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</si>
  <si>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</si>
  <si>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</si>
  <si>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</si>
  <si>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</si>
  <si>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</si>
  <si>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</si>
  <si>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</si>
  <si>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</si>
  <si>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</si>
  <si>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</si>
  <si>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</si>
  <si>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</si>
  <si>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</si>
  <si>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</si>
  <si>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</si>
  <si>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</si>
  <si>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</si>
  <si>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</si>
  <si>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</si>
  <si>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</si>
  <si>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</si>
  <si>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</si>
  <si>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</si>
  <si>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</si>
  <si>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</si>
  <si>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</si>
  <si>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</si>
  <si>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</si>
  <si>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</si>
  <si>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</si>
  <si>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</si>
  <si>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</si>
  <si>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</si>
  <si>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</si>
  <si>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</si>
  <si>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</si>
  <si>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</si>
  <si>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</si>
  <si>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</si>
  <si>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</si>
  <si>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</si>
  <si>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</si>
  <si>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</si>
  <si>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</si>
  <si>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</si>
  <si>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</si>
  <si>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</si>
  <si>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</si>
  <si>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</si>
  <si>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</si>
  <si>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</si>
  <si>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</si>
  <si>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</si>
  <si>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</si>
  <si>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</si>
  <si>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</si>
  <si>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</si>
  <si>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</si>
  <si>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</si>
  <si>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</si>
  <si>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</si>
  <si>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</si>
  <si>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</si>
  <si>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</si>
  <si>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</si>
  <si>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</si>
  <si>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</si>
  <si>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</si>
  <si>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</si>
  <si>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</si>
  <si>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</si>
  <si>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</si>
  <si>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</si>
  <si>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</si>
  <si>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</si>
  <si>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</si>
  <si>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</si>
  <si>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</si>
  <si>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</si>
  <si>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</si>
  <si>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</si>
  <si>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</si>
  <si>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</si>
  <si>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</si>
  <si>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</si>
  <si>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</si>
  <si>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</si>
  <si>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</si>
  <si>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</si>
  <si>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</si>
  <si>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</si>
  <si>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</si>
  <si>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</si>
  <si>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</si>
  <si>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</si>
  <si>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</si>
  <si>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</si>
  <si>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</si>
  <si>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</si>
  <si>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</si>
  <si>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</si>
  <si>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</si>
  <si>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</si>
  <si>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</si>
  <si>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</si>
  <si>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</si>
  <si>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</si>
  <si>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</si>
  <si>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</si>
  <si>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</si>
  <si>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</si>
  <si>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</si>
  <si>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</si>
  <si>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</si>
  <si>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</si>
  <si>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</si>
  <si>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</si>
  <si>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</si>
  <si>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</si>
  <si>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</si>
  <si>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</si>
  <si>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</si>
  <si>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</si>
  <si>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</si>
  <si>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</si>
  <si>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</si>
  <si>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</si>
  <si>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</si>
  <si>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</si>
  <si>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</si>
  <si>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</si>
  <si>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</si>
  <si>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</si>
  <si>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</si>
  <si>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</si>
  <si>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</si>
  <si>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</si>
  <si>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</si>
  <si>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</si>
  <si>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</si>
  <si>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</si>
  <si>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</si>
  <si>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</si>
  <si>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</si>
  <si>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</si>
  <si>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</si>
  <si>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</si>
  <si>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</si>
  <si>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</si>
  <si>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</si>
  <si>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</si>
  <si>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</si>
  <si>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</si>
  <si>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</si>
  <si>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</si>
  <si>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</si>
  <si>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</si>
  <si>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</si>
  <si>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</si>
  <si>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</si>
  <si>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</si>
  <si>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</si>
  <si>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</si>
  <si>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</si>
  <si>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</si>
  <si>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</si>
  <si>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</si>
  <si>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</si>
  <si>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</si>
  <si>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</si>
  <si>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</si>
  <si>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</si>
  <si>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</si>
  <si>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</si>
  <si>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</si>
  <si>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</si>
  <si>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</si>
  <si>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</si>
  <si>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</si>
  <si>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</si>
  <si>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</si>
  <si>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</si>
  <si>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</si>
  <si>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</si>
  <si>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</si>
  <si>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</si>
  <si>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</si>
  <si>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</si>
  <si>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</si>
  <si>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</si>
  <si>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</si>
  <si>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</si>
  <si>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</si>
  <si>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</si>
  <si>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</si>
  <si>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</si>
  <si>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</si>
  <si>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</si>
  <si>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</si>
  <si>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</si>
  <si>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</si>
  <si>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</si>
  <si>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</si>
  <si>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</si>
  <si>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</si>
  <si>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</si>
  <si>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</si>
  <si>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</si>
  <si>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</si>
  <si>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</si>
  <si>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</si>
  <si>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</si>
  <si>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</si>
  <si>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</si>
  <si>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</si>
  <si>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</si>
  <si>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</si>
  <si>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</si>
  <si>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</si>
  <si>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</si>
  <si>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</si>
  <si>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</si>
  <si>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</si>
  <si>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</si>
  <si>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</si>
  <si>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</si>
  <si>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</si>
  <si>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</si>
  <si>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</si>
  <si>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</si>
  <si>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</si>
  <si>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</si>
  <si>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</si>
  <si>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</si>
  <si>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</si>
  <si>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</si>
  <si>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</si>
  <si>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</si>
  <si>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</si>
  <si>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</si>
  <si>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</si>
  <si>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</si>
  <si>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</si>
  <si>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</si>
  <si>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</si>
  <si>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</si>
  <si>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</si>
  <si>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</si>
  <si>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</si>
  <si>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</si>
  <si>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</si>
  <si>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</si>
  <si>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</si>
  <si>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</si>
  <si>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</si>
  <si>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</si>
  <si>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</si>
  <si>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</si>
  <si>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</si>
  <si>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</si>
  <si>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</si>
  <si>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</si>
  <si>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</si>
  <si>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</si>
  <si>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</si>
  <si>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</si>
  <si>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</si>
  <si>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</si>
  <si>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</si>
  <si>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</si>
  <si>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</si>
  <si>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</si>
  <si>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</si>
  <si>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</si>
  <si>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</si>
  <si>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</si>
  <si>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</si>
  <si>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</si>
  <si>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</si>
  <si>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</si>
  <si>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</si>
  <si>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</si>
  <si>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</si>
  <si>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</si>
  <si>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</si>
  <si>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</si>
  <si>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</si>
  <si>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</si>
  <si>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</si>
  <si>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</si>
  <si>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</si>
  <si>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</si>
  <si>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</si>
  <si>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</si>
  <si>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</si>
  <si>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</si>
  <si>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</si>
  <si>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</si>
  <si>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</si>
  <si>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</si>
  <si>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</si>
  <si>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</si>
  <si>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</si>
  <si>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</si>
  <si>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</si>
  <si>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</si>
  <si>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</si>
  <si>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</si>
  <si>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</si>
  <si>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</si>
  <si>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</si>
  <si>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</si>
  <si>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</si>
  <si>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</si>
  <si>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</si>
  <si>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</si>
  <si>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</si>
  <si>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</si>
  <si>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</si>
  <si>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</si>
  <si>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</si>
  <si>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</si>
  <si>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</si>
  <si>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</si>
  <si>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</si>
  <si>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</si>
  <si>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</si>
  <si>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</si>
  <si>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</si>
  <si>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</si>
  <si>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</si>
  <si>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</si>
  <si>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</si>
  <si>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</si>
  <si>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</si>
  <si>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</si>
  <si>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</si>
  <si>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</si>
  <si>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</si>
  <si>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</si>
  <si>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</si>
  <si>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</si>
  <si>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</si>
  <si>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</si>
  <si>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</si>
  <si>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</si>
  <si>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</si>
  <si>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</si>
  <si>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</si>
  <si>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</si>
  <si>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</si>
  <si>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</si>
  <si>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</si>
  <si>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</si>
  <si>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</si>
  <si>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</si>
  <si>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</si>
  <si>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</si>
  <si>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</si>
  <si>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</si>
  <si>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</si>
  <si>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</si>
  <si>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</si>
  <si>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</si>
  <si>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</si>
  <si>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</si>
  <si>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</si>
  <si>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</si>
  <si>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</si>
  <si>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</si>
  <si>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</si>
  <si>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</si>
  <si>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</si>
  <si>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</si>
  <si>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</si>
  <si>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</si>
  <si>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</si>
  <si>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</si>
  <si>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</si>
  <si>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</si>
  <si>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</si>
  <si>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</si>
  <si>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</si>
  <si>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</si>
  <si>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</si>
  <si>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</si>
  <si>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</si>
  <si>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</si>
  <si>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</si>
  <si>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</si>
  <si>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</si>
  <si>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</si>
  <si>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</si>
  <si>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</si>
  <si>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</si>
  <si>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</si>
  <si>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</si>
  <si>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</si>
  <si>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</si>
  <si>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</si>
  <si>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</si>
  <si>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</si>
  <si>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</si>
  <si>
    <t>сводка от 27 октября 2026 года</t>
  </si>
  <si>
    <t>сводка от 28 октября 2026 года</t>
  </si>
  <si>
    <t>54-208н</t>
  </si>
  <si>
    <t>сводка от 29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</si>
</sst>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  <font>
      <b/>
      <sz val="16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702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94" fillId="4" borderId="1" xfId="1" applyFont="1" applyFill="1" applyBorder="1" applyAlignment="1">
      <alignment horizontal="left" vertical="top"/>
    </xf>
    <xf numFmtId="0" fontId="100" fillId="11" borderId="1" xfId="0" applyFont="1" applyFill="1" applyBorder="1" applyAlignment="1">
      <alignment horizontal="left"/>
    </xf>
    <xf numFmtId="0" fontId="100" fillId="11" borderId="1" xfId="0" applyFont="1" applyFill="1" applyBorder="1"/>
    <xf numFmtId="0" fontId="94" fillId="4" borderId="1" xfId="0" applyFont="1" applyFill="1" applyBorder="1" applyAlignment="1">
      <alignment horizontal="left"/>
    </xf>
    <xf numFmtId="0" fontId="96" fillId="11" borderId="1" xfId="0" applyFont="1" applyFill="1" applyBorder="1" applyAlignment="1">
      <alignment horizontal="left"/>
    </xf>
    <xf numFmtId="0" fontId="92" fillId="0" borderId="0" xfId="0" applyFont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34" fillId="4" borderId="1" xfId="0" applyFont="1" applyFill="1" applyBorder="1"/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90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2" t="s">
        <v>130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2" t="s">
        <v>134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2" t="s">
        <v>136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93"/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3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2" t="s">
        <v>155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2" t="s">
        <v>158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2" t="s">
        <v>159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167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167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191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192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193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194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200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2" t="s">
        <v>238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200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215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2" t="s">
        <v>217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92" t="s">
        <v>218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92" t="s">
        <v>221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92" t="s">
        <v>238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2" t="s">
        <v>252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2" t="s">
        <v>253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2" t="s">
        <v>254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92" t="s">
        <v>257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92" t="s">
        <v>258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92" t="s">
        <v>261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92" t="s">
        <v>261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92" t="s">
        <v>274</v>
      </c>
      <c r="B1" s="692"/>
      <c r="C1" s="692"/>
      <c r="D1" s="692"/>
      <c r="E1" s="692"/>
      <c r="F1" s="692"/>
      <c r="G1" s="692"/>
      <c r="H1" s="692"/>
      <c r="I1" s="692"/>
      <c r="J1" s="692"/>
      <c r="K1" s="692"/>
      <c r="L1" s="692"/>
      <c r="M1" s="692"/>
      <c r="N1" s="692"/>
      <c r="O1" s="692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94" t="s">
        <v>277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94" t="s">
        <v>280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94" t="s">
        <v>288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94" t="s">
        <v>288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303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307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321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322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322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310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329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94" t="s">
        <v>330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94" t="s">
        <v>332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333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341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346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346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351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354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355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358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5" t="s">
        <v>361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5" t="s">
        <v>361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5" t="s">
        <v>366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5" t="s">
        <v>367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5" t="s">
        <v>368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369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383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380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380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389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391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392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393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5" t="s">
        <v>394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5" t="s">
        <v>394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5" t="s">
        <v>407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5" t="s">
        <v>408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5" t="s">
        <v>409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95" t="s">
        <v>428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95" t="s">
        <v>435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95" t="s">
        <v>438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5" t="s">
        <v>438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5" t="s">
        <v>443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5" t="s">
        <v>442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5" t="s">
        <v>444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95" t="s">
        <v>447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95" t="s">
        <v>462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95" t="s">
        <v>462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95" t="s">
        <v>478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95" t="s">
        <v>482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95" t="s">
        <v>484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7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8" t="s">
        <v>492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8" t="s">
        <v>496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8" t="s">
        <v>496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8" t="s">
        <v>501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8" t="s">
        <v>502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8" t="s">
        <v>503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504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507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511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511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514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516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8" t="s">
        <v>517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700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6D46C-34AF-470A-8308-5188400FA606}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AD0F-5C89-47AD-AF59-851A5C924CEF}">
  <dimension ref="A1:O23"/>
  <sheetViews>
    <sheetView workbookViewId="0">
      <selection sqref="A1:XFD1048576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572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N5" s="681" t="s">
        <v>95</v>
      </c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 t="s">
        <v>564</v>
      </c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674"/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58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K13" s="651" t="s">
        <v>43</v>
      </c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351"/>
      <c r="K16" s="252"/>
      <c r="L16" s="669" t="s">
        <v>448</v>
      </c>
      <c r="M16" s="252"/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2</v>
      </c>
      <c r="E17" s="252"/>
      <c r="F17" s="252"/>
      <c r="G17" s="668"/>
      <c r="H17" s="651" t="s">
        <v>99</v>
      </c>
      <c r="I17" s="668"/>
      <c r="J17" s="351"/>
      <c r="K17" s="252"/>
      <c r="L17" s="668">
        <v>1</v>
      </c>
      <c r="M17" s="668"/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F419-40C5-4441-8611-1D259005DDD9}">
  <dimension ref="A1:O23"/>
  <sheetViews>
    <sheetView workbookViewId="0">
      <selection activeCell="A16" sqref="A16:D17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575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/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236" t="s">
        <v>352</v>
      </c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67" t="s">
        <v>95</v>
      </c>
      <c r="M12" s="658" t="s">
        <v>97</v>
      </c>
      <c r="N12" s="252"/>
      <c r="O12" s="351"/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J13" s="482" t="s">
        <v>86</v>
      </c>
      <c r="K13" s="651" t="s">
        <v>43</v>
      </c>
      <c r="L13" s="351"/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669" t="s">
        <v>448</v>
      </c>
      <c r="K16" s="252"/>
      <c r="L16" s="669" t="s">
        <v>448</v>
      </c>
      <c r="M16" s="669" t="s">
        <v>448</v>
      </c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1</v>
      </c>
      <c r="E17" s="252"/>
      <c r="F17" s="252"/>
      <c r="G17" s="668"/>
      <c r="H17" s="651" t="s">
        <v>99</v>
      </c>
      <c r="I17" s="668"/>
      <c r="J17" s="668">
        <v>1</v>
      </c>
      <c r="K17" s="252"/>
      <c r="L17" s="668">
        <v>1</v>
      </c>
      <c r="M17" s="668">
        <v>1</v>
      </c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375F7-68F6-4E3D-AE9A-A8B452F3A2A2}">
  <dimension ref="A1:O23"/>
  <sheetViews>
    <sheetView workbookViewId="0">
      <selection sqref="A1:XFD1048576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575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623" t="s">
        <v>39</v>
      </c>
      <c r="L3" s="622" t="s">
        <v>101</v>
      </c>
      <c r="M3" s="440" t="s">
        <v>103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385" t="s">
        <v>16</v>
      </c>
      <c r="C4" s="389" t="s">
        <v>90</v>
      </c>
      <c r="D4" s="686" t="s">
        <v>141</v>
      </c>
      <c r="E4" s="402" t="s">
        <v>72</v>
      </c>
      <c r="F4" s="402" t="s">
        <v>73</v>
      </c>
      <c r="G4" s="407" t="s">
        <v>120</v>
      </c>
      <c r="H4" s="687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402"/>
      <c r="N4" s="627" t="s">
        <v>41</v>
      </c>
      <c r="O4" s="632" t="s">
        <v>84</v>
      </c>
    </row>
    <row r="5" spans="1:15" ht="21" x14ac:dyDescent="0.35">
      <c r="A5" s="688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89" t="s">
        <v>82</v>
      </c>
      <c r="E6" s="402" t="s">
        <v>166</v>
      </c>
      <c r="F6" s="689" t="s">
        <v>74</v>
      </c>
      <c r="G6" s="407" t="s">
        <v>119</v>
      </c>
      <c r="H6" s="688" t="s">
        <v>490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88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E8" s="402" t="s">
        <v>64</v>
      </c>
      <c r="F8" s="402" t="s">
        <v>75</v>
      </c>
      <c r="G8" s="631"/>
      <c r="H8" s="453" t="s">
        <v>373</v>
      </c>
      <c r="J8" s="247"/>
      <c r="K8" s="669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/>
      <c r="K9" s="668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111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36" t="s">
        <v>28</v>
      </c>
      <c r="N12" s="402"/>
      <c r="O12" s="632" t="s">
        <v>97</v>
      </c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669" t="s">
        <v>448</v>
      </c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0" t="s">
        <v>142</v>
      </c>
      <c r="I16" s="402"/>
      <c r="J16" s="668">
        <v>1</v>
      </c>
      <c r="K16" s="402"/>
      <c r="L16" s="464"/>
      <c r="M16" s="668">
        <v>1</v>
      </c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88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98EC-4A2C-4E94-A581-3FAB3500CD1E}">
  <dimension ref="A1:O23"/>
  <sheetViews>
    <sheetView workbookViewId="0">
      <selection activeCell="J19" sqref="J19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576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449" t="s">
        <v>39</v>
      </c>
      <c r="L3" s="622" t="s">
        <v>101</v>
      </c>
      <c r="M3" s="443" t="s">
        <v>441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402" t="s">
        <v>16</v>
      </c>
      <c r="C4" s="402"/>
      <c r="D4" s="686" t="s">
        <v>141</v>
      </c>
      <c r="E4" s="402" t="s">
        <v>72</v>
      </c>
      <c r="F4" s="402" t="s">
        <v>73</v>
      </c>
      <c r="G4" s="407" t="s">
        <v>120</v>
      </c>
      <c r="H4" s="687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88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02"/>
      <c r="N5" s="402"/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89" t="s">
        <v>82</v>
      </c>
      <c r="E6" s="402" t="s">
        <v>166</v>
      </c>
      <c r="F6" s="689" t="s">
        <v>74</v>
      </c>
      <c r="G6" s="407" t="s">
        <v>119</v>
      </c>
      <c r="H6" s="688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88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68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02"/>
      <c r="N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0" t="s">
        <v>142</v>
      </c>
      <c r="I16" s="402"/>
      <c r="J16" s="668">
        <v>1</v>
      </c>
      <c r="K16" s="402"/>
      <c r="L16" s="464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88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82983-8D0D-4698-9EA8-4C9E3E1B580A}">
  <dimension ref="A1:O23"/>
  <sheetViews>
    <sheetView tabSelected="1" workbookViewId="0">
      <selection activeCell="K17" sqref="K17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578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701" t="s">
        <v>513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K3" s="449" t="s">
        <v>39</v>
      </c>
      <c r="M3" s="443" t="s">
        <v>441</v>
      </c>
      <c r="N3" s="624" t="s">
        <v>70</v>
      </c>
      <c r="O3" s="632" t="s">
        <v>15</v>
      </c>
    </row>
    <row r="4" spans="1:15" ht="21" x14ac:dyDescent="0.35">
      <c r="A4" s="389" t="s">
        <v>100</v>
      </c>
      <c r="B4" s="402" t="s">
        <v>16</v>
      </c>
      <c r="C4" s="402"/>
      <c r="D4" s="686" t="s">
        <v>141</v>
      </c>
      <c r="E4" s="402" t="s">
        <v>72</v>
      </c>
      <c r="F4" s="402" t="s">
        <v>73</v>
      </c>
      <c r="G4" s="407" t="s">
        <v>120</v>
      </c>
      <c r="H4" s="687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88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49" t="s">
        <v>99</v>
      </c>
      <c r="N5" s="397" t="s">
        <v>101</v>
      </c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89" t="s">
        <v>82</v>
      </c>
      <c r="E6" s="402" t="s">
        <v>166</v>
      </c>
      <c r="F6" s="689" t="s">
        <v>74</v>
      </c>
      <c r="G6" s="407" t="s">
        <v>119</v>
      </c>
      <c r="H6" s="688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88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91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M12" s="389" t="s">
        <v>46</v>
      </c>
      <c r="N12" s="402"/>
      <c r="O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625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0" t="s">
        <v>142</v>
      </c>
      <c r="I16" s="402"/>
      <c r="J16" s="464">
        <v>1</v>
      </c>
      <c r="K16" s="402"/>
      <c r="L16" s="402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88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125</vt:i4>
      </vt:variant>
      <vt:variant>
        <vt:lpstr>Именованные диапазоны</vt:lpstr>
      </vt:variant>
      <vt:variant>
        <vt:i4>6</vt:i4>
      </vt:variant>
    </vt:vector>
  </HeadingPairs>
  <TitlesOfParts>
    <vt:vector size="131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25,10</vt:lpstr>
      <vt:lpstr>26,10</vt:lpstr>
      <vt:lpstr>27,10</vt:lpstr>
      <vt:lpstr>27,10 пер</vt:lpstr>
      <vt:lpstr>28,10</vt:lpstr>
      <vt:lpstr>29,10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2026-10-29T01:57:43Z</dcterms:modified>
</cp:coreProperties>
</file>