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V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82" t="inlineStr">
        <is>
          <t>Occupied Beds</t>
        </is>
      </c>
    </row>
    <row r="14" ht="14.25" customHeight="1" s="83">
      <c r="A1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Mgmt'!$N$5:$N$428&gt;=DATE(YEAR(EDATE(StartDate,INT((ROW()-14)/3))),MONTH(EDATE(StartDate,INT((ROW()-14)/3))),1),FALSE)&gt;0))=0,"",IFERROR(_xlfn.XLOOKUP(B14,DormRegistry[Dorm Name],DormRegistry[Ownership Type]),""))</f>
        <v/>
      </c>
      <c r="D1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Mgmt'!$N$5:$N$428&gt;=DATE(YEAR(EDATE(StartDate,INT((ROW()-14)/3))),MONTH(EDATE(StartDate,INT((ROW()-14)/3))),1),FALSE)&gt;0))=0,"",IFERROR(_xlfn.XLOOKUP(B14,DormRegistry[Dorm Name],DormRegistry[Bed Capacity]),0))</f>
        <v/>
      </c>
      <c r="E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Mgmt'!$N$5:$N$428&gt;=DATE(YEAR(EDATE(StartDate,INT((ROW()-14)/3))),MONTH(EDATE(StartDate,INT((ROW()-14)/3))),1),FALSE)&gt;0))=0,"",$B$6*(1+$B$8)^(YEAR(A14)-YEAR(StartDate)))</f>
        <v/>
      </c>
      <c r="F1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Mgmt'!$N$5:$N$428&gt;=DATE(YEAR(EDATE(StartDate,INT((ROW()-14)/3))),MONTH(EDATE(StartDate,INT((ROW()-14)/3))),1),FALSE)&gt;0))=0,"",D14*E14)</f>
        <v/>
      </c>
      <c r="I1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Mgmt'!$N$5:$N$428&gt;=DATE(YEAR(EDATE(StartDate,INT((ROW()-14)/3))),MONTH(EDATE(StartDate,INT((ROW()-14)/3))),1),FALSE)&gt;0))=0,"",D14*F14*E14)</f>
        <v/>
      </c>
      <c r="K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Mgmt'!$N$5:$N$428&gt;=DATE(YEAR(EDATE(StartDate,INT((ROW()-14)/3))),MONTH(EDATE(StartDate,INT((ROW()-14)/3))),1),FALSE)&gt;0))=0,"",IF(C14="Owned",0,2500))</f>
        <v/>
      </c>
      <c r="S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Mgmt'!$N$5:$N$428&gt;=DATE(YEAR(EDATE(StartDate,INT((ROW()-14)/3))),MONTH(EDATE(StartDate,INT((ROW()-14)/3))),1),FALSE)&gt;0))=0,"",SUM(K14:R14))</f>
        <v/>
      </c>
      <c r="T1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Mgmt'!$N$5:$N$428&gt;=DATE(YEAR(EDATE(StartDate,INT((ROW()-14)/3))),MONTH(EDATE(StartDate,INT((ROW()-14)/3))),1),FALSE)&gt;0))=0,"",I14-S14)</f>
        <v/>
      </c>
      <c r="U1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Mgmt'!$N$5:$N$428&gt;=DATE(YEAR(EDATE(StartDate,INT((ROW()-14)/3))),MONTH(EDATE(StartDate,INT((ROW()-14)/3))),1),FALSE)&gt;0))=0,"",IFERROR(T14/I14,0))</f>
        <v/>
      </c>
      <c r="V14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15" hidden="1" ht="14.25" customHeight="1" s="83">
      <c r="A1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Mgmt'!$N$5:$N$428&gt;=DATE(YEAR(EDATE(StartDate,INT((ROW()-14)/3))),MONTH(EDATE(StartDate,INT((ROW()-14)/3))),1),FALSE)&gt;0))=0,"",IFERROR(_xlfn.XLOOKUP(B15,DormRegistry[Dorm Name],DormRegistry[Ownership Type]),""))</f>
        <v/>
      </c>
      <c r="D1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Mgmt'!$N$5:$N$428&gt;=DATE(YEAR(EDATE(StartDate,INT((ROW()-14)/3))),MONTH(EDATE(StartDate,INT((ROW()-14)/3))),1),FALSE)&gt;0))=0,"",IFERROR(_xlfn.XLOOKUP(B15,DormRegistry[Dorm Name],DormRegistry[Bed Capacity]),0))</f>
        <v/>
      </c>
      <c r="E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Mgmt'!$N$5:$N$428&gt;=DATE(YEAR(EDATE(StartDate,INT((ROW()-14)/3))),MONTH(EDATE(StartDate,INT((ROW()-14)/3))),1),FALSE)&gt;0))=0,"",$B$6*(1+$B$8)^(YEAR(A15)-YEAR(StartDate)))</f>
        <v/>
      </c>
      <c r="F1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Mgmt'!$N$5:$N$428&gt;=DATE(YEAR(EDATE(StartDate,INT((ROW()-14)/3))),MONTH(EDATE(StartDate,INT((ROW()-14)/3))),1),FALSE)&gt;0))=0,"",D15*E15)</f>
        <v/>
      </c>
      <c r="I1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Mgmt'!$N$5:$N$428&gt;=DATE(YEAR(EDATE(StartDate,INT((ROW()-14)/3))),MONTH(EDATE(StartDate,INT((ROW()-14)/3))),1),FALSE)&gt;0))=0,"",D15*F15*E15)</f>
        <v/>
      </c>
      <c r="K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Mgmt'!$N$5:$N$428&gt;=DATE(YEAR(EDATE(StartDate,INT((ROW()-14)/3))),MONTH(EDATE(StartDate,INT((ROW()-14)/3))),1),FALSE)&gt;0))=0,"",IF(C15="Owned",0,2500))</f>
        <v/>
      </c>
      <c r="S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Mgmt'!$N$5:$N$428&gt;=DATE(YEAR(EDATE(StartDate,INT((ROW()-14)/3))),MONTH(EDATE(StartDate,INT((ROW()-14)/3))),1),FALSE)&gt;0))=0,"",SUM(K15:R15))</f>
        <v/>
      </c>
      <c r="T1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Mgmt'!$N$5:$N$428&gt;=DATE(YEAR(EDATE(StartDate,INT((ROW()-14)/3))),MONTH(EDATE(StartDate,INT((ROW()-14)/3))),1),FALSE)&gt;0))=0,"",I15-S15)</f>
        <v/>
      </c>
      <c r="U1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Mgmt'!$N$5:$N$428&gt;=DATE(YEAR(EDATE(StartDate,INT((ROW()-14)/3))),MONTH(EDATE(StartDate,INT((ROW()-14)/3))),1),FALSE)&gt;0))=0,"",IFERROR(T15/I15,0))</f>
        <v/>
      </c>
      <c r="V15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16" hidden="1" ht="14.25" customHeight="1" s="83">
      <c r="A1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Mgmt'!$N$5:$N$428&gt;=DATE(YEAR(EDATE(StartDate,INT((ROW()-14)/3))),MONTH(EDATE(StartDate,INT((ROW()-14)/3))),1),FALSE)&gt;0))=0,"",IFERROR(_xlfn.XLOOKUP(B16,DormRegistry[Dorm Name],DormRegistry[Ownership Type]),""))</f>
        <v/>
      </c>
      <c r="D1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Mgmt'!$N$5:$N$428&gt;=DATE(YEAR(EDATE(StartDate,INT((ROW()-14)/3))),MONTH(EDATE(StartDate,INT((ROW()-14)/3))),1),FALSE)&gt;0))=0,"",IFERROR(_xlfn.XLOOKUP(B16,DormRegistry[Dorm Name],DormRegistry[Bed Capacity]),0))</f>
        <v/>
      </c>
      <c r="E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Mgmt'!$N$5:$N$428&gt;=DATE(YEAR(EDATE(StartDate,INT((ROW()-14)/3))),MONTH(EDATE(StartDate,INT((ROW()-14)/3))),1),FALSE)&gt;0))=0,"",$B$6*(1+$B$8)^(YEAR(A16)-YEAR(StartDate)))</f>
        <v/>
      </c>
      <c r="F1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Mgmt'!$N$5:$N$428&gt;=DATE(YEAR(EDATE(StartDate,INT((ROW()-14)/3))),MONTH(EDATE(StartDate,INT((ROW()-14)/3))),1),FALSE)&gt;0))=0,"",D16*E16)</f>
        <v/>
      </c>
      <c r="I1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Mgmt'!$N$5:$N$428&gt;=DATE(YEAR(EDATE(StartDate,INT((ROW()-14)/3))),MONTH(EDATE(StartDate,INT((ROW()-14)/3))),1),FALSE)&gt;0))=0,"",D16*F16*E16)</f>
        <v/>
      </c>
      <c r="K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Mgmt'!$N$5:$N$428&gt;=DATE(YEAR(EDATE(StartDate,INT((ROW()-14)/3))),MONTH(EDATE(StartDate,INT((ROW()-14)/3))),1),FALSE)&gt;0))=0,"",IF(C16="Owned",0,2500))</f>
        <v/>
      </c>
      <c r="S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Mgmt'!$N$5:$N$428&gt;=DATE(YEAR(EDATE(StartDate,INT((ROW()-14)/3))),MONTH(EDATE(StartDate,INT((ROW()-14)/3))),1),FALSE)&gt;0))=0,"",SUM(K16:R16))</f>
        <v/>
      </c>
      <c r="T1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Mgmt'!$N$5:$N$428&gt;=DATE(YEAR(EDATE(StartDate,INT((ROW()-14)/3))),MONTH(EDATE(StartDate,INT((ROW()-14)/3))),1),FALSE)&gt;0))=0,"",I16-S16)</f>
        <v/>
      </c>
      <c r="U1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Mgmt'!$N$5:$N$428&gt;=DATE(YEAR(EDATE(StartDate,INT((ROW()-14)/3))),MONTH(EDATE(StartDate,INT((ROW()-14)/3))),1),FALSE)&gt;0))=0,"",IFERROR(T16/I16,0))</f>
        <v/>
      </c>
      <c r="V16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17" ht="14.25" customHeight="1" s="83">
      <c r="A1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Mgmt'!$N$5:$N$428&gt;=DATE(YEAR(EDATE(StartDate,INT((ROW()-14)/3))),MONTH(EDATE(StartDate,INT((ROW()-14)/3))),1),FALSE)&gt;0))=0,"",IFERROR(_xlfn.XLOOKUP(B17,DormRegistry[Dorm Name],DormRegistry[Ownership Type]),""))</f>
        <v/>
      </c>
      <c r="D1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Mgmt'!$N$5:$N$428&gt;=DATE(YEAR(EDATE(StartDate,INT((ROW()-14)/3))),MONTH(EDATE(StartDate,INT((ROW()-14)/3))),1),FALSE)&gt;0))=0,"",IFERROR(_xlfn.XLOOKUP(B17,DormRegistry[Dorm Name],DormRegistry[Bed Capacity]),0))</f>
        <v/>
      </c>
      <c r="E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Mgmt'!$N$5:$N$428&gt;=DATE(YEAR(EDATE(StartDate,INT((ROW()-14)/3))),MONTH(EDATE(StartDate,INT((ROW()-14)/3))),1),FALSE)&gt;0))=0,"",$B$6*(1+$B$8)^(YEAR(A17)-YEAR(StartDate)))</f>
        <v/>
      </c>
      <c r="F1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Mgmt'!$N$5:$N$428&gt;=DATE(YEAR(EDATE(StartDate,INT((ROW()-14)/3))),MONTH(EDATE(StartDate,INT((ROW()-14)/3))),1),FALSE)&gt;0))=0,"",D17*E17)</f>
        <v/>
      </c>
      <c r="I1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Mgmt'!$N$5:$N$428&gt;=DATE(YEAR(EDATE(StartDate,INT((ROW()-14)/3))),MONTH(EDATE(StartDate,INT((ROW()-14)/3))),1),FALSE)&gt;0))=0,"",D17*F17*E17)</f>
        <v/>
      </c>
      <c r="K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Mgmt'!$N$5:$N$428&gt;=DATE(YEAR(EDATE(StartDate,INT((ROW()-14)/3))),MONTH(EDATE(StartDate,INT((ROW()-14)/3))),1),FALSE)&gt;0))=0,"",IF(C17="Owned",0,2500))</f>
        <v/>
      </c>
      <c r="S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Mgmt'!$N$5:$N$428&gt;=DATE(YEAR(EDATE(StartDate,INT((ROW()-14)/3))),MONTH(EDATE(StartDate,INT((ROW()-14)/3))),1),FALSE)&gt;0))=0,"",SUM(K17:R17))</f>
        <v/>
      </c>
      <c r="T1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Mgmt'!$N$5:$N$428&gt;=DATE(YEAR(EDATE(StartDate,INT((ROW()-14)/3))),MONTH(EDATE(StartDate,INT((ROW()-14)/3))),1),FALSE)&gt;0))=0,"",I17-S17)</f>
        <v/>
      </c>
      <c r="U1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Mgmt'!$N$5:$N$428&gt;=DATE(YEAR(EDATE(StartDate,INT((ROW()-14)/3))),MONTH(EDATE(StartDate,INT((ROW()-14)/3))),1),FALSE)&gt;0))=0,"",IFERROR(T17/I17,0))</f>
        <v/>
      </c>
      <c r="V17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18" hidden="1" ht="14.25" customHeight="1" s="83">
      <c r="A1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Mgmt'!$N$5:$N$428&gt;=DATE(YEAR(EDATE(StartDate,INT((ROW()-14)/3))),MONTH(EDATE(StartDate,INT((ROW()-14)/3))),1),FALSE)&gt;0))=0,"",IFERROR(_xlfn.XLOOKUP(B18,DormRegistry[Dorm Name],DormRegistry[Ownership Type]),""))</f>
        <v/>
      </c>
      <c r="D1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Mgmt'!$N$5:$N$428&gt;=DATE(YEAR(EDATE(StartDate,INT((ROW()-14)/3))),MONTH(EDATE(StartDate,INT((ROW()-14)/3))),1),FALSE)&gt;0))=0,"",IFERROR(_xlfn.XLOOKUP(B18,DormRegistry[Dorm Name],DormRegistry[Bed Capacity]),0))</f>
        <v/>
      </c>
      <c r="E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Mgmt'!$N$5:$N$428&gt;=DATE(YEAR(EDATE(StartDate,INT((ROW()-14)/3))),MONTH(EDATE(StartDate,INT((ROW()-14)/3))),1),FALSE)&gt;0))=0,"",$B$6*(1+$B$8)^(YEAR(A18)-YEAR(StartDate)))</f>
        <v/>
      </c>
      <c r="F1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Mgmt'!$N$5:$N$428&gt;=DATE(YEAR(EDATE(StartDate,INT((ROW()-14)/3))),MONTH(EDATE(StartDate,INT((ROW()-14)/3))),1),FALSE)&gt;0))=0,"",D18*E18)</f>
        <v/>
      </c>
      <c r="I1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Mgmt'!$N$5:$N$428&gt;=DATE(YEAR(EDATE(StartDate,INT((ROW()-14)/3))),MONTH(EDATE(StartDate,INT((ROW()-14)/3))),1),FALSE)&gt;0))=0,"",D18*F18*E18)</f>
        <v/>
      </c>
      <c r="K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Mgmt'!$N$5:$N$428&gt;=DATE(YEAR(EDATE(StartDate,INT((ROW()-14)/3))),MONTH(EDATE(StartDate,INT((ROW()-14)/3))),1),FALSE)&gt;0))=0,"",IF(C18="Owned",0,2500))</f>
        <v/>
      </c>
      <c r="S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Mgmt'!$N$5:$N$428&gt;=DATE(YEAR(EDATE(StartDate,INT((ROW()-14)/3))),MONTH(EDATE(StartDate,INT((ROW()-14)/3))),1),FALSE)&gt;0))=0,"",SUM(K18:R18))</f>
        <v/>
      </c>
      <c r="T1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Mgmt'!$N$5:$N$428&gt;=DATE(YEAR(EDATE(StartDate,INT((ROW()-14)/3))),MONTH(EDATE(StartDate,INT((ROW()-14)/3))),1),FALSE)&gt;0))=0,"",I18-S18)</f>
        <v/>
      </c>
      <c r="U1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Mgmt'!$N$5:$N$428&gt;=DATE(YEAR(EDATE(StartDate,INT((ROW()-14)/3))),MONTH(EDATE(StartDate,INT((ROW()-14)/3))),1),FALSE)&gt;0))=0,"",IFERROR(T18/I18,0))</f>
        <v/>
      </c>
      <c r="V18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19" hidden="1" ht="14.25" customHeight="1" s="83">
      <c r="A1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1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1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Mgmt'!$N$5:$N$428&gt;=DATE(YEAR(EDATE(StartDate,INT((ROW()-14)/3))),MONTH(EDATE(StartDate,INT((ROW()-14)/3))),1),FALSE)&gt;0))=0,"",IFERROR(_xlfn.XLOOKUP(B19,DormRegistry[Dorm Name],DormRegistry[Ownership Type]),""))</f>
        <v/>
      </c>
      <c r="D1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Mgmt'!$N$5:$N$428&gt;=DATE(YEAR(EDATE(StartDate,INT((ROW()-14)/3))),MONTH(EDATE(StartDate,INT((ROW()-14)/3))),1),FALSE)&gt;0))=0,"",IFERROR(_xlfn.XLOOKUP(B19,DormRegistry[Dorm Name],DormRegistry[Bed Capacity]),0))</f>
        <v/>
      </c>
      <c r="E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Mgmt'!$N$5:$N$428&gt;=DATE(YEAR(EDATE(StartDate,INT((ROW()-14)/3))),MONTH(EDATE(StartDate,INT((ROW()-14)/3))),1),FALSE)&gt;0))=0,"",$B$6*(1+$B$8)^(YEAR(A19)-YEAR(StartDate)))</f>
        <v/>
      </c>
      <c r="F1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1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Mgmt'!$N$5:$N$428&gt;=DATE(YEAR(EDATE(StartDate,INT((ROW()-14)/3))),MONTH(EDATE(StartDate,INT((ROW()-14)/3))),1),FALSE)&gt;0))=0,"",D19*E19)</f>
        <v/>
      </c>
      <c r="I1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Mgmt'!$N$5:$N$428&gt;=DATE(YEAR(EDATE(StartDate,INT((ROW()-14)/3))),MONTH(EDATE(StartDate,INT((ROW()-14)/3))),1),FALSE)&gt;0))=0,"",D19*F19*E19)</f>
        <v/>
      </c>
      <c r="K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1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Mgmt'!$N$5:$N$428&gt;=DATE(YEAR(EDATE(StartDate,INT((ROW()-14)/3))),MONTH(EDATE(StartDate,INT((ROW()-14)/3))),1),FALSE)&gt;0))=0,"",IF(C19="Owned",0,2500))</f>
        <v/>
      </c>
      <c r="S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Mgmt'!$N$5:$N$428&gt;=DATE(YEAR(EDATE(StartDate,INT((ROW()-14)/3))),MONTH(EDATE(StartDate,INT((ROW()-14)/3))),1),FALSE)&gt;0))=0,"",SUM(K19:R19))</f>
        <v/>
      </c>
      <c r="T1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Mgmt'!$N$5:$N$428&gt;=DATE(YEAR(EDATE(StartDate,INT((ROW()-14)/3))),MONTH(EDATE(StartDate,INT((ROW()-14)/3))),1),FALSE)&gt;0))=0,"",I19-S19)</f>
        <v/>
      </c>
      <c r="U1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Mgmt'!$N$5:$N$428&gt;=DATE(YEAR(EDATE(StartDate,INT((ROW()-14)/3))),MONTH(EDATE(StartDate,INT((ROW()-14)/3))),1),FALSE)&gt;0))=0,"",IFERROR(T19/I19,0))</f>
        <v/>
      </c>
      <c r="V19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0" ht="14.25" customHeight="1" s="83">
      <c r="A2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Mgmt'!$N$5:$N$428&gt;=DATE(YEAR(EDATE(StartDate,INT((ROW()-14)/3))),MONTH(EDATE(StartDate,INT((ROW()-14)/3))),1),FALSE)&gt;0))=0,"",IFERROR(_xlfn.XLOOKUP(B20,DormRegistry[Dorm Name],DormRegistry[Ownership Type]),""))</f>
        <v/>
      </c>
      <c r="D2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Mgmt'!$N$5:$N$428&gt;=DATE(YEAR(EDATE(StartDate,INT((ROW()-14)/3))),MONTH(EDATE(StartDate,INT((ROW()-14)/3))),1),FALSE)&gt;0))=0,"",IFERROR(_xlfn.XLOOKUP(B20,DormRegistry[Dorm Name],DormRegistry[Bed Capacity]),0))</f>
        <v/>
      </c>
      <c r="E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Mgmt'!$N$5:$N$428&gt;=DATE(YEAR(EDATE(StartDate,INT((ROW()-14)/3))),MONTH(EDATE(StartDate,INT((ROW()-14)/3))),1),FALSE)&gt;0))=0,"",$B$6*(1+$B$8)^(YEAR(A20)-YEAR(StartDate)))</f>
        <v/>
      </c>
      <c r="F2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Mgmt'!$N$5:$N$428&gt;=DATE(YEAR(EDATE(StartDate,INT((ROW()-14)/3))),MONTH(EDATE(StartDate,INT((ROW()-14)/3))),1),FALSE)&gt;0))=0,"",D20*E20)</f>
        <v/>
      </c>
      <c r="I2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Mgmt'!$N$5:$N$428&gt;=DATE(YEAR(EDATE(StartDate,INT((ROW()-14)/3))),MONTH(EDATE(StartDate,INT((ROW()-14)/3))),1),FALSE)&gt;0))=0,"",D20*F20*E20)</f>
        <v/>
      </c>
      <c r="K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Mgmt'!$N$5:$N$428&gt;=DATE(YEAR(EDATE(StartDate,INT((ROW()-14)/3))),MONTH(EDATE(StartDate,INT((ROW()-14)/3))),1),FALSE)&gt;0))=0,"",IF(C20="Owned",0,2500))</f>
        <v/>
      </c>
      <c r="S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Mgmt'!$N$5:$N$428&gt;=DATE(YEAR(EDATE(StartDate,INT((ROW()-14)/3))),MONTH(EDATE(StartDate,INT((ROW()-14)/3))),1),FALSE)&gt;0))=0,"",SUM(K20:R20))</f>
        <v/>
      </c>
      <c r="T2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Mgmt'!$N$5:$N$428&gt;=DATE(YEAR(EDATE(StartDate,INT((ROW()-14)/3))),MONTH(EDATE(StartDate,INT((ROW()-14)/3))),1),FALSE)&gt;0))=0,"",I20-S20)</f>
        <v/>
      </c>
      <c r="U2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Mgmt'!$N$5:$N$428&gt;=DATE(YEAR(EDATE(StartDate,INT((ROW()-14)/3))),MONTH(EDATE(StartDate,INT((ROW()-14)/3))),1),FALSE)&gt;0))=0,"",IFERROR(T20/I20,0))</f>
        <v/>
      </c>
      <c r="V20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1" hidden="1" ht="14.25" customHeight="1" s="83">
      <c r="A2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Mgmt'!$N$5:$N$428&gt;=DATE(YEAR(EDATE(StartDate,INT((ROW()-14)/3))),MONTH(EDATE(StartDate,INT((ROW()-14)/3))),1),FALSE)&gt;0))=0,"",IFERROR(_xlfn.XLOOKUP(B21,DormRegistry[Dorm Name],DormRegistry[Ownership Type]),""))</f>
        <v/>
      </c>
      <c r="D2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Mgmt'!$N$5:$N$428&gt;=DATE(YEAR(EDATE(StartDate,INT((ROW()-14)/3))),MONTH(EDATE(StartDate,INT((ROW()-14)/3))),1),FALSE)&gt;0))=0,"",IFERROR(_xlfn.XLOOKUP(B21,DormRegistry[Dorm Name],DormRegistry[Bed Capacity]),0))</f>
        <v/>
      </c>
      <c r="E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Mgmt'!$N$5:$N$428&gt;=DATE(YEAR(EDATE(StartDate,INT((ROW()-14)/3))),MONTH(EDATE(StartDate,INT((ROW()-14)/3))),1),FALSE)&gt;0))=0,"",$B$6*(1+$B$8)^(YEAR(A21)-YEAR(StartDate)))</f>
        <v/>
      </c>
      <c r="F2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Mgmt'!$N$5:$N$428&gt;=DATE(YEAR(EDATE(StartDate,INT((ROW()-14)/3))),MONTH(EDATE(StartDate,INT((ROW()-14)/3))),1),FALSE)&gt;0))=0,"",D21*E21)</f>
        <v/>
      </c>
      <c r="I2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Mgmt'!$N$5:$N$428&gt;=DATE(YEAR(EDATE(StartDate,INT((ROW()-14)/3))),MONTH(EDATE(StartDate,INT((ROW()-14)/3))),1),FALSE)&gt;0))=0,"",D21*F21*E21)</f>
        <v/>
      </c>
      <c r="K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Mgmt'!$N$5:$N$428&gt;=DATE(YEAR(EDATE(StartDate,INT((ROW()-14)/3))),MONTH(EDATE(StartDate,INT((ROW()-14)/3))),1),FALSE)&gt;0))=0,"",IF(C21="Owned",0,2500))</f>
        <v/>
      </c>
      <c r="S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Mgmt'!$N$5:$N$428&gt;=DATE(YEAR(EDATE(StartDate,INT((ROW()-14)/3))),MONTH(EDATE(StartDate,INT((ROW()-14)/3))),1),FALSE)&gt;0))=0,"",SUM(K21:R21))</f>
        <v/>
      </c>
      <c r="T2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Mgmt'!$N$5:$N$428&gt;=DATE(YEAR(EDATE(StartDate,INT((ROW()-14)/3))),MONTH(EDATE(StartDate,INT((ROW()-14)/3))),1),FALSE)&gt;0))=0,"",I21-S21)</f>
        <v/>
      </c>
      <c r="U2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Mgmt'!$N$5:$N$428&gt;=DATE(YEAR(EDATE(StartDate,INT((ROW()-14)/3))),MONTH(EDATE(StartDate,INT((ROW()-14)/3))),1),FALSE)&gt;0))=0,"",IFERROR(T21/I21,0))</f>
        <v/>
      </c>
      <c r="V21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2" hidden="1" ht="14.25" customHeight="1" s="83">
      <c r="A2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Mgmt'!$N$5:$N$428&gt;=DATE(YEAR(EDATE(StartDate,INT((ROW()-14)/3))),MONTH(EDATE(StartDate,INT((ROW()-14)/3))),1),FALSE)&gt;0))=0,"",IFERROR(_xlfn.XLOOKUP(B22,DormRegistry[Dorm Name],DormRegistry[Ownership Type]),""))</f>
        <v/>
      </c>
      <c r="D2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Mgmt'!$N$5:$N$428&gt;=DATE(YEAR(EDATE(StartDate,INT((ROW()-14)/3))),MONTH(EDATE(StartDate,INT((ROW()-14)/3))),1),FALSE)&gt;0))=0,"",IFERROR(_xlfn.XLOOKUP(B22,DormRegistry[Dorm Name],DormRegistry[Bed Capacity]),0))</f>
        <v/>
      </c>
      <c r="E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Mgmt'!$N$5:$N$428&gt;=DATE(YEAR(EDATE(StartDate,INT((ROW()-14)/3))),MONTH(EDATE(StartDate,INT((ROW()-14)/3))),1),FALSE)&gt;0))=0,"",$B$6*(1+$B$8)^(YEAR(A22)-YEAR(StartDate)))</f>
        <v/>
      </c>
      <c r="F2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Mgmt'!$N$5:$N$428&gt;=DATE(YEAR(EDATE(StartDate,INT((ROW()-14)/3))),MONTH(EDATE(StartDate,INT((ROW()-14)/3))),1),FALSE)&gt;0))=0,"",D22*E22)</f>
        <v/>
      </c>
      <c r="I2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Mgmt'!$N$5:$N$428&gt;=DATE(YEAR(EDATE(StartDate,INT((ROW()-14)/3))),MONTH(EDATE(StartDate,INT((ROW()-14)/3))),1),FALSE)&gt;0))=0,"",D22*F22*E22)</f>
        <v/>
      </c>
      <c r="K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Mgmt'!$N$5:$N$428&gt;=DATE(YEAR(EDATE(StartDate,INT((ROW()-14)/3))),MONTH(EDATE(StartDate,INT((ROW()-14)/3))),1),FALSE)&gt;0))=0,"",IF(C22="Owned",0,2500))</f>
        <v/>
      </c>
      <c r="S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Mgmt'!$N$5:$N$428&gt;=DATE(YEAR(EDATE(StartDate,INT((ROW()-14)/3))),MONTH(EDATE(StartDate,INT((ROW()-14)/3))),1),FALSE)&gt;0))=0,"",SUM(K22:R22))</f>
        <v/>
      </c>
      <c r="T2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Mgmt'!$N$5:$N$428&gt;=DATE(YEAR(EDATE(StartDate,INT((ROW()-14)/3))),MONTH(EDATE(StartDate,INT((ROW()-14)/3))),1),FALSE)&gt;0))=0,"",I22-S22)</f>
        <v/>
      </c>
      <c r="U2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Mgmt'!$N$5:$N$428&gt;=DATE(YEAR(EDATE(StartDate,INT((ROW()-14)/3))),MONTH(EDATE(StartDate,INT((ROW()-14)/3))),1),FALSE)&gt;0))=0,"",IFERROR(T22/I22,0))</f>
        <v/>
      </c>
      <c r="V22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3" ht="14.25" customHeight="1" s="83">
      <c r="A2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Mgmt'!$N$5:$N$428&gt;=DATE(YEAR(EDATE(StartDate,INT((ROW()-14)/3))),MONTH(EDATE(StartDate,INT((ROW()-14)/3))),1),FALSE)&gt;0))=0,"",IFERROR(_xlfn.XLOOKUP(B23,DormRegistry[Dorm Name],DormRegistry[Ownership Type]),""))</f>
        <v/>
      </c>
      <c r="D2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Mgmt'!$N$5:$N$428&gt;=DATE(YEAR(EDATE(StartDate,INT((ROW()-14)/3))),MONTH(EDATE(StartDate,INT((ROW()-14)/3))),1),FALSE)&gt;0))=0,"",IFERROR(_xlfn.XLOOKUP(B23,DormRegistry[Dorm Name],DormRegistry[Bed Capacity]),0))</f>
        <v/>
      </c>
      <c r="E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Mgmt'!$N$5:$N$428&gt;=DATE(YEAR(EDATE(StartDate,INT((ROW()-14)/3))),MONTH(EDATE(StartDate,INT((ROW()-14)/3))),1),FALSE)&gt;0))=0,"",$B$6*(1+$B$8)^(YEAR(A23)-YEAR(StartDate)))</f>
        <v/>
      </c>
      <c r="F2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Mgmt'!$N$5:$N$428&gt;=DATE(YEAR(EDATE(StartDate,INT((ROW()-14)/3))),MONTH(EDATE(StartDate,INT((ROW()-14)/3))),1),FALSE)&gt;0))=0,"",D23*E23)</f>
        <v/>
      </c>
      <c r="I2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Mgmt'!$N$5:$N$428&gt;=DATE(YEAR(EDATE(StartDate,INT((ROW()-14)/3))),MONTH(EDATE(StartDate,INT((ROW()-14)/3))),1),FALSE)&gt;0))=0,"",D23*F23*E23)</f>
        <v/>
      </c>
      <c r="K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Mgmt'!$N$5:$N$428&gt;=DATE(YEAR(EDATE(StartDate,INT((ROW()-14)/3))),MONTH(EDATE(StartDate,INT((ROW()-14)/3))),1),FALSE)&gt;0))=0,"",IF(C23="Owned",0,2500))</f>
        <v/>
      </c>
      <c r="S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Mgmt'!$N$5:$N$428&gt;=DATE(YEAR(EDATE(StartDate,INT((ROW()-14)/3))),MONTH(EDATE(StartDate,INT((ROW()-14)/3))),1),FALSE)&gt;0))=0,"",SUM(K23:R23))</f>
        <v/>
      </c>
      <c r="T2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Mgmt'!$N$5:$N$428&gt;=DATE(YEAR(EDATE(StartDate,INT((ROW()-14)/3))),MONTH(EDATE(StartDate,INT((ROW()-14)/3))),1),FALSE)&gt;0))=0,"",I23-S23)</f>
        <v/>
      </c>
      <c r="U2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Mgmt'!$N$5:$N$428&gt;=DATE(YEAR(EDATE(StartDate,INT((ROW()-14)/3))),MONTH(EDATE(StartDate,INT((ROW()-14)/3))),1),FALSE)&gt;0))=0,"",IFERROR(T23/I23,0))</f>
        <v/>
      </c>
      <c r="V23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4" hidden="1" ht="14.25" customHeight="1" s="83">
      <c r="A2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Mgmt'!$N$5:$N$428&gt;=DATE(YEAR(EDATE(StartDate,INT((ROW()-14)/3))),MONTH(EDATE(StartDate,INT((ROW()-14)/3))),1),FALSE)&gt;0))=0,"",IFERROR(_xlfn.XLOOKUP(B24,DormRegistry[Dorm Name],DormRegistry[Ownership Type]),""))</f>
        <v/>
      </c>
      <c r="D2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Mgmt'!$N$5:$N$428&gt;=DATE(YEAR(EDATE(StartDate,INT((ROW()-14)/3))),MONTH(EDATE(StartDate,INT((ROW()-14)/3))),1),FALSE)&gt;0))=0,"",IFERROR(_xlfn.XLOOKUP(B24,DormRegistry[Dorm Name],DormRegistry[Bed Capacity]),0))</f>
        <v/>
      </c>
      <c r="E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Mgmt'!$N$5:$N$428&gt;=DATE(YEAR(EDATE(StartDate,INT((ROW()-14)/3))),MONTH(EDATE(StartDate,INT((ROW()-14)/3))),1),FALSE)&gt;0))=0,"",$B$6*(1+$B$8)^(YEAR(A24)-YEAR(StartDate)))</f>
        <v/>
      </c>
      <c r="F2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Mgmt'!$N$5:$N$428&gt;=DATE(YEAR(EDATE(StartDate,INT((ROW()-14)/3))),MONTH(EDATE(StartDate,INT((ROW()-14)/3))),1),FALSE)&gt;0))=0,"",D24*E24)</f>
        <v/>
      </c>
      <c r="I2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Mgmt'!$N$5:$N$428&gt;=DATE(YEAR(EDATE(StartDate,INT((ROW()-14)/3))),MONTH(EDATE(StartDate,INT((ROW()-14)/3))),1),FALSE)&gt;0))=0,"",D24*F24*E24)</f>
        <v/>
      </c>
      <c r="K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Mgmt'!$N$5:$N$428&gt;=DATE(YEAR(EDATE(StartDate,INT((ROW()-14)/3))),MONTH(EDATE(StartDate,INT((ROW()-14)/3))),1),FALSE)&gt;0))=0,"",IF(C24="Owned",0,2500))</f>
        <v/>
      </c>
      <c r="S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Mgmt'!$N$5:$N$428&gt;=DATE(YEAR(EDATE(StartDate,INT((ROW()-14)/3))),MONTH(EDATE(StartDate,INT((ROW()-14)/3))),1),FALSE)&gt;0))=0,"",SUM(K24:R24))</f>
        <v/>
      </c>
      <c r="T2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Mgmt'!$N$5:$N$428&gt;=DATE(YEAR(EDATE(StartDate,INT((ROW()-14)/3))),MONTH(EDATE(StartDate,INT((ROW()-14)/3))),1),FALSE)&gt;0))=0,"",I24-S24)</f>
        <v/>
      </c>
      <c r="U2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Mgmt'!$N$5:$N$428&gt;=DATE(YEAR(EDATE(StartDate,INT((ROW()-14)/3))),MONTH(EDATE(StartDate,INT((ROW()-14)/3))),1),FALSE)&gt;0))=0,"",IFERROR(T24/I24,0))</f>
        <v/>
      </c>
      <c r="V24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5" hidden="1" ht="14.25" customHeight="1" s="83">
      <c r="A2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Mgmt'!$N$5:$N$428&gt;=DATE(YEAR(EDATE(StartDate,INT((ROW()-14)/3))),MONTH(EDATE(StartDate,INT((ROW()-14)/3))),1),FALSE)&gt;0))=0,"",IFERROR(_xlfn.XLOOKUP(B25,DormRegistry[Dorm Name],DormRegistry[Ownership Type]),""))</f>
        <v/>
      </c>
      <c r="D2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Mgmt'!$N$5:$N$428&gt;=DATE(YEAR(EDATE(StartDate,INT((ROW()-14)/3))),MONTH(EDATE(StartDate,INT((ROW()-14)/3))),1),FALSE)&gt;0))=0,"",IFERROR(_xlfn.XLOOKUP(B25,DormRegistry[Dorm Name],DormRegistry[Bed Capacity]),0))</f>
        <v/>
      </c>
      <c r="E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Mgmt'!$N$5:$N$428&gt;=DATE(YEAR(EDATE(StartDate,INT((ROW()-14)/3))),MONTH(EDATE(StartDate,INT((ROW()-14)/3))),1),FALSE)&gt;0))=0,"",$B$6*(1+$B$8)^(YEAR(A25)-YEAR(StartDate)))</f>
        <v/>
      </c>
      <c r="F2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Mgmt'!$N$5:$N$428&gt;=DATE(YEAR(EDATE(StartDate,INT((ROW()-14)/3))),MONTH(EDATE(StartDate,INT((ROW()-14)/3))),1),FALSE)&gt;0))=0,"",D25*E25)</f>
        <v/>
      </c>
      <c r="I2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Mgmt'!$N$5:$N$428&gt;=DATE(YEAR(EDATE(StartDate,INT((ROW()-14)/3))),MONTH(EDATE(StartDate,INT((ROW()-14)/3))),1),FALSE)&gt;0))=0,"",D25*F25*E25)</f>
        <v/>
      </c>
      <c r="K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Mgmt'!$N$5:$N$428&gt;=DATE(YEAR(EDATE(StartDate,INT((ROW()-14)/3))),MONTH(EDATE(StartDate,INT((ROW()-14)/3))),1),FALSE)&gt;0))=0,"",IF(C25="Owned",0,2500))</f>
        <v/>
      </c>
      <c r="S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Mgmt'!$N$5:$N$428&gt;=DATE(YEAR(EDATE(StartDate,INT((ROW()-14)/3))),MONTH(EDATE(StartDate,INT((ROW()-14)/3))),1),FALSE)&gt;0))=0,"",SUM(K25:R25))</f>
        <v/>
      </c>
      <c r="T2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Mgmt'!$N$5:$N$428&gt;=DATE(YEAR(EDATE(StartDate,INT((ROW()-14)/3))),MONTH(EDATE(StartDate,INT((ROW()-14)/3))),1),FALSE)&gt;0))=0,"",I25-S25)</f>
        <v/>
      </c>
      <c r="U2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Mgmt'!$N$5:$N$428&gt;=DATE(YEAR(EDATE(StartDate,INT((ROW()-14)/3))),MONTH(EDATE(StartDate,INT((ROW()-14)/3))),1),FALSE)&gt;0))=0,"",IFERROR(T25/I25,0))</f>
        <v/>
      </c>
      <c r="V25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6" ht="14.25" customHeight="1" s="83">
      <c r="A2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Mgmt'!$N$5:$N$428&gt;=DATE(YEAR(EDATE(StartDate,INT((ROW()-14)/3))),MONTH(EDATE(StartDate,INT((ROW()-14)/3))),1),FALSE)&gt;0))=0,"",IFERROR(_xlfn.XLOOKUP(B26,DormRegistry[Dorm Name],DormRegistry[Ownership Type]),""))</f>
        <v/>
      </c>
      <c r="D2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Mgmt'!$N$5:$N$428&gt;=DATE(YEAR(EDATE(StartDate,INT((ROW()-14)/3))),MONTH(EDATE(StartDate,INT((ROW()-14)/3))),1),FALSE)&gt;0))=0,"",IFERROR(_xlfn.XLOOKUP(B26,DormRegistry[Dorm Name],DormRegistry[Bed Capacity]),0))</f>
        <v/>
      </c>
      <c r="E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Mgmt'!$N$5:$N$428&gt;=DATE(YEAR(EDATE(StartDate,INT((ROW()-14)/3))),MONTH(EDATE(StartDate,INT((ROW()-14)/3))),1),FALSE)&gt;0))=0,"",$B$6*(1+$B$8)^(YEAR(A26)-YEAR(StartDate)))</f>
        <v/>
      </c>
      <c r="F2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Mgmt'!$N$5:$N$428&gt;=DATE(YEAR(EDATE(StartDate,INT((ROW()-14)/3))),MONTH(EDATE(StartDate,INT((ROW()-14)/3))),1),FALSE)&gt;0))=0,"",D26*E26)</f>
        <v/>
      </c>
      <c r="I2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Mgmt'!$N$5:$N$428&gt;=DATE(YEAR(EDATE(StartDate,INT((ROW()-14)/3))),MONTH(EDATE(StartDate,INT((ROW()-14)/3))),1),FALSE)&gt;0))=0,"",D26*F26*E26)</f>
        <v/>
      </c>
      <c r="K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Mgmt'!$N$5:$N$428&gt;=DATE(YEAR(EDATE(StartDate,INT((ROW()-14)/3))),MONTH(EDATE(StartDate,INT((ROW()-14)/3))),1),FALSE)&gt;0))=0,"",IF(C26="Owned",0,2500))</f>
        <v/>
      </c>
      <c r="S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Mgmt'!$N$5:$N$428&gt;=DATE(YEAR(EDATE(StartDate,INT((ROW()-14)/3))),MONTH(EDATE(StartDate,INT((ROW()-14)/3))),1),FALSE)&gt;0))=0,"",SUM(K26:R26))</f>
        <v/>
      </c>
      <c r="T2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Mgmt'!$N$5:$N$428&gt;=DATE(YEAR(EDATE(StartDate,INT((ROW()-14)/3))),MONTH(EDATE(StartDate,INT((ROW()-14)/3))),1),FALSE)&gt;0))=0,"",I26-S26)</f>
        <v/>
      </c>
      <c r="U2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Mgmt'!$N$5:$N$428&gt;=DATE(YEAR(EDATE(StartDate,INT((ROW()-14)/3))),MONTH(EDATE(StartDate,INT((ROW()-14)/3))),1),FALSE)&gt;0))=0,"",IFERROR(T26/I26,0))</f>
        <v/>
      </c>
      <c r="V26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7" hidden="1" ht="14.25" customHeight="1" s="83">
      <c r="A2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Mgmt'!$N$5:$N$428&gt;=DATE(YEAR(EDATE(StartDate,INT((ROW()-14)/3))),MONTH(EDATE(StartDate,INT((ROW()-14)/3))),1),FALSE)&gt;0))=0,"",IFERROR(_xlfn.XLOOKUP(B27,DormRegistry[Dorm Name],DormRegistry[Ownership Type]),""))</f>
        <v/>
      </c>
      <c r="D2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Mgmt'!$N$5:$N$428&gt;=DATE(YEAR(EDATE(StartDate,INT((ROW()-14)/3))),MONTH(EDATE(StartDate,INT((ROW()-14)/3))),1),FALSE)&gt;0))=0,"",IFERROR(_xlfn.XLOOKUP(B27,DormRegistry[Dorm Name],DormRegistry[Bed Capacity]),0))</f>
        <v/>
      </c>
      <c r="E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Mgmt'!$N$5:$N$428&gt;=DATE(YEAR(EDATE(StartDate,INT((ROW()-14)/3))),MONTH(EDATE(StartDate,INT((ROW()-14)/3))),1),FALSE)&gt;0))=0,"",$B$6*(1+$B$8)^(YEAR(A27)-YEAR(StartDate)))</f>
        <v/>
      </c>
      <c r="F2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Mgmt'!$N$5:$N$428&gt;=DATE(YEAR(EDATE(StartDate,INT((ROW()-14)/3))),MONTH(EDATE(StartDate,INT((ROW()-14)/3))),1),FALSE)&gt;0))=0,"",D27*E27)</f>
        <v/>
      </c>
      <c r="I2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Mgmt'!$N$5:$N$428&gt;=DATE(YEAR(EDATE(StartDate,INT((ROW()-14)/3))),MONTH(EDATE(StartDate,INT((ROW()-14)/3))),1),FALSE)&gt;0))=0,"",D27*F27*E27)</f>
        <v/>
      </c>
      <c r="K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Mgmt'!$N$5:$N$428&gt;=DATE(YEAR(EDATE(StartDate,INT((ROW()-14)/3))),MONTH(EDATE(StartDate,INT((ROW()-14)/3))),1),FALSE)&gt;0))=0,"",IF(C27="Owned",0,2500))</f>
        <v/>
      </c>
      <c r="S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Mgmt'!$N$5:$N$428&gt;=DATE(YEAR(EDATE(StartDate,INT((ROW()-14)/3))),MONTH(EDATE(StartDate,INT((ROW()-14)/3))),1),FALSE)&gt;0))=0,"",SUM(K27:R27))</f>
        <v/>
      </c>
      <c r="T2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Mgmt'!$N$5:$N$428&gt;=DATE(YEAR(EDATE(StartDate,INT((ROW()-14)/3))),MONTH(EDATE(StartDate,INT((ROW()-14)/3))),1),FALSE)&gt;0))=0,"",I27-S27)</f>
        <v/>
      </c>
      <c r="U2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Mgmt'!$N$5:$N$428&gt;=DATE(YEAR(EDATE(StartDate,INT((ROW()-14)/3))),MONTH(EDATE(StartDate,INT((ROW()-14)/3))),1),FALSE)&gt;0))=0,"",IFERROR(T27/I27,0))</f>
        <v/>
      </c>
      <c r="V27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8" hidden="1" ht="14.25" customHeight="1" s="83">
      <c r="A2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Mgmt'!$N$5:$N$428&gt;=DATE(YEAR(EDATE(StartDate,INT((ROW()-14)/3))),MONTH(EDATE(StartDate,INT((ROW()-14)/3))),1),FALSE)&gt;0))=0,"",IFERROR(_xlfn.XLOOKUP(B28,DormRegistry[Dorm Name],DormRegistry[Ownership Type]),""))</f>
        <v/>
      </c>
      <c r="D2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Mgmt'!$N$5:$N$428&gt;=DATE(YEAR(EDATE(StartDate,INT((ROW()-14)/3))),MONTH(EDATE(StartDate,INT((ROW()-14)/3))),1),FALSE)&gt;0))=0,"",IFERROR(_xlfn.XLOOKUP(B28,DormRegistry[Dorm Name],DormRegistry[Bed Capacity]),0))</f>
        <v/>
      </c>
      <c r="E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Mgmt'!$N$5:$N$428&gt;=DATE(YEAR(EDATE(StartDate,INT((ROW()-14)/3))),MONTH(EDATE(StartDate,INT((ROW()-14)/3))),1),FALSE)&gt;0))=0,"",$B$6*(1+$B$8)^(YEAR(A28)-YEAR(StartDate)))</f>
        <v/>
      </c>
      <c r="F2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Mgmt'!$N$5:$N$428&gt;=DATE(YEAR(EDATE(StartDate,INT((ROW()-14)/3))),MONTH(EDATE(StartDate,INT((ROW()-14)/3))),1),FALSE)&gt;0))=0,"",D28*E28)</f>
        <v/>
      </c>
      <c r="I2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Mgmt'!$N$5:$N$428&gt;=DATE(YEAR(EDATE(StartDate,INT((ROW()-14)/3))),MONTH(EDATE(StartDate,INT((ROW()-14)/3))),1),FALSE)&gt;0))=0,"",D28*F28*E28)</f>
        <v/>
      </c>
      <c r="K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Mgmt'!$N$5:$N$428&gt;=DATE(YEAR(EDATE(StartDate,INT((ROW()-14)/3))),MONTH(EDATE(StartDate,INT((ROW()-14)/3))),1),FALSE)&gt;0))=0,"",IF(C28="Owned",0,2500))</f>
        <v/>
      </c>
      <c r="S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Mgmt'!$N$5:$N$428&gt;=DATE(YEAR(EDATE(StartDate,INT((ROW()-14)/3))),MONTH(EDATE(StartDate,INT((ROW()-14)/3))),1),FALSE)&gt;0))=0,"",SUM(K28:R28))</f>
        <v/>
      </c>
      <c r="T2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Mgmt'!$N$5:$N$428&gt;=DATE(YEAR(EDATE(StartDate,INT((ROW()-14)/3))),MONTH(EDATE(StartDate,INT((ROW()-14)/3))),1),FALSE)&gt;0))=0,"",I28-S28)</f>
        <v/>
      </c>
      <c r="U2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Mgmt'!$N$5:$N$428&gt;=DATE(YEAR(EDATE(StartDate,INT((ROW()-14)/3))),MONTH(EDATE(StartDate,INT((ROW()-14)/3))),1),FALSE)&gt;0))=0,"",IFERROR(T28/I28,0))</f>
        <v/>
      </c>
      <c r="V28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29" ht="14.25" customHeight="1" s="83">
      <c r="A2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2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2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Mgmt'!$N$5:$N$428&gt;=DATE(YEAR(EDATE(StartDate,INT((ROW()-14)/3))),MONTH(EDATE(StartDate,INT((ROW()-14)/3))),1),FALSE)&gt;0))=0,"",IFERROR(_xlfn.XLOOKUP(B29,DormRegistry[Dorm Name],DormRegistry[Ownership Type]),""))</f>
        <v/>
      </c>
      <c r="D2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Mgmt'!$N$5:$N$428&gt;=DATE(YEAR(EDATE(StartDate,INT((ROW()-14)/3))),MONTH(EDATE(StartDate,INT((ROW()-14)/3))),1),FALSE)&gt;0))=0,"",IFERROR(_xlfn.XLOOKUP(B29,DormRegistry[Dorm Name],DormRegistry[Bed Capacity]),0))</f>
        <v/>
      </c>
      <c r="E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Mgmt'!$N$5:$N$428&gt;=DATE(YEAR(EDATE(StartDate,INT((ROW()-14)/3))),MONTH(EDATE(StartDate,INT((ROW()-14)/3))),1),FALSE)&gt;0))=0,"",$B$6*(1+$B$8)^(YEAR(A29)-YEAR(StartDate)))</f>
        <v/>
      </c>
      <c r="F2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2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Mgmt'!$N$5:$N$428&gt;=DATE(YEAR(EDATE(StartDate,INT((ROW()-14)/3))),MONTH(EDATE(StartDate,INT((ROW()-14)/3))),1),FALSE)&gt;0))=0,"",D29*E29)</f>
        <v/>
      </c>
      <c r="I2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Mgmt'!$N$5:$N$428&gt;=DATE(YEAR(EDATE(StartDate,INT((ROW()-14)/3))),MONTH(EDATE(StartDate,INT((ROW()-14)/3))),1),FALSE)&gt;0))=0,"",D29*F29*E29)</f>
        <v/>
      </c>
      <c r="K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2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Mgmt'!$N$5:$N$428&gt;=DATE(YEAR(EDATE(StartDate,INT((ROW()-14)/3))),MONTH(EDATE(StartDate,INT((ROW()-14)/3))),1),FALSE)&gt;0))=0,"",IF(C29="Owned",0,2500))</f>
        <v/>
      </c>
      <c r="S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Mgmt'!$N$5:$N$428&gt;=DATE(YEAR(EDATE(StartDate,INT((ROW()-14)/3))),MONTH(EDATE(StartDate,INT((ROW()-14)/3))),1),FALSE)&gt;0))=0,"",SUM(K29:R29))</f>
        <v/>
      </c>
      <c r="T2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Mgmt'!$N$5:$N$428&gt;=DATE(YEAR(EDATE(StartDate,INT((ROW()-14)/3))),MONTH(EDATE(StartDate,INT((ROW()-14)/3))),1),FALSE)&gt;0))=0,"",I29-S29)</f>
        <v/>
      </c>
      <c r="U2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Mgmt'!$N$5:$N$428&gt;=DATE(YEAR(EDATE(StartDate,INT((ROW()-14)/3))),MONTH(EDATE(StartDate,INT((ROW()-14)/3))),1),FALSE)&gt;0))=0,"",IFERROR(T29/I29,0))</f>
        <v/>
      </c>
      <c r="V29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0" hidden="1" ht="14.25" customHeight="1" s="83">
      <c r="A3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Mgmt'!$N$5:$N$428&gt;=DATE(YEAR(EDATE(StartDate,INT((ROW()-14)/3))),MONTH(EDATE(StartDate,INT((ROW()-14)/3))),1),FALSE)&gt;0))=0,"",IFERROR(_xlfn.XLOOKUP(B30,DormRegistry[Dorm Name],DormRegistry[Ownership Type]),""))</f>
        <v/>
      </c>
      <c r="D3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Mgmt'!$N$5:$N$428&gt;=DATE(YEAR(EDATE(StartDate,INT((ROW()-14)/3))),MONTH(EDATE(StartDate,INT((ROW()-14)/3))),1),FALSE)&gt;0))=0,"",IFERROR(_xlfn.XLOOKUP(B30,DormRegistry[Dorm Name],DormRegistry[Bed Capacity]),0))</f>
        <v/>
      </c>
      <c r="E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Mgmt'!$N$5:$N$428&gt;=DATE(YEAR(EDATE(StartDate,INT((ROW()-14)/3))),MONTH(EDATE(StartDate,INT((ROW()-14)/3))),1),FALSE)&gt;0))=0,"",$B$6*(1+$B$8)^(YEAR(A30)-YEAR(StartDate)))</f>
        <v/>
      </c>
      <c r="F3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Mgmt'!$N$5:$N$428&gt;=DATE(YEAR(EDATE(StartDate,INT((ROW()-14)/3))),MONTH(EDATE(StartDate,INT((ROW()-14)/3))),1),FALSE)&gt;0))=0,"",D30*E30)</f>
        <v/>
      </c>
      <c r="I3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Mgmt'!$N$5:$N$428&gt;=DATE(YEAR(EDATE(StartDate,INT((ROW()-14)/3))),MONTH(EDATE(StartDate,INT((ROW()-14)/3))),1),FALSE)&gt;0))=0,"",D30*F30*E30)</f>
        <v/>
      </c>
      <c r="K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Mgmt'!$N$5:$N$428&gt;=DATE(YEAR(EDATE(StartDate,INT((ROW()-14)/3))),MONTH(EDATE(StartDate,INT((ROW()-14)/3))),1),FALSE)&gt;0))=0,"",IF(C30="Owned",0,2500))</f>
        <v/>
      </c>
      <c r="S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Mgmt'!$N$5:$N$428&gt;=DATE(YEAR(EDATE(StartDate,INT((ROW()-14)/3))),MONTH(EDATE(StartDate,INT((ROW()-14)/3))),1),FALSE)&gt;0))=0,"",SUM(K30:R30))</f>
        <v/>
      </c>
      <c r="T3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Mgmt'!$N$5:$N$428&gt;=DATE(YEAR(EDATE(StartDate,INT((ROW()-14)/3))),MONTH(EDATE(StartDate,INT((ROW()-14)/3))),1),FALSE)&gt;0))=0,"",I30-S30)</f>
        <v/>
      </c>
      <c r="U3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Mgmt'!$N$5:$N$428&gt;=DATE(YEAR(EDATE(StartDate,INT((ROW()-14)/3))),MONTH(EDATE(StartDate,INT((ROW()-14)/3))),1),FALSE)&gt;0))=0,"",IFERROR(T30/I30,0))</f>
        <v/>
      </c>
      <c r="V30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1" hidden="1" ht="14.25" customHeight="1" s="83">
      <c r="A3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Mgmt'!$N$5:$N$428&gt;=DATE(YEAR(EDATE(StartDate,INT((ROW()-14)/3))),MONTH(EDATE(StartDate,INT((ROW()-14)/3))),1),FALSE)&gt;0))=0,"",IFERROR(_xlfn.XLOOKUP(B31,DormRegistry[Dorm Name],DormRegistry[Ownership Type]),""))</f>
        <v/>
      </c>
      <c r="D3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Mgmt'!$N$5:$N$428&gt;=DATE(YEAR(EDATE(StartDate,INT((ROW()-14)/3))),MONTH(EDATE(StartDate,INT((ROW()-14)/3))),1),FALSE)&gt;0))=0,"",IFERROR(_xlfn.XLOOKUP(B31,DormRegistry[Dorm Name],DormRegistry[Bed Capacity]),0))</f>
        <v/>
      </c>
      <c r="E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Mgmt'!$N$5:$N$428&gt;=DATE(YEAR(EDATE(StartDate,INT((ROW()-14)/3))),MONTH(EDATE(StartDate,INT((ROW()-14)/3))),1),FALSE)&gt;0))=0,"",$B$6*(1+$B$8)^(YEAR(A31)-YEAR(StartDate)))</f>
        <v/>
      </c>
      <c r="F3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Mgmt'!$N$5:$N$428&gt;=DATE(YEAR(EDATE(StartDate,INT((ROW()-14)/3))),MONTH(EDATE(StartDate,INT((ROW()-14)/3))),1),FALSE)&gt;0))=0,"",D31*E31)</f>
        <v/>
      </c>
      <c r="I3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Mgmt'!$N$5:$N$428&gt;=DATE(YEAR(EDATE(StartDate,INT((ROW()-14)/3))),MONTH(EDATE(StartDate,INT((ROW()-14)/3))),1),FALSE)&gt;0))=0,"",D31*F31*E31)</f>
        <v/>
      </c>
      <c r="K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Mgmt'!$N$5:$N$428&gt;=DATE(YEAR(EDATE(StartDate,INT((ROW()-14)/3))),MONTH(EDATE(StartDate,INT((ROW()-14)/3))),1),FALSE)&gt;0))=0,"",IF(C31="Owned",0,2500))</f>
        <v/>
      </c>
      <c r="S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Mgmt'!$N$5:$N$428&gt;=DATE(YEAR(EDATE(StartDate,INT((ROW()-14)/3))),MONTH(EDATE(StartDate,INT((ROW()-14)/3))),1),FALSE)&gt;0))=0,"",SUM(K31:R31))</f>
        <v/>
      </c>
      <c r="T3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Mgmt'!$N$5:$N$428&gt;=DATE(YEAR(EDATE(StartDate,INT((ROW()-14)/3))),MONTH(EDATE(StartDate,INT((ROW()-14)/3))),1),FALSE)&gt;0))=0,"",I31-S31)</f>
        <v/>
      </c>
      <c r="U3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Mgmt'!$N$5:$N$428&gt;=DATE(YEAR(EDATE(StartDate,INT((ROW()-14)/3))),MONTH(EDATE(StartDate,INT((ROW()-14)/3))),1),FALSE)&gt;0))=0,"",IFERROR(T31/I31,0))</f>
        <v/>
      </c>
      <c r="V31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2" ht="14.25" customHeight="1" s="83">
      <c r="A3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Mgmt'!$N$5:$N$428&gt;=DATE(YEAR(EDATE(StartDate,INT((ROW()-14)/3))),MONTH(EDATE(StartDate,INT((ROW()-14)/3))),1),FALSE)&gt;0))=0,"",IFERROR(_xlfn.XLOOKUP(B32,DormRegistry[Dorm Name],DormRegistry[Ownership Type]),""))</f>
        <v/>
      </c>
      <c r="D3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Mgmt'!$N$5:$N$428&gt;=DATE(YEAR(EDATE(StartDate,INT((ROW()-14)/3))),MONTH(EDATE(StartDate,INT((ROW()-14)/3))),1),FALSE)&gt;0))=0,"",IFERROR(_xlfn.XLOOKUP(B32,DormRegistry[Dorm Name],DormRegistry[Bed Capacity]),0))</f>
        <v/>
      </c>
      <c r="E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Mgmt'!$N$5:$N$428&gt;=DATE(YEAR(EDATE(StartDate,INT((ROW()-14)/3))),MONTH(EDATE(StartDate,INT((ROW()-14)/3))),1),FALSE)&gt;0))=0,"",$B$6*(1+$B$8)^(YEAR(A32)-YEAR(StartDate)))</f>
        <v/>
      </c>
      <c r="F3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Mgmt'!$N$5:$N$428&gt;=DATE(YEAR(EDATE(StartDate,INT((ROW()-14)/3))),MONTH(EDATE(StartDate,INT((ROW()-14)/3))),1),FALSE)&gt;0))=0,"",D32*E32)</f>
        <v/>
      </c>
      <c r="I3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Mgmt'!$N$5:$N$428&gt;=DATE(YEAR(EDATE(StartDate,INT((ROW()-14)/3))),MONTH(EDATE(StartDate,INT((ROW()-14)/3))),1),FALSE)&gt;0))=0,"",D32*F32*E32)</f>
        <v/>
      </c>
      <c r="K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Mgmt'!$N$5:$N$428&gt;=DATE(YEAR(EDATE(StartDate,INT((ROW()-14)/3))),MONTH(EDATE(StartDate,INT((ROW()-14)/3))),1),FALSE)&gt;0))=0,"",IF(C32="Owned",0,2500))</f>
        <v/>
      </c>
      <c r="S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Mgmt'!$N$5:$N$428&gt;=DATE(YEAR(EDATE(StartDate,INT((ROW()-14)/3))),MONTH(EDATE(StartDate,INT((ROW()-14)/3))),1),FALSE)&gt;0))=0,"",SUM(K32:R32))</f>
        <v/>
      </c>
      <c r="T3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Mgmt'!$N$5:$N$428&gt;=DATE(YEAR(EDATE(StartDate,INT((ROW()-14)/3))),MONTH(EDATE(StartDate,INT((ROW()-14)/3))),1),FALSE)&gt;0))=0,"",I32-S32)</f>
        <v/>
      </c>
      <c r="U3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Mgmt'!$N$5:$N$428&gt;=DATE(YEAR(EDATE(StartDate,INT((ROW()-14)/3))),MONTH(EDATE(StartDate,INT((ROW()-14)/3))),1),FALSE)&gt;0))=0,"",IFERROR(T32/I32,0))</f>
        <v/>
      </c>
      <c r="V32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3" hidden="1" ht="14.25" customHeight="1" s="83">
      <c r="A3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Mgmt'!$N$5:$N$428&gt;=DATE(YEAR(EDATE(StartDate,INT((ROW()-14)/3))),MONTH(EDATE(StartDate,INT((ROW()-14)/3))),1),FALSE)&gt;0))=0,"",IFERROR(_xlfn.XLOOKUP(B33,DormRegistry[Dorm Name],DormRegistry[Ownership Type]),""))</f>
        <v/>
      </c>
      <c r="D3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Mgmt'!$N$5:$N$428&gt;=DATE(YEAR(EDATE(StartDate,INT((ROW()-14)/3))),MONTH(EDATE(StartDate,INT((ROW()-14)/3))),1),FALSE)&gt;0))=0,"",IFERROR(_xlfn.XLOOKUP(B33,DormRegistry[Dorm Name],DormRegistry[Bed Capacity]),0))</f>
        <v/>
      </c>
      <c r="E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Mgmt'!$N$5:$N$428&gt;=DATE(YEAR(EDATE(StartDate,INT((ROW()-14)/3))),MONTH(EDATE(StartDate,INT((ROW()-14)/3))),1),FALSE)&gt;0))=0,"",$B$6*(1+$B$8)^(YEAR(A33)-YEAR(StartDate)))</f>
        <v/>
      </c>
      <c r="F3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Mgmt'!$N$5:$N$428&gt;=DATE(YEAR(EDATE(StartDate,INT((ROW()-14)/3))),MONTH(EDATE(StartDate,INT((ROW()-14)/3))),1),FALSE)&gt;0))=0,"",D33*E33)</f>
        <v/>
      </c>
      <c r="I3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Mgmt'!$N$5:$N$428&gt;=DATE(YEAR(EDATE(StartDate,INT((ROW()-14)/3))),MONTH(EDATE(StartDate,INT((ROW()-14)/3))),1),FALSE)&gt;0))=0,"",D33*F33*E33)</f>
        <v/>
      </c>
      <c r="K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Mgmt'!$N$5:$N$428&gt;=DATE(YEAR(EDATE(StartDate,INT((ROW()-14)/3))),MONTH(EDATE(StartDate,INT((ROW()-14)/3))),1),FALSE)&gt;0))=0,"",IF(C33="Owned",0,2500))</f>
        <v/>
      </c>
      <c r="S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Mgmt'!$N$5:$N$428&gt;=DATE(YEAR(EDATE(StartDate,INT((ROW()-14)/3))),MONTH(EDATE(StartDate,INT((ROW()-14)/3))),1),FALSE)&gt;0))=0,"",SUM(K33:R33))</f>
        <v/>
      </c>
      <c r="T3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Mgmt'!$N$5:$N$428&gt;=DATE(YEAR(EDATE(StartDate,INT((ROW()-14)/3))),MONTH(EDATE(StartDate,INT((ROW()-14)/3))),1),FALSE)&gt;0))=0,"",I33-S33)</f>
        <v/>
      </c>
      <c r="U3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Mgmt'!$N$5:$N$428&gt;=DATE(YEAR(EDATE(StartDate,INT((ROW()-14)/3))),MONTH(EDATE(StartDate,INT((ROW()-14)/3))),1),FALSE)&gt;0))=0,"",IFERROR(T33/I33,0))</f>
        <v/>
      </c>
      <c r="V33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4" hidden="1" ht="14.25" customHeight="1" s="83">
      <c r="A3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Mgmt'!$N$5:$N$428&gt;=DATE(YEAR(EDATE(StartDate,INT((ROW()-14)/3))),MONTH(EDATE(StartDate,INT((ROW()-14)/3))),1),FALSE)&gt;0))=0,"",IFERROR(_xlfn.XLOOKUP(B34,DormRegistry[Dorm Name],DormRegistry[Ownership Type]),""))</f>
        <v/>
      </c>
      <c r="D3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Mgmt'!$N$5:$N$428&gt;=DATE(YEAR(EDATE(StartDate,INT((ROW()-14)/3))),MONTH(EDATE(StartDate,INT((ROW()-14)/3))),1),FALSE)&gt;0))=0,"",IFERROR(_xlfn.XLOOKUP(B34,DormRegistry[Dorm Name],DormRegistry[Bed Capacity]),0))</f>
        <v/>
      </c>
      <c r="E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Mgmt'!$N$5:$N$428&gt;=DATE(YEAR(EDATE(StartDate,INT((ROW()-14)/3))),MONTH(EDATE(StartDate,INT((ROW()-14)/3))),1),FALSE)&gt;0))=0,"",$B$6*(1+$B$8)^(YEAR(A34)-YEAR(StartDate)))</f>
        <v/>
      </c>
      <c r="F3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Mgmt'!$N$5:$N$428&gt;=DATE(YEAR(EDATE(StartDate,INT((ROW()-14)/3))),MONTH(EDATE(StartDate,INT((ROW()-14)/3))),1),FALSE)&gt;0))=0,"",D34*E34)</f>
        <v/>
      </c>
      <c r="I3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Mgmt'!$N$5:$N$428&gt;=DATE(YEAR(EDATE(StartDate,INT((ROW()-14)/3))),MONTH(EDATE(StartDate,INT((ROW()-14)/3))),1),FALSE)&gt;0))=0,"",D34*F34*E34)</f>
        <v/>
      </c>
      <c r="K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Mgmt'!$N$5:$N$428&gt;=DATE(YEAR(EDATE(StartDate,INT((ROW()-14)/3))),MONTH(EDATE(StartDate,INT((ROW()-14)/3))),1),FALSE)&gt;0))=0,"",IF(C34="Owned",0,2500))</f>
        <v/>
      </c>
      <c r="S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Mgmt'!$N$5:$N$428&gt;=DATE(YEAR(EDATE(StartDate,INT((ROW()-14)/3))),MONTH(EDATE(StartDate,INT((ROW()-14)/3))),1),FALSE)&gt;0))=0,"",SUM(K34:R34))</f>
        <v/>
      </c>
      <c r="T3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Mgmt'!$N$5:$N$428&gt;=DATE(YEAR(EDATE(StartDate,INT((ROW()-14)/3))),MONTH(EDATE(StartDate,INT((ROW()-14)/3))),1),FALSE)&gt;0))=0,"",I34-S34)</f>
        <v/>
      </c>
      <c r="U3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Mgmt'!$N$5:$N$428&gt;=DATE(YEAR(EDATE(StartDate,INT((ROW()-14)/3))),MONTH(EDATE(StartDate,INT((ROW()-14)/3))),1),FALSE)&gt;0))=0,"",IFERROR(T34/I34,0))</f>
        <v/>
      </c>
      <c r="V34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5" ht="14.25" customHeight="1" s="83">
      <c r="A3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Mgmt'!$N$5:$N$428&gt;=DATE(YEAR(EDATE(StartDate,INT((ROW()-14)/3))),MONTH(EDATE(StartDate,INT((ROW()-14)/3))),1),FALSE)&gt;0))=0,"",IFERROR(_xlfn.XLOOKUP(B35,DormRegistry[Dorm Name],DormRegistry[Ownership Type]),""))</f>
        <v/>
      </c>
      <c r="D3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Mgmt'!$N$5:$N$428&gt;=DATE(YEAR(EDATE(StartDate,INT((ROW()-14)/3))),MONTH(EDATE(StartDate,INT((ROW()-14)/3))),1),FALSE)&gt;0))=0,"",IFERROR(_xlfn.XLOOKUP(B35,DormRegistry[Dorm Name],DormRegistry[Bed Capacity]),0))</f>
        <v/>
      </c>
      <c r="E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Mgmt'!$N$5:$N$428&gt;=DATE(YEAR(EDATE(StartDate,INT((ROW()-14)/3))),MONTH(EDATE(StartDate,INT((ROW()-14)/3))),1),FALSE)&gt;0))=0,"",$B$6*(1+$B$8)^(YEAR(A35)-YEAR(StartDate)))</f>
        <v/>
      </c>
      <c r="F3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Mgmt'!$N$5:$N$428&gt;=DATE(YEAR(EDATE(StartDate,INT((ROW()-14)/3))),MONTH(EDATE(StartDate,INT((ROW()-14)/3))),1),FALSE)&gt;0))=0,"",D35*E35)</f>
        <v/>
      </c>
      <c r="I3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Mgmt'!$N$5:$N$428&gt;=DATE(YEAR(EDATE(StartDate,INT((ROW()-14)/3))),MONTH(EDATE(StartDate,INT((ROW()-14)/3))),1),FALSE)&gt;0))=0,"",D35*F35*E35)</f>
        <v/>
      </c>
      <c r="K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Mgmt'!$N$5:$N$428&gt;=DATE(YEAR(EDATE(StartDate,INT((ROW()-14)/3))),MONTH(EDATE(StartDate,INT((ROW()-14)/3))),1),FALSE)&gt;0))=0,"",IF(C35="Owned",0,2500))</f>
        <v/>
      </c>
      <c r="S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Mgmt'!$N$5:$N$428&gt;=DATE(YEAR(EDATE(StartDate,INT((ROW()-14)/3))),MONTH(EDATE(StartDate,INT((ROW()-14)/3))),1),FALSE)&gt;0))=0,"",SUM(K35:R35))</f>
        <v/>
      </c>
      <c r="T3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Mgmt'!$N$5:$N$428&gt;=DATE(YEAR(EDATE(StartDate,INT((ROW()-14)/3))),MONTH(EDATE(StartDate,INT((ROW()-14)/3))),1),FALSE)&gt;0))=0,"",I35-S35)</f>
        <v/>
      </c>
      <c r="U3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Mgmt'!$N$5:$N$428&gt;=DATE(YEAR(EDATE(StartDate,INT((ROW()-14)/3))),MONTH(EDATE(StartDate,INT((ROW()-14)/3))),1),FALSE)&gt;0))=0,"",IFERROR(T35/I35,0))</f>
        <v/>
      </c>
      <c r="V35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6" hidden="1" ht="14.25" customHeight="1" s="83">
      <c r="A3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Mgmt'!$N$5:$N$428&gt;=DATE(YEAR(EDATE(StartDate,INT((ROW()-14)/3))),MONTH(EDATE(StartDate,INT((ROW()-14)/3))),1),FALSE)&gt;0))=0,"",IFERROR(_xlfn.XLOOKUP(B36,DormRegistry[Dorm Name],DormRegistry[Ownership Type]),""))</f>
        <v/>
      </c>
      <c r="D3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Mgmt'!$N$5:$N$428&gt;=DATE(YEAR(EDATE(StartDate,INT((ROW()-14)/3))),MONTH(EDATE(StartDate,INT((ROW()-14)/3))),1),FALSE)&gt;0))=0,"",IFERROR(_xlfn.XLOOKUP(B36,DormRegistry[Dorm Name],DormRegistry[Bed Capacity]),0))</f>
        <v/>
      </c>
      <c r="E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Mgmt'!$N$5:$N$428&gt;=DATE(YEAR(EDATE(StartDate,INT((ROW()-14)/3))),MONTH(EDATE(StartDate,INT((ROW()-14)/3))),1),FALSE)&gt;0))=0,"",$B$6*(1+$B$8)^(YEAR(A36)-YEAR(StartDate)))</f>
        <v/>
      </c>
      <c r="F3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Mgmt'!$N$5:$N$428&gt;=DATE(YEAR(EDATE(StartDate,INT((ROW()-14)/3))),MONTH(EDATE(StartDate,INT((ROW()-14)/3))),1),FALSE)&gt;0))=0,"",D36*E36)</f>
        <v/>
      </c>
      <c r="I3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Mgmt'!$N$5:$N$428&gt;=DATE(YEAR(EDATE(StartDate,INT((ROW()-14)/3))),MONTH(EDATE(StartDate,INT((ROW()-14)/3))),1),FALSE)&gt;0))=0,"",D36*F36*E36)</f>
        <v/>
      </c>
      <c r="K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Mgmt'!$N$5:$N$428&gt;=DATE(YEAR(EDATE(StartDate,INT((ROW()-14)/3))),MONTH(EDATE(StartDate,INT((ROW()-14)/3))),1),FALSE)&gt;0))=0,"",IF(C36="Owned",0,2500))</f>
        <v/>
      </c>
      <c r="S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Mgmt'!$N$5:$N$428&gt;=DATE(YEAR(EDATE(StartDate,INT((ROW()-14)/3))),MONTH(EDATE(StartDate,INT((ROW()-14)/3))),1),FALSE)&gt;0))=0,"",SUM(K36:R36))</f>
        <v/>
      </c>
      <c r="T3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Mgmt'!$N$5:$N$428&gt;=DATE(YEAR(EDATE(StartDate,INT((ROW()-14)/3))),MONTH(EDATE(StartDate,INT((ROW()-14)/3))),1),FALSE)&gt;0))=0,"",I36-S36)</f>
        <v/>
      </c>
      <c r="U3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Mgmt'!$N$5:$N$428&gt;=DATE(YEAR(EDATE(StartDate,INT((ROW()-14)/3))),MONTH(EDATE(StartDate,INT((ROW()-14)/3))),1),FALSE)&gt;0))=0,"",IFERROR(T36/I36,0))</f>
        <v/>
      </c>
      <c r="V36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7" hidden="1" ht="14.25" customHeight="1" s="83">
      <c r="A3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Mgmt'!$N$5:$N$428&gt;=DATE(YEAR(EDATE(StartDate,INT((ROW()-14)/3))),MONTH(EDATE(StartDate,INT((ROW()-14)/3))),1),FALSE)&gt;0))=0,"",IFERROR(_xlfn.XLOOKUP(B37,DormRegistry[Dorm Name],DormRegistry[Ownership Type]),""))</f>
        <v/>
      </c>
      <c r="D3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Mgmt'!$N$5:$N$428&gt;=DATE(YEAR(EDATE(StartDate,INT((ROW()-14)/3))),MONTH(EDATE(StartDate,INT((ROW()-14)/3))),1),FALSE)&gt;0))=0,"",IFERROR(_xlfn.XLOOKUP(B37,DormRegistry[Dorm Name],DormRegistry[Bed Capacity]),0))</f>
        <v/>
      </c>
      <c r="E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Mgmt'!$N$5:$N$428&gt;=DATE(YEAR(EDATE(StartDate,INT((ROW()-14)/3))),MONTH(EDATE(StartDate,INT((ROW()-14)/3))),1),FALSE)&gt;0))=0,"",$B$6*(1+$B$8)^(YEAR(A37)-YEAR(StartDate)))</f>
        <v/>
      </c>
      <c r="F3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Mgmt'!$N$5:$N$428&gt;=DATE(YEAR(EDATE(StartDate,INT((ROW()-14)/3))),MONTH(EDATE(StartDate,INT((ROW()-14)/3))),1),FALSE)&gt;0))=0,"",D37*E37)</f>
        <v/>
      </c>
      <c r="I3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Mgmt'!$N$5:$N$428&gt;=DATE(YEAR(EDATE(StartDate,INT((ROW()-14)/3))),MONTH(EDATE(StartDate,INT((ROW()-14)/3))),1),FALSE)&gt;0))=0,"",D37*F37*E37)</f>
        <v/>
      </c>
      <c r="K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Mgmt'!$N$5:$N$428&gt;=DATE(YEAR(EDATE(StartDate,INT((ROW()-14)/3))),MONTH(EDATE(StartDate,INT((ROW()-14)/3))),1),FALSE)&gt;0))=0,"",IF(C37="Owned",0,2500))</f>
        <v/>
      </c>
      <c r="S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Mgmt'!$N$5:$N$428&gt;=DATE(YEAR(EDATE(StartDate,INT((ROW()-14)/3))),MONTH(EDATE(StartDate,INT((ROW()-14)/3))),1),FALSE)&gt;0))=0,"",SUM(K37:R37))</f>
        <v/>
      </c>
      <c r="T3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Mgmt'!$N$5:$N$428&gt;=DATE(YEAR(EDATE(StartDate,INT((ROW()-14)/3))),MONTH(EDATE(StartDate,INT((ROW()-14)/3))),1),FALSE)&gt;0))=0,"",I37-S37)</f>
        <v/>
      </c>
      <c r="U3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Mgmt'!$N$5:$N$428&gt;=DATE(YEAR(EDATE(StartDate,INT((ROW()-14)/3))),MONTH(EDATE(StartDate,INT((ROW()-14)/3))),1),FALSE)&gt;0))=0,"",IFERROR(T37/I37,0))</f>
        <v/>
      </c>
      <c r="V37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8" ht="14.25" customHeight="1" s="83">
      <c r="A3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Mgmt'!$N$5:$N$428&gt;=DATE(YEAR(EDATE(StartDate,INT((ROW()-14)/3))),MONTH(EDATE(StartDate,INT((ROW()-14)/3))),1),FALSE)&gt;0))=0,"",IFERROR(_xlfn.XLOOKUP(B38,DormRegistry[Dorm Name],DormRegistry[Ownership Type]),""))</f>
        <v/>
      </c>
      <c r="D3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Mgmt'!$N$5:$N$428&gt;=DATE(YEAR(EDATE(StartDate,INT((ROW()-14)/3))),MONTH(EDATE(StartDate,INT((ROW()-14)/3))),1),FALSE)&gt;0))=0,"",IFERROR(_xlfn.XLOOKUP(B38,DormRegistry[Dorm Name],DormRegistry[Bed Capacity]),0))</f>
        <v/>
      </c>
      <c r="E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Mgmt'!$N$5:$N$428&gt;=DATE(YEAR(EDATE(StartDate,INT((ROW()-14)/3))),MONTH(EDATE(StartDate,INT((ROW()-14)/3))),1),FALSE)&gt;0))=0,"",$B$6*(1+$B$8)^(YEAR(A38)-YEAR(StartDate)))</f>
        <v/>
      </c>
      <c r="F3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Mgmt'!$N$5:$N$428&gt;=DATE(YEAR(EDATE(StartDate,INT((ROW()-14)/3))),MONTH(EDATE(StartDate,INT((ROW()-14)/3))),1),FALSE)&gt;0))=0,"",D38*E38)</f>
        <v/>
      </c>
      <c r="I3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Mgmt'!$N$5:$N$428&gt;=DATE(YEAR(EDATE(StartDate,INT((ROW()-14)/3))),MONTH(EDATE(StartDate,INT((ROW()-14)/3))),1),FALSE)&gt;0))=0,"",D38*F38*E38)</f>
        <v/>
      </c>
      <c r="K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Mgmt'!$N$5:$N$428&gt;=DATE(YEAR(EDATE(StartDate,INT((ROW()-14)/3))),MONTH(EDATE(StartDate,INT((ROW()-14)/3))),1),FALSE)&gt;0))=0,"",IF(C38="Owned",0,2500))</f>
        <v/>
      </c>
      <c r="S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Mgmt'!$N$5:$N$428&gt;=DATE(YEAR(EDATE(StartDate,INT((ROW()-14)/3))),MONTH(EDATE(StartDate,INT((ROW()-14)/3))),1),FALSE)&gt;0))=0,"",SUM(K38:R38))</f>
        <v/>
      </c>
      <c r="T3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Mgmt'!$N$5:$N$428&gt;=DATE(YEAR(EDATE(StartDate,INT((ROW()-14)/3))),MONTH(EDATE(StartDate,INT((ROW()-14)/3))),1),FALSE)&gt;0))=0,"",I38-S38)</f>
        <v/>
      </c>
      <c r="U3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Mgmt'!$N$5:$N$428&gt;=DATE(YEAR(EDATE(StartDate,INT((ROW()-14)/3))),MONTH(EDATE(StartDate,INT((ROW()-14)/3))),1),FALSE)&gt;0))=0,"",IFERROR(T38/I38,0))</f>
        <v/>
      </c>
      <c r="V38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39" hidden="1" ht="14.25" customHeight="1" s="83">
      <c r="A3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3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3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Mgmt'!$N$5:$N$428&gt;=DATE(YEAR(EDATE(StartDate,INT((ROW()-14)/3))),MONTH(EDATE(StartDate,INT((ROW()-14)/3))),1),FALSE)&gt;0))=0,"",IFERROR(_xlfn.XLOOKUP(B39,DormRegistry[Dorm Name],DormRegistry[Ownership Type]),""))</f>
        <v/>
      </c>
      <c r="D3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Mgmt'!$N$5:$N$428&gt;=DATE(YEAR(EDATE(StartDate,INT((ROW()-14)/3))),MONTH(EDATE(StartDate,INT((ROW()-14)/3))),1),FALSE)&gt;0))=0,"",IFERROR(_xlfn.XLOOKUP(B39,DormRegistry[Dorm Name],DormRegistry[Bed Capacity]),0))</f>
        <v/>
      </c>
      <c r="E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Mgmt'!$N$5:$N$428&gt;=DATE(YEAR(EDATE(StartDate,INT((ROW()-14)/3))),MONTH(EDATE(StartDate,INT((ROW()-14)/3))),1),FALSE)&gt;0))=0,"",$B$6*(1+$B$8)^(YEAR(A39)-YEAR(StartDate)))</f>
        <v/>
      </c>
      <c r="F3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3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Mgmt'!$N$5:$N$428&gt;=DATE(YEAR(EDATE(StartDate,INT((ROW()-14)/3))),MONTH(EDATE(StartDate,INT((ROW()-14)/3))),1),FALSE)&gt;0))=0,"",D39*E39)</f>
        <v/>
      </c>
      <c r="I3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Mgmt'!$N$5:$N$428&gt;=DATE(YEAR(EDATE(StartDate,INT((ROW()-14)/3))),MONTH(EDATE(StartDate,INT((ROW()-14)/3))),1),FALSE)&gt;0))=0,"",D39*F39*E39)</f>
        <v/>
      </c>
      <c r="K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3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Mgmt'!$N$5:$N$428&gt;=DATE(YEAR(EDATE(StartDate,INT((ROW()-14)/3))),MONTH(EDATE(StartDate,INT((ROW()-14)/3))),1),FALSE)&gt;0))=0,"",IF(C39="Owned",0,2500))</f>
        <v/>
      </c>
      <c r="S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Mgmt'!$N$5:$N$428&gt;=DATE(YEAR(EDATE(StartDate,INT((ROW()-14)/3))),MONTH(EDATE(StartDate,INT((ROW()-14)/3))),1),FALSE)&gt;0))=0,"",SUM(K39:R39))</f>
        <v/>
      </c>
      <c r="T3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Mgmt'!$N$5:$N$428&gt;=DATE(YEAR(EDATE(StartDate,INT((ROW()-14)/3))),MONTH(EDATE(StartDate,INT((ROW()-14)/3))),1),FALSE)&gt;0))=0,"",I39-S39)</f>
        <v/>
      </c>
      <c r="U3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Mgmt'!$N$5:$N$428&gt;=DATE(YEAR(EDATE(StartDate,INT((ROW()-14)/3))),MONTH(EDATE(StartDate,INT((ROW()-14)/3))),1),FALSE)&gt;0))=0,"",IFERROR(T39/I39,0))</f>
        <v/>
      </c>
      <c r="V39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0" hidden="1" ht="14.25" customHeight="1" s="83">
      <c r="A4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Mgmt'!$N$5:$N$428&gt;=DATE(YEAR(EDATE(StartDate,INT((ROW()-14)/3))),MONTH(EDATE(StartDate,INT((ROW()-14)/3))),1),FALSE)&gt;0))=0,"",IFERROR(_xlfn.XLOOKUP(B40,DormRegistry[Dorm Name],DormRegistry[Ownership Type]),""))</f>
        <v/>
      </c>
      <c r="D40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Mgmt'!$N$5:$N$428&gt;=DATE(YEAR(EDATE(StartDate,INT((ROW()-14)/3))),MONTH(EDATE(StartDate,INT((ROW()-14)/3))),1),FALSE)&gt;0))=0,"",IFERROR(_xlfn.XLOOKUP(B40,DormRegistry[Dorm Name],DormRegistry[Bed Capacity]),0))</f>
        <v/>
      </c>
      <c r="E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Mgmt'!$N$5:$N$428&gt;=DATE(YEAR(EDATE(StartDate,INT((ROW()-14)/3))),MONTH(EDATE(StartDate,INT((ROW()-14)/3))),1),FALSE)&gt;0))=0,"",$B$6*(1+$B$8)^(YEAR(A40)-YEAR(StartDate)))</f>
        <v/>
      </c>
      <c r="F4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Mgmt'!$N$5:$N$428&gt;=DATE(YEAR(EDATE(StartDate,INT((ROW()-14)/3))),MONTH(EDATE(StartDate,INT((ROW()-14)/3))),1),FALSE)&gt;0))=0,"",D40*E40)</f>
        <v/>
      </c>
      <c r="I4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Mgmt'!$N$5:$N$428&gt;=DATE(YEAR(EDATE(StartDate,INT((ROW()-14)/3))),MONTH(EDATE(StartDate,INT((ROW()-14)/3))),1),FALSE)&gt;0))=0,"",D40*F40*E40)</f>
        <v/>
      </c>
      <c r="K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0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Mgmt'!$N$5:$N$428&gt;=DATE(YEAR(EDATE(StartDate,INT((ROW()-14)/3))),MONTH(EDATE(StartDate,INT((ROW()-14)/3))),1),FALSE)&gt;0))=0,"",IF(C40="Owned",0,2500))</f>
        <v/>
      </c>
      <c r="S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Mgmt'!$N$5:$N$428&gt;=DATE(YEAR(EDATE(StartDate,INT((ROW()-14)/3))),MONTH(EDATE(StartDate,INT((ROW()-14)/3))),1),FALSE)&gt;0))=0,"",SUM(K40:R40))</f>
        <v/>
      </c>
      <c r="T40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Mgmt'!$N$5:$N$428&gt;=DATE(YEAR(EDATE(StartDate,INT((ROW()-14)/3))),MONTH(EDATE(StartDate,INT((ROW()-14)/3))),1),FALSE)&gt;0))=0,"",I40-S40)</f>
        <v/>
      </c>
      <c r="U40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Mgmt'!$N$5:$N$428&gt;=DATE(YEAR(EDATE(StartDate,INT((ROW()-14)/3))),MONTH(EDATE(StartDate,INT((ROW()-14)/3))),1),FALSE)&gt;0))=0,"",IFERROR(T40/I40,0))</f>
        <v/>
      </c>
      <c r="V40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1" ht="14.25" customHeight="1" s="83">
      <c r="A4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Mgmt'!$N$5:$N$428&gt;=DATE(YEAR(EDATE(StartDate,INT((ROW()-14)/3))),MONTH(EDATE(StartDate,INT((ROW()-14)/3))),1),FALSE)&gt;0))=0,"",IFERROR(_xlfn.XLOOKUP(B41,DormRegistry[Dorm Name],DormRegistry[Ownership Type]),""))</f>
        <v/>
      </c>
      <c r="D41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Mgmt'!$N$5:$N$428&gt;=DATE(YEAR(EDATE(StartDate,INT((ROW()-14)/3))),MONTH(EDATE(StartDate,INT((ROW()-14)/3))),1),FALSE)&gt;0))=0,"",IFERROR(_xlfn.XLOOKUP(B41,DormRegistry[Dorm Name],DormRegistry[Bed Capacity]),0))</f>
        <v/>
      </c>
      <c r="E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Mgmt'!$N$5:$N$428&gt;=DATE(YEAR(EDATE(StartDate,INT((ROW()-14)/3))),MONTH(EDATE(StartDate,INT((ROW()-14)/3))),1),FALSE)&gt;0))=0,"",$B$6*(1+$B$8)^(YEAR(A41)-YEAR(StartDate)))</f>
        <v/>
      </c>
      <c r="F4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Mgmt'!$N$5:$N$428&gt;=DATE(YEAR(EDATE(StartDate,INT((ROW()-14)/3))),MONTH(EDATE(StartDate,INT((ROW()-14)/3))),1),FALSE)&gt;0))=0,"",D41*E41)</f>
        <v/>
      </c>
      <c r="I4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Mgmt'!$N$5:$N$428&gt;=DATE(YEAR(EDATE(StartDate,INT((ROW()-14)/3))),MONTH(EDATE(StartDate,INT((ROW()-14)/3))),1),FALSE)&gt;0))=0,"",D41*F41*E41)</f>
        <v/>
      </c>
      <c r="K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1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Mgmt'!$N$5:$N$428&gt;=DATE(YEAR(EDATE(StartDate,INT((ROW()-14)/3))),MONTH(EDATE(StartDate,INT((ROW()-14)/3))),1),FALSE)&gt;0))=0,"",IF(C41="Owned",0,2500))</f>
        <v/>
      </c>
      <c r="S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Mgmt'!$N$5:$N$428&gt;=DATE(YEAR(EDATE(StartDate,INT((ROW()-14)/3))),MONTH(EDATE(StartDate,INT((ROW()-14)/3))),1),FALSE)&gt;0))=0,"",SUM(K41:R41))</f>
        <v/>
      </c>
      <c r="T41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Mgmt'!$N$5:$N$428&gt;=DATE(YEAR(EDATE(StartDate,INT((ROW()-14)/3))),MONTH(EDATE(StartDate,INT((ROW()-14)/3))),1),FALSE)&gt;0))=0,"",I41-S41)</f>
        <v/>
      </c>
      <c r="U41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Mgmt'!$N$5:$N$428&gt;=DATE(YEAR(EDATE(StartDate,INT((ROW()-14)/3))),MONTH(EDATE(StartDate,INT((ROW()-14)/3))),1),FALSE)&gt;0))=0,"",IFERROR(T41/I41,0))</f>
        <v/>
      </c>
      <c r="V41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2" hidden="1" ht="14.25" customHeight="1" s="83">
      <c r="A4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Mgmt'!$N$5:$N$428&gt;=DATE(YEAR(EDATE(StartDate,INT((ROW()-14)/3))),MONTH(EDATE(StartDate,INT((ROW()-14)/3))),1),FALSE)&gt;0))=0,"",IFERROR(_xlfn.XLOOKUP(B42,DormRegistry[Dorm Name],DormRegistry[Ownership Type]),""))</f>
        <v/>
      </c>
      <c r="D42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Mgmt'!$N$5:$N$428&gt;=DATE(YEAR(EDATE(StartDate,INT((ROW()-14)/3))),MONTH(EDATE(StartDate,INT((ROW()-14)/3))),1),FALSE)&gt;0))=0,"",IFERROR(_xlfn.XLOOKUP(B42,DormRegistry[Dorm Name],DormRegistry[Bed Capacity]),0))</f>
        <v/>
      </c>
      <c r="E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Mgmt'!$N$5:$N$428&gt;=DATE(YEAR(EDATE(StartDate,INT((ROW()-14)/3))),MONTH(EDATE(StartDate,INT((ROW()-14)/3))),1),FALSE)&gt;0))=0,"",$B$6*(1+$B$8)^(YEAR(A42)-YEAR(StartDate)))</f>
        <v/>
      </c>
      <c r="F4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Mgmt'!$N$5:$N$428&gt;=DATE(YEAR(EDATE(StartDate,INT((ROW()-14)/3))),MONTH(EDATE(StartDate,INT((ROW()-14)/3))),1),FALSE)&gt;0))=0,"",D42*E42)</f>
        <v/>
      </c>
      <c r="I4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Mgmt'!$N$5:$N$428&gt;=DATE(YEAR(EDATE(StartDate,INT((ROW()-14)/3))),MONTH(EDATE(StartDate,INT((ROW()-14)/3))),1),FALSE)&gt;0))=0,"",D42*F42*E42)</f>
        <v/>
      </c>
      <c r="K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2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Mgmt'!$N$5:$N$428&gt;=DATE(YEAR(EDATE(StartDate,INT((ROW()-14)/3))),MONTH(EDATE(StartDate,INT((ROW()-14)/3))),1),FALSE)&gt;0))=0,"",IF(C42="Owned",0,2500))</f>
        <v/>
      </c>
      <c r="S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Mgmt'!$N$5:$N$428&gt;=DATE(YEAR(EDATE(StartDate,INT((ROW()-14)/3))),MONTH(EDATE(StartDate,INT((ROW()-14)/3))),1),FALSE)&gt;0))=0,"",SUM(K42:R42))</f>
        <v/>
      </c>
      <c r="T42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Mgmt'!$N$5:$N$428&gt;=DATE(YEAR(EDATE(StartDate,INT((ROW()-14)/3))),MONTH(EDATE(StartDate,INT((ROW()-14)/3))),1),FALSE)&gt;0))=0,"",I42-S42)</f>
        <v/>
      </c>
      <c r="U42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Mgmt'!$N$5:$N$428&gt;=DATE(YEAR(EDATE(StartDate,INT((ROW()-14)/3))),MONTH(EDATE(StartDate,INT((ROW()-14)/3))),1),FALSE)&gt;0))=0,"",IFERROR(T42/I42,0))</f>
        <v/>
      </c>
      <c r="V42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3" hidden="1" ht="14.25" customHeight="1" s="83">
      <c r="A4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Mgmt'!$N$5:$N$428&gt;=DATE(YEAR(EDATE(StartDate,INT((ROW()-14)/3))),MONTH(EDATE(StartDate,INT((ROW()-14)/3))),1),FALSE)&gt;0))=0,"",IFERROR(_xlfn.XLOOKUP(B43,DormRegistry[Dorm Name],DormRegistry[Ownership Type]),""))</f>
        <v/>
      </c>
      <c r="D43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Mgmt'!$N$5:$N$428&gt;=DATE(YEAR(EDATE(StartDate,INT((ROW()-14)/3))),MONTH(EDATE(StartDate,INT((ROW()-14)/3))),1),FALSE)&gt;0))=0,"",IFERROR(_xlfn.XLOOKUP(B43,DormRegistry[Dorm Name],DormRegistry[Bed Capacity]),0))</f>
        <v/>
      </c>
      <c r="E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Mgmt'!$N$5:$N$428&gt;=DATE(YEAR(EDATE(StartDate,INT((ROW()-14)/3))),MONTH(EDATE(StartDate,INT((ROW()-14)/3))),1),FALSE)&gt;0))=0,"",$B$6*(1+$B$8)^(YEAR(A43)-YEAR(StartDate)))</f>
        <v/>
      </c>
      <c r="F4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Mgmt'!$N$5:$N$428&gt;=DATE(YEAR(EDATE(StartDate,INT((ROW()-14)/3))),MONTH(EDATE(StartDate,INT((ROW()-14)/3))),1),FALSE)&gt;0))=0,"",D43*E43)</f>
        <v/>
      </c>
      <c r="I4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Mgmt'!$N$5:$N$428&gt;=DATE(YEAR(EDATE(StartDate,INT((ROW()-14)/3))),MONTH(EDATE(StartDate,INT((ROW()-14)/3))),1),FALSE)&gt;0))=0,"",D43*F43*E43)</f>
        <v/>
      </c>
      <c r="K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3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Mgmt'!$N$5:$N$428&gt;=DATE(YEAR(EDATE(StartDate,INT((ROW()-14)/3))),MONTH(EDATE(StartDate,INT((ROW()-14)/3))),1),FALSE)&gt;0))=0,"",IF(C43="Owned",0,2500))</f>
        <v/>
      </c>
      <c r="S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Mgmt'!$N$5:$N$428&gt;=DATE(YEAR(EDATE(StartDate,INT((ROW()-14)/3))),MONTH(EDATE(StartDate,INT((ROW()-14)/3))),1),FALSE)&gt;0))=0,"",SUM(K43:R43))</f>
        <v/>
      </c>
      <c r="T43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Mgmt'!$N$5:$N$428&gt;=DATE(YEAR(EDATE(StartDate,INT((ROW()-14)/3))),MONTH(EDATE(StartDate,INT((ROW()-14)/3))),1),FALSE)&gt;0))=0,"",I43-S43)</f>
        <v/>
      </c>
      <c r="U43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Mgmt'!$N$5:$N$428&gt;=DATE(YEAR(EDATE(StartDate,INT((ROW()-14)/3))),MONTH(EDATE(StartDate,INT((ROW()-14)/3))),1),FALSE)&gt;0))=0,"",IFERROR(T43/I43,0))</f>
        <v/>
      </c>
      <c r="V43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4" ht="14.25" customHeight="1" s="83">
      <c r="A4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Mgmt'!$N$5:$N$428&gt;=DATE(YEAR(EDATE(StartDate,INT((ROW()-14)/3))),MONTH(EDATE(StartDate,INT((ROW()-14)/3))),1),FALSE)&gt;0))=0,"",IFERROR(_xlfn.XLOOKUP(B44,DormRegistry[Dorm Name],DormRegistry[Ownership Type]),""))</f>
        <v/>
      </c>
      <c r="D44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Mgmt'!$N$5:$N$428&gt;=DATE(YEAR(EDATE(StartDate,INT((ROW()-14)/3))),MONTH(EDATE(StartDate,INT((ROW()-14)/3))),1),FALSE)&gt;0))=0,"",IFERROR(_xlfn.XLOOKUP(B44,DormRegistry[Dorm Name],DormRegistry[Bed Capacity]),0))</f>
        <v/>
      </c>
      <c r="E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Mgmt'!$N$5:$N$428&gt;=DATE(YEAR(EDATE(StartDate,INT((ROW()-14)/3))),MONTH(EDATE(StartDate,INT((ROW()-14)/3))),1),FALSE)&gt;0))=0,"",$B$6*(1+$B$8)^(YEAR(A44)-YEAR(StartDate)))</f>
        <v/>
      </c>
      <c r="F4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Mgmt'!$N$5:$N$428&gt;=DATE(YEAR(EDATE(StartDate,INT((ROW()-14)/3))),MONTH(EDATE(StartDate,INT((ROW()-14)/3))),1),FALSE)&gt;0))=0,"",D44*E44)</f>
        <v/>
      </c>
      <c r="I4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Mgmt'!$N$5:$N$428&gt;=DATE(YEAR(EDATE(StartDate,INT((ROW()-14)/3))),MONTH(EDATE(StartDate,INT((ROW()-14)/3))),1),FALSE)&gt;0))=0,"",D44*F44*E44)</f>
        <v/>
      </c>
      <c r="K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4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Mgmt'!$N$5:$N$428&gt;=DATE(YEAR(EDATE(StartDate,INT((ROW()-14)/3))),MONTH(EDATE(StartDate,INT((ROW()-14)/3))),1),FALSE)&gt;0))=0,"",IF(C44="Owned",0,2500))</f>
        <v/>
      </c>
      <c r="S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Mgmt'!$N$5:$N$428&gt;=DATE(YEAR(EDATE(StartDate,INT((ROW()-14)/3))),MONTH(EDATE(StartDate,INT((ROW()-14)/3))),1),FALSE)&gt;0))=0,"",SUM(K44:R44))</f>
        <v/>
      </c>
      <c r="T44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Mgmt'!$N$5:$N$428&gt;=DATE(YEAR(EDATE(StartDate,INT((ROW()-14)/3))),MONTH(EDATE(StartDate,INT((ROW()-14)/3))),1),FALSE)&gt;0))=0,"",I44-S44)</f>
        <v/>
      </c>
      <c r="U44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Mgmt'!$N$5:$N$428&gt;=DATE(YEAR(EDATE(StartDate,INT((ROW()-14)/3))),MONTH(EDATE(StartDate,INT((ROW()-14)/3))),1),FALSE)&gt;0))=0,"",IFERROR(T44/I44,0))</f>
        <v/>
      </c>
      <c r="V44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5" hidden="1" ht="14.25" customHeight="1" s="83">
      <c r="A4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Mgmt'!$N$5:$N$428&gt;=DATE(YEAR(EDATE(StartDate,INT((ROW()-14)/3))),MONTH(EDATE(StartDate,INT((ROW()-14)/3))),1),FALSE)&gt;0))=0,"",IFERROR(_xlfn.XLOOKUP(B45,DormRegistry[Dorm Name],DormRegistry[Ownership Type]),""))</f>
        <v/>
      </c>
      <c r="D45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Mgmt'!$N$5:$N$428&gt;=DATE(YEAR(EDATE(StartDate,INT((ROW()-14)/3))),MONTH(EDATE(StartDate,INT((ROW()-14)/3))),1),FALSE)&gt;0))=0,"",IFERROR(_xlfn.XLOOKUP(B45,DormRegistry[Dorm Name],DormRegistry[Bed Capacity]),0))</f>
        <v/>
      </c>
      <c r="E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Mgmt'!$N$5:$N$428&gt;=DATE(YEAR(EDATE(StartDate,INT((ROW()-14)/3))),MONTH(EDATE(StartDate,INT((ROW()-14)/3))),1),FALSE)&gt;0))=0,"",$B$6*(1+$B$8)^(YEAR(A45)-YEAR(StartDate)))</f>
        <v/>
      </c>
      <c r="F4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Mgmt'!$N$5:$N$428&gt;=DATE(YEAR(EDATE(StartDate,INT((ROW()-14)/3))),MONTH(EDATE(StartDate,INT((ROW()-14)/3))),1),FALSE)&gt;0))=0,"",D45*E45)</f>
        <v/>
      </c>
      <c r="I4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Mgmt'!$N$5:$N$428&gt;=DATE(YEAR(EDATE(StartDate,INT((ROW()-14)/3))),MONTH(EDATE(StartDate,INT((ROW()-14)/3))),1),FALSE)&gt;0))=0,"",D45*F45*E45)</f>
        <v/>
      </c>
      <c r="K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5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Mgmt'!$N$5:$N$428&gt;=DATE(YEAR(EDATE(StartDate,INT((ROW()-14)/3))),MONTH(EDATE(StartDate,INT((ROW()-14)/3))),1),FALSE)&gt;0))=0,"",IF(C45="Owned",0,2500))</f>
        <v/>
      </c>
      <c r="S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Mgmt'!$N$5:$N$428&gt;=DATE(YEAR(EDATE(StartDate,INT((ROW()-14)/3))),MONTH(EDATE(StartDate,INT((ROW()-14)/3))),1),FALSE)&gt;0))=0,"",SUM(K45:R45))</f>
        <v/>
      </c>
      <c r="T45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Mgmt'!$N$5:$N$428&gt;=DATE(YEAR(EDATE(StartDate,INT((ROW()-14)/3))),MONTH(EDATE(StartDate,INT((ROW()-14)/3))),1),FALSE)&gt;0))=0,"",I45-S45)</f>
        <v/>
      </c>
      <c r="U45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Mgmt'!$N$5:$N$428&gt;=DATE(YEAR(EDATE(StartDate,INT((ROW()-14)/3))),MONTH(EDATE(StartDate,INT((ROW()-14)/3))),1),FALSE)&gt;0))=0,"",IFERROR(T45/I45,0))</f>
        <v/>
      </c>
      <c r="V45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6" hidden="1" ht="14.25" customHeight="1" s="83">
      <c r="A4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Mgmt'!$N$5:$N$428&gt;=DATE(YEAR(EDATE(StartDate,INT((ROW()-14)/3))),MONTH(EDATE(StartDate,INT((ROW()-14)/3))),1),FALSE)&gt;0))=0,"",IFERROR(_xlfn.XLOOKUP(B46,DormRegistry[Dorm Name],DormRegistry[Ownership Type]),""))</f>
        <v/>
      </c>
      <c r="D46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Mgmt'!$N$5:$N$428&gt;=DATE(YEAR(EDATE(StartDate,INT((ROW()-14)/3))),MONTH(EDATE(StartDate,INT((ROW()-14)/3))),1),FALSE)&gt;0))=0,"",IFERROR(_xlfn.XLOOKUP(B46,DormRegistry[Dorm Name],DormRegistry[Bed Capacity]),0))</f>
        <v/>
      </c>
      <c r="E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Mgmt'!$N$5:$N$428&gt;=DATE(YEAR(EDATE(StartDate,INT((ROW()-14)/3))),MONTH(EDATE(StartDate,INT((ROW()-14)/3))),1),FALSE)&gt;0))=0,"",$B$6*(1+$B$8)^(YEAR(A46)-YEAR(StartDate)))</f>
        <v/>
      </c>
      <c r="F4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Mgmt'!$N$5:$N$428&gt;=DATE(YEAR(EDATE(StartDate,INT((ROW()-14)/3))),MONTH(EDATE(StartDate,INT((ROW()-14)/3))),1),FALSE)&gt;0))=0,"",D46*E46)</f>
        <v/>
      </c>
      <c r="I4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Mgmt'!$N$5:$N$428&gt;=DATE(YEAR(EDATE(StartDate,INT((ROW()-14)/3))),MONTH(EDATE(StartDate,INT((ROW()-14)/3))),1),FALSE)&gt;0))=0,"",D46*F46*E46)</f>
        <v/>
      </c>
      <c r="K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6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Mgmt'!$N$5:$N$428&gt;=DATE(YEAR(EDATE(StartDate,INT((ROW()-14)/3))),MONTH(EDATE(StartDate,INT((ROW()-14)/3))),1),FALSE)&gt;0))=0,"",IF(C46="Owned",0,2500))</f>
        <v/>
      </c>
      <c r="S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Mgmt'!$N$5:$N$428&gt;=DATE(YEAR(EDATE(StartDate,INT((ROW()-14)/3))),MONTH(EDATE(StartDate,INT((ROW()-14)/3))),1),FALSE)&gt;0))=0,"",SUM(K46:R46))</f>
        <v/>
      </c>
      <c r="T46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Mgmt'!$N$5:$N$428&gt;=DATE(YEAR(EDATE(StartDate,INT((ROW()-14)/3))),MONTH(EDATE(StartDate,INT((ROW()-14)/3))),1),FALSE)&gt;0))=0,"",I46-S46)</f>
        <v/>
      </c>
      <c r="U46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Mgmt'!$N$5:$N$428&gt;=DATE(YEAR(EDATE(StartDate,INT((ROW()-14)/3))),MONTH(EDATE(StartDate,INT((ROW()-14)/3))),1),FALSE)&gt;0))=0,"",IFERROR(T46/I46,0))</f>
        <v/>
      </c>
      <c r="V46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7" ht="14.25" customHeight="1" s="83">
      <c r="A4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Mgmt'!$N$5:$N$428&gt;=DATE(YEAR(EDATE(StartDate,INT((ROW()-14)/3))),MONTH(EDATE(StartDate,INT((ROW()-14)/3))),1),FALSE)&gt;0))=0,"",IFERROR(_xlfn.XLOOKUP(B47,DormRegistry[Dorm Name],DormRegistry[Ownership Type]),""))</f>
        <v/>
      </c>
      <c r="D47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Mgmt'!$N$5:$N$428&gt;=DATE(YEAR(EDATE(StartDate,INT((ROW()-14)/3))),MONTH(EDATE(StartDate,INT((ROW()-14)/3))),1),FALSE)&gt;0))=0,"",IFERROR(_xlfn.XLOOKUP(B47,DormRegistry[Dorm Name],DormRegistry[Bed Capacity]),0))</f>
        <v/>
      </c>
      <c r="E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Mgmt'!$N$5:$N$428&gt;=DATE(YEAR(EDATE(StartDate,INT((ROW()-14)/3))),MONTH(EDATE(StartDate,INT((ROW()-14)/3))),1),FALSE)&gt;0))=0,"",$B$6*(1+$B$8)^(YEAR(A47)-YEAR(StartDate)))</f>
        <v/>
      </c>
      <c r="F4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Mgmt'!$N$5:$N$428&gt;=DATE(YEAR(EDATE(StartDate,INT((ROW()-14)/3))),MONTH(EDATE(StartDate,INT((ROW()-14)/3))),1),FALSE)&gt;0))=0,"",D47*E47)</f>
        <v/>
      </c>
      <c r="I4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Mgmt'!$N$5:$N$428&gt;=DATE(YEAR(EDATE(StartDate,INT((ROW()-14)/3))),MONTH(EDATE(StartDate,INT((ROW()-14)/3))),1),FALSE)&gt;0))=0,"",D47*F47*E47)</f>
        <v/>
      </c>
      <c r="K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7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Mgmt'!$N$5:$N$428&gt;=DATE(YEAR(EDATE(StartDate,INT((ROW()-14)/3))),MONTH(EDATE(StartDate,INT((ROW()-14)/3))),1),FALSE)&gt;0))=0,"",IF(C47="Owned",0,2500))</f>
        <v/>
      </c>
      <c r="S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Mgmt'!$N$5:$N$428&gt;=DATE(YEAR(EDATE(StartDate,INT((ROW()-14)/3))),MONTH(EDATE(StartDate,INT((ROW()-14)/3))),1),FALSE)&gt;0))=0,"",SUM(K47:R47))</f>
        <v/>
      </c>
      <c r="T47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Mgmt'!$N$5:$N$428&gt;=DATE(YEAR(EDATE(StartDate,INT((ROW()-14)/3))),MONTH(EDATE(StartDate,INT((ROW()-14)/3))),1),FALSE)&gt;0))=0,"",I47-S47)</f>
        <v/>
      </c>
      <c r="U47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Mgmt'!$N$5:$N$428&gt;=DATE(YEAR(EDATE(StartDate,INT((ROW()-14)/3))),MONTH(EDATE(StartDate,INT((ROW()-14)/3))),1),FALSE)&gt;0))=0,"",IFERROR(T47/I47,0))</f>
        <v/>
      </c>
      <c r="V47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8" hidden="1" ht="14.25" customHeight="1" s="83">
      <c r="A4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Mgmt'!$N$5:$N$428&gt;=DATE(YEAR(EDATE(StartDate,INT((ROW()-14)/3))),MONTH(EDATE(StartDate,INT((ROW()-14)/3))),1),FALSE)&gt;0))=0,"",IFERROR(_xlfn.XLOOKUP(B48,DormRegistry[Dorm Name],DormRegistry[Ownership Type]),""))</f>
        <v/>
      </c>
      <c r="D48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Mgmt'!$N$5:$N$428&gt;=DATE(YEAR(EDATE(StartDate,INT((ROW()-14)/3))),MONTH(EDATE(StartDate,INT((ROW()-14)/3))),1),FALSE)&gt;0))=0,"",IFERROR(_xlfn.XLOOKUP(B48,DormRegistry[Dorm Name],DormRegistry[Bed Capacity]),0))</f>
        <v/>
      </c>
      <c r="E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Mgmt'!$N$5:$N$428&gt;=DATE(YEAR(EDATE(StartDate,INT((ROW()-14)/3))),MONTH(EDATE(StartDate,INT((ROW()-14)/3))),1),FALSE)&gt;0))=0,"",$B$6*(1+$B$8)^(YEAR(A48)-YEAR(StartDate)))</f>
        <v/>
      </c>
      <c r="F4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Mgmt'!$N$5:$N$428&gt;=DATE(YEAR(EDATE(StartDate,INT((ROW()-14)/3))),MONTH(EDATE(StartDate,INT((ROW()-14)/3))),1),FALSE)&gt;0))=0,"",D48*E48)</f>
        <v/>
      </c>
      <c r="I4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Mgmt'!$N$5:$N$428&gt;=DATE(YEAR(EDATE(StartDate,INT((ROW()-14)/3))),MONTH(EDATE(StartDate,INT((ROW()-14)/3))),1),FALSE)&gt;0))=0,"",D48*F48*E48)</f>
        <v/>
      </c>
      <c r="K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8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Mgmt'!$N$5:$N$428&gt;=DATE(YEAR(EDATE(StartDate,INT((ROW()-14)/3))),MONTH(EDATE(StartDate,INT((ROW()-14)/3))),1),FALSE)&gt;0))=0,"",IF(C48="Owned",0,2500))</f>
        <v/>
      </c>
      <c r="S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Mgmt'!$N$5:$N$428&gt;=DATE(YEAR(EDATE(StartDate,INT((ROW()-14)/3))),MONTH(EDATE(StartDate,INT((ROW()-14)/3))),1),FALSE)&gt;0))=0,"",SUM(K48:R48))</f>
        <v/>
      </c>
      <c r="T48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Mgmt'!$N$5:$N$428&gt;=DATE(YEAR(EDATE(StartDate,INT((ROW()-14)/3))),MONTH(EDATE(StartDate,INT((ROW()-14)/3))),1),FALSE)&gt;0))=0,"",I48-S48)</f>
        <v/>
      </c>
      <c r="U48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Mgmt'!$N$5:$N$428&gt;=DATE(YEAR(EDATE(StartDate,INT((ROW()-14)/3))),MONTH(EDATE(StartDate,INT((ROW()-14)/3))),1),FALSE)&gt;0))=0,"",IFERROR(T48/I48,0))</f>
        <v/>
      </c>
      <c r="V48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49" hidden="1" ht="14.25" customHeight="1" s="83">
      <c r="A4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Mgmt'!$N$5:$N$428&gt;=DATE(YEAR(EDATE(StartDate,INT((ROW()-14)/3))),MONTH(EDATE(StartDate,INT((ROW()-14)/3))),1),FALSE)&gt;0))=0,"",EDATE(StartDate,INT((ROW()-14)/3)))</f>
        <v/>
      </c>
      <c r="B4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Mgmt'!$N$5:$N$428&gt;=DATE(YEAR(EDATE(StartDate,INT((ROW()-14)/3))),MONTH(EDATE(StartDate,INT((ROW()-14)/3))),1),FALSE)&gt;0))=0,"",CHOOSE(MOD(ROW()-14,3)+1,"Dorm 1","Dorm 2","Dorm 3"))</f>
        <v/>
      </c>
      <c r="C4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Mgmt'!$N$5:$N$428&gt;=DATE(YEAR(EDATE(StartDate,INT((ROW()-14)/3))),MONTH(EDATE(StartDate,INT((ROW()-14)/3))),1),FALSE)&gt;0))=0,"",IFERROR(_xlfn.XLOOKUP(B49,DormRegistry[Dorm Name],DormRegistry[Ownership Type]),""))</f>
        <v/>
      </c>
      <c r="D49" s="17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Mgmt'!$N$5:$N$428&gt;=DATE(YEAR(EDATE(StartDate,INT((ROW()-14)/3))),MONTH(EDATE(StartDate,INT((ROW()-14)/3))),1),FALSE)&gt;0))=0,"",IFERROR(_xlfn.XLOOKUP(B49,DormRegistry[Dorm Name],DormRegistry[Bed Capacity]),0))</f>
        <v/>
      </c>
      <c r="E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Mgmt'!$N$5:$N$428&gt;=DATE(YEAR(EDATE(StartDate,INT((ROW()-14)/3))),MONTH(EDATE(StartDate,INT((ROW()-14)/3))),1),FALSE)&gt;0))=0,"",$B$6*(1+$B$8)^(YEAR(A49)-YEAR(StartDate)))</f>
        <v/>
      </c>
      <c r="F4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Mgmt'!$N$5:$N$428&gt;=DATE(YEAR(EDATE(StartDate,INT((ROW()-14)/3))),MONTH(EDATE(StartDate,INT((ROW()-14)/3))),1),FALSE)&gt;0))=0,"",$B$7)</f>
        <v/>
      </c>
      <c r="G4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Mgmt'!$N$5:$N$428&gt;=DATE(YEAR(EDATE(StartDate,INT((ROW()-14)/3))),MONTH(EDATE(StartDate,INT((ROW()-14)/3))),1),FALSE)&gt;0))=0,"",$B$8)</f>
        <v/>
      </c>
      <c r="H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Mgmt'!$N$5:$N$428&gt;=DATE(YEAR(EDATE(StartDate,INT((ROW()-14)/3))),MONTH(EDATE(StartDate,INT((ROW()-14)/3))),1),FALSE)&gt;0))=0,"",D49*E49)</f>
        <v/>
      </c>
      <c r="I4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Mgmt'!$N$5:$N$428&gt;=DATE(YEAR(EDATE(StartDate,INT((ROW()-14)/3))),MONTH(EDATE(StartDate,INT((ROW()-14)/3))),1),FALSE)&gt;0))=0,"",D49*F49*E49)</f>
        <v/>
      </c>
      <c r="K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Mgmt'!$N$5:$N$428&gt;=DATE(YEAR(EDATE(StartDate,INT((ROW()-14)/3))),MONTH(EDATE(StartDate,INT((ROW()-14)/3))),1),FALSE)&gt;0))=0,"",75)</f>
        <v/>
      </c>
      <c r="L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Mgmt'!$N$5:$N$428&gt;=DATE(YEAR(EDATE(StartDate,INT((ROW()-14)/3))),MONTH(EDATE(StartDate,INT((ROW()-14)/3))),1),FALSE)&gt;0))=0,"",50)</f>
        <v/>
      </c>
      <c r="M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Mgmt'!$N$5:$N$428&gt;=DATE(YEAR(EDATE(StartDate,INT((ROW()-14)/3))),MONTH(EDATE(StartDate,INT((ROW()-14)/3))),1),FALSE)&gt;0))=0,"",150)</f>
        <v/>
      </c>
      <c r="N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Mgmt'!$N$5:$N$428&gt;=DATE(YEAR(EDATE(StartDate,INT((ROW()-14)/3))),MONTH(EDATE(StartDate,INT((ROW()-14)/3))),1),FALSE)&gt;0))=0,"",125)</f>
        <v/>
      </c>
      <c r="O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Mgmt'!$N$5:$N$428&gt;=DATE(YEAR(EDATE(StartDate,INT((ROW()-14)/3))),MONTH(EDATE(StartDate,INT((ROW()-14)/3))),1),FALSE)&gt;0))=0,"",60)</f>
        <v/>
      </c>
      <c r="P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Mgmt'!$N$5:$N$428&gt;=DATE(YEAR(EDATE(StartDate,INT((ROW()-14)/3))),MONTH(EDATE(StartDate,INT((ROW()-14)/3))),1),FALSE)&gt;0))=0,"",80)</f>
        <v/>
      </c>
      <c r="Q49" s="104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Mgmt'!$N$5:$N$428&gt;=DATE(YEAR(EDATE(StartDate,INT((ROW()-14)/3))),MONTH(EDATE(StartDate,INT((ROW()-14)/3))),1),FALSE)&gt;0))=0,"",40)</f>
        <v/>
      </c>
      <c r="R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Mgmt'!$N$5:$N$428&gt;=DATE(YEAR(EDATE(StartDate,INT((ROW()-14)/3))),MONTH(EDATE(StartDate,INT((ROW()-14)/3))),1),FALSE)&gt;0))=0,"",IF(C49="Owned",0,2500))</f>
        <v/>
      </c>
      <c r="S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Mgmt'!$N$5:$N$428&gt;=DATE(YEAR(EDATE(StartDate,INT((ROW()-14)/3))),MONTH(EDATE(StartDate,INT((ROW()-14)/3))),1),FALSE)&gt;0))=0,"",SUM(K49:R49))</f>
        <v/>
      </c>
      <c r="T49" s="130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Mgmt'!$N$5:$N$428&gt;=DATE(YEAR(EDATE(StartDate,INT((ROW()-14)/3))),MONTH(EDATE(StartDate,INT((ROW()-14)/3))),1),FALSE)&gt;0))=0,"",I49-S49)</f>
        <v/>
      </c>
      <c r="U49" s="10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Mgmt'!$N$5:$N$428&gt;=DATE(YEAR(EDATE(StartDate,INT((ROW()-14)/3))),MONTH(EDATE(StartDate,INT((ROW()-14)/3))),1),FALSE)&gt;0))=0,"",IFERROR(T49/I49,0))</f>
        <v/>
      </c>
      <c r="V49" s="82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Mgmt'!$N$5:$N$428&gt;=DATE(YEAR(EDATE(StartDate,INT((ROW()-14)/3))),MONTH(EDATE(StartDate,INT((ROW()-14)/3))),1),FALSE)&gt;0))=0,"",IFERROR(SUMPRODUCT(('Client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Mgmt'!$M$5:$M$428,DATE(YEAR(EDATE(StartDate,INT((ROW()-14)/3))),MONTH(EDATE(StartDate,INT((ROW()-14)/3))),1))))+1)/DAY(EOMONTH(EDATE(StartDate,INT((ROW()-14)/3)),0))),0))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2026-06-27T14:15:26Z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