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urianeB/DI-Bootcamp/Week12/Day2/Ex_XP/"/>
    </mc:Choice>
  </mc:AlternateContent>
  <xr:revisionPtr revIDLastSave="0" documentId="13_ncr:1_{ED9500D5-488D-104C-A87F-5FB0EC754F2A}" xr6:coauthVersionLast="47" xr6:coauthVersionMax="47" xr10:uidLastSave="{00000000-0000-0000-0000-000000000000}"/>
  <bookViews>
    <workbookView xWindow="360" yWindow="660" windowWidth="28660" windowHeight="16880" activeTab="1" xr2:uid="{00000000-000D-0000-FFFF-FFFF00000000}"/>
  </bookViews>
  <sheets>
    <sheet name="Detail1" sheetId="4" r:id="rId1"/>
    <sheet name="Sheet1" sheetId="2" r:id="rId2"/>
    <sheet name="Source Data" sheetId="1" r:id="rId3"/>
  </sheets>
  <calcPr calcId="191029"/>
  <pivotCaches>
    <pivotCache cacheId="3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<sst xmlns="http://schemas.openxmlformats.org/spreadsheetml/2006/main" count="145" uniqueCount="71">
  <si>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</si>
  <si>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</si>
  <si>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</si>
  <si>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</si>
  <si>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</si>
  <si>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</si>
  <si>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</si>
  <si>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</si>
  <si>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</si>
  <si>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</si>
  <si>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</si>
  <si>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</si>
  <si>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</si>
  <si>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</si>
  <si>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</si>
  <si>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</si>
  <si>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</si>
  <si>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</si>
  <si>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</si>
  <si>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</si>
  <si>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</si>
  <si>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</si>
  <si>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</si>
  <si>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</si>
  <si>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</si>
  <si>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</si>
  <si>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</si>
  <si>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</si>
  <si>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</si>
  <si>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</si>
  <si>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</si>
  <si>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</si>
  <si>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</si>
  <si>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</si>
  <si>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</si>
  <si>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</si>
  <si>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</si>
  <si>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</si>
  <si>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</si>
  <si>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</si>
  <si>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</si>
  <si>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</si>
  <si>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</si>
  <si>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</si>
  <si>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</si>
  <si>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</si>
  <si>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</si>
  <si>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</si>
  <si>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</si>
  <si>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</si>
  <si>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</si>
  <si>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</si>
  <si>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</si>
  <si>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</si>
  <si>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</si>
  <si>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</si>
  <si>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</si>
  <si>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</si>
  <si>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</si>
  <si>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</si>
  <si>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</si>
  <si>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</si>
  <si>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</si>
  <si>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</si>
  <si>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</si>
  <si>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</si>
  <si>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</si>
  <si>
    <t>Row Labels</t>
  </si>
  <si>
    <t>Grand Total</t>
  </si>
  <si>
    <t>Average of Price</t>
  </si>
  <si>
    <t>Details for Average of Price - Travel Method: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</si>
</sst>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0" applyFon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ane Bouaziz" refreshedDate="46289.576475462964" createdVersion="8" refreshedVersion="8" minRefreshableVersion="3" recordCount="28" xr:uid="{9E986716-8DA2-F249-B84E-D6DB4D4BDCAA}">
  <cacheSource type="worksheet">
    <worksheetSource ref="A3:F31" sheet="Source Data"/>
  </cacheSource>
  <cacheFields count="6">
    <cacheField name="Country" numFmtId="0">
      <sharedItems/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Australia"/>
    <x v="0"/>
    <n v="32"/>
    <x v="0"/>
    <n v="750"/>
    <s v="I990AUS"/>
  </r>
  <r>
    <s v="Australia"/>
    <x v="1"/>
    <n v="28"/>
    <x v="0"/>
    <n v="985"/>
    <s v="AUS112J"/>
  </r>
  <r>
    <s v="Chile"/>
    <x v="2"/>
    <n v="21"/>
    <x v="0"/>
    <n v="1259"/>
    <s v="CH266H"/>
  </r>
  <r>
    <s v="England"/>
    <x v="3"/>
    <n v="3"/>
    <x v="1"/>
    <n v="69"/>
    <s v="I456UK"/>
  </r>
  <r>
    <s v="England"/>
    <x v="4"/>
    <n v="1"/>
    <x v="2"/>
    <n v="12"/>
    <s v="BG726H"/>
  </r>
  <r>
    <s v="France"/>
    <x v="5"/>
    <n v="14"/>
    <x v="0"/>
    <n v="399"/>
    <s v="A7995FR"/>
  </r>
  <r>
    <s v="France"/>
    <x v="6"/>
    <n v="5"/>
    <x v="1"/>
    <n v="269"/>
    <s v="TH789FR"/>
  </r>
  <r>
    <s v="France"/>
    <x v="6"/>
    <n v="3"/>
    <x v="1"/>
    <n v="125"/>
    <s v="TH788FR"/>
  </r>
  <r>
    <s v="France"/>
    <x v="7"/>
    <n v="7"/>
    <x v="0"/>
    <n v="289"/>
    <s v="I7897FR"/>
  </r>
  <r>
    <s v="France"/>
    <x v="8"/>
    <n v="7"/>
    <x v="1"/>
    <n v="256"/>
    <s v="SG7637L"/>
  </r>
  <r>
    <s v="France"/>
    <x v="9"/>
    <n v="7"/>
    <x v="0"/>
    <n v="287"/>
    <s v="FR5625J"/>
  </r>
  <r>
    <s v="Germany"/>
    <x v="10"/>
    <n v="4"/>
    <x v="2"/>
    <n v="69"/>
    <s v="A111G"/>
  </r>
  <r>
    <s v="Germany"/>
    <x v="11"/>
    <n v="7"/>
    <x v="2"/>
    <n v="289"/>
    <s v="BR6736G"/>
  </r>
  <r>
    <s v="Peru"/>
    <x v="12"/>
    <n v="21"/>
    <x v="0"/>
    <n v="975"/>
    <s v="PG7836G"/>
  </r>
  <r>
    <s v="Saudi Arabia"/>
    <x v="13"/>
    <n v="14"/>
    <x v="0"/>
    <n v="995"/>
    <s v="KSA8987"/>
  </r>
  <r>
    <s v="Spain"/>
    <x v="14"/>
    <n v="4"/>
    <x v="1"/>
    <n v="219"/>
    <s v="I6675SP"/>
  </r>
  <r>
    <s v="Spain"/>
    <x v="15"/>
    <n v="6"/>
    <x v="0"/>
    <n v="198"/>
    <s v="TH990ESP"/>
  </r>
  <r>
    <s v="Spain"/>
    <x v="16"/>
    <n v="16"/>
    <x v="0"/>
    <n v="234"/>
    <s v="A776ESP"/>
  </r>
  <r>
    <s v="Spain"/>
    <x v="17"/>
    <n v="14"/>
    <x v="0"/>
    <n v="288"/>
    <s v="NM9876Y"/>
  </r>
  <r>
    <s v="Spain"/>
    <x v="17"/>
    <n v="10"/>
    <x v="0"/>
    <n v="199"/>
    <s v="TH8956SP"/>
  </r>
  <r>
    <s v="Spain"/>
    <x v="14"/>
    <n v="8"/>
    <x v="0"/>
    <n v="177"/>
    <s v="AJ9836L"/>
  </r>
  <r>
    <s v="Spain"/>
    <x v="14"/>
    <n v="7"/>
    <x v="2"/>
    <n v="199"/>
    <s v="GG9836P"/>
  </r>
  <r>
    <s v="Spain"/>
    <x v="16"/>
    <n v="14"/>
    <x v="0"/>
    <n v="301"/>
    <s v="PL8726P"/>
  </r>
  <r>
    <s v="Spain"/>
    <x v="14"/>
    <n v="4"/>
    <x v="1"/>
    <n v="219"/>
    <s v="I6675SP"/>
  </r>
  <r>
    <s v="Spain"/>
    <x v="17"/>
    <n v="14"/>
    <x v="1"/>
    <n v="299"/>
    <s v="SV767HH"/>
  </r>
  <r>
    <s v="Spain"/>
    <x v="18"/>
    <n v="8"/>
    <x v="0"/>
    <n v="277"/>
    <s v="WE6735L"/>
  </r>
  <r>
    <s v="Spain"/>
    <x v="19"/>
    <n v="10"/>
    <x v="0"/>
    <n v="345"/>
    <s v="GR7878G"/>
  </r>
  <r>
    <s v="Trinidad"/>
    <x v="20"/>
    <n v="14"/>
    <x v="0"/>
    <n v="885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6AA98-C825-B04E-AFE5-B672719C9080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6">
    <pivotField showAll="0"/>
    <pivotField axis="axisRow" showAll="0">
      <items count="22"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showAll="0"/>
    <pivotField axis="axisPage" multipleItemSelectionAllowed="1" showAll="0">
      <items count="4">
        <item h="1" x="2"/>
        <item x="0"/>
        <item h="1" x="1"/>
        <item t="default"/>
      </items>
    </pivotField>
    <pivotField dataField="1" numFmtId="164" showAll="0"/>
    <pivotField showAll="0"/>
  </pivotFields>
  <rowFields count="1">
    <field x="1"/>
  </rowFields>
  <rowItems count="3">
    <i>
      <x v="18"/>
    </i>
    <i>
      <x v="19"/>
    </i>
    <i t="grand">
      <x/>
    </i>
  </rowItems>
  <colItems count="1">
    <i/>
  </colItems>
  <pageFields count="1">
    <pageField fld="3" hier="-1"/>
  </pageFields>
  <dataFields count="1">
    <dataField name="Average of Price" fld="4" subtotal="average" baseField="0" baseItem="0" numFmtId="164"/>
  </dataFields>
  <pivotTableStyleInfo name="PivotStyleLight16" showRowHeaders="1" showColHeaders="1" showRowStripes="0" showColStripes="0" showLastColumn="1"/>
  <filters count="1">
    <filter fld="1" type="captionBeginsWith" evalOrder="-1" id="1" stringValue1="S">
      <autoFilter ref="A1">
        <filterColumn colId="0">
          <customFilters>
            <customFilter val="S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ADB94-DCCF-F447-89D8-B39E916C1F56}" name="Table1" displayName="Table1" ref="A3:F6" totalsRowShown="0">
  <autoFilter ref="A3:F6" xr:uid="{1ACADB94-DCCF-F447-89D8-B39E916C1F56}"/>
  <tableColumns count="6">
    <tableColumn id="1" xr3:uid="{7FACD7E0-D19E-F247-97FB-6B63362A6528}" name="Country"/>
    <tableColumn id="2" xr3:uid="{40DBC6C2-F04B-B149-B7E5-74CB6625755B}" name="Resort Name"/>
    <tableColumn id="3" xr3:uid="{7DEE17FF-A195-B44B-9B6F-51D7D78C7030}" name="No of Days"/>
    <tableColumn id="4" xr3:uid="{28800FF2-5927-7C45-87B7-82D150A98F22}" name="Travel Method"/>
    <tableColumn id="5" xr3:uid="{CED163B8-0ECD-664A-B2F7-61DE07CAB193}" name="Price"/>
    <tableColumn id="6" xr3:uid="{71C6B456-7E5C-ED4C-B7A8-638CEF1469B8}" name="Holida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C874-B131-5D45-9164-840D0075158E}">
  <dimension ref="A1:F6"/>
  <sheetViews>
    <sheetView workbookViewId="0">
      <selection activeCell="E13" sqref="E13"/>
    </sheetView>
  </sheetViews>
  <sheetFormatPr baseColWidth="10" defaultRowHeight="15" x14ac:dyDescent="0.2"/>
  <cols>
    <col min="2" max="2" width="13.33203125" customWidth="1"/>
    <col min="3" max="3" width="11.33203125" customWidth="1"/>
    <col min="4" max="4" width="14.83203125" customWidth="1"/>
    <col min="6" max="6" width="11.33203125" customWidth="1"/>
  </cols>
  <sheetData>
    <row r="1" spans="1:6" x14ac:dyDescent="0.2">
      <c r="A1" s="10" t="s">
        <v>70</v>
      </c>
    </row>
    <row r="3" spans="1:6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">
      <c r="A4" t="s">
        <v>48</v>
      </c>
      <c r="B4" t="s">
        <v>49</v>
      </c>
      <c r="C4">
        <v>21</v>
      </c>
      <c r="D4" t="s">
        <v>11</v>
      </c>
      <c r="E4">
        <v>1259</v>
      </c>
      <c r="F4" t="s">
        <v>50</v>
      </c>
    </row>
    <row r="5" spans="1:6" x14ac:dyDescent="0.2">
      <c r="A5" t="s">
        <v>12</v>
      </c>
      <c r="B5" t="s">
        <v>34</v>
      </c>
      <c r="C5">
        <v>10</v>
      </c>
      <c r="D5" t="s">
        <v>11</v>
      </c>
      <c r="E5">
        <v>199</v>
      </c>
      <c r="F5" t="s">
        <v>35</v>
      </c>
    </row>
    <row r="6" spans="1:6" x14ac:dyDescent="0.2">
      <c r="A6" t="s">
        <v>12</v>
      </c>
      <c r="B6" t="s">
        <v>34</v>
      </c>
      <c r="C6">
        <v>14</v>
      </c>
      <c r="D6" t="s">
        <v>11</v>
      </c>
      <c r="E6">
        <v>288</v>
      </c>
      <c r="F6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D726-31D4-9B4F-B3D7-09BC009C698D}">
  <dimension ref="A1:B6"/>
  <sheetViews>
    <sheetView tabSelected="1" zoomScale="141" workbookViewId="0">
      <selection activeCell="F7" sqref="F7"/>
    </sheetView>
  </sheetViews>
  <sheetFormatPr baseColWidth="10" defaultRowHeight="15" x14ac:dyDescent="0.2"/>
  <cols>
    <col min="1" max="1" width="12.1640625" bestFit="1" customWidth="1"/>
    <col min="2" max="2" width="14.1640625" bestFit="1" customWidth="1"/>
  </cols>
  <sheetData>
    <row r="1" spans="1:2" x14ac:dyDescent="0.2">
      <c r="A1" s="7" t="s">
        <v>4</v>
      </c>
      <c r="B1" t="s">
        <v>11</v>
      </c>
    </row>
    <row r="3" spans="1:2" x14ac:dyDescent="0.2">
      <c r="A3" s="7" t="s">
        <v>67</v>
      </c>
      <c r="B3" t="s">
        <v>69</v>
      </c>
    </row>
    <row r="4" spans="1:2" x14ac:dyDescent="0.2">
      <c r="A4" s="8" t="s">
        <v>49</v>
      </c>
      <c r="B4" s="9">
        <v>1259</v>
      </c>
    </row>
    <row r="5" spans="1:2" x14ac:dyDescent="0.2">
      <c r="A5" s="8" t="s">
        <v>34</v>
      </c>
      <c r="B5" s="9">
        <v>243.5</v>
      </c>
    </row>
    <row r="6" spans="1:2" x14ac:dyDescent="0.2">
      <c r="A6" s="8" t="s">
        <v>68</v>
      </c>
      <c r="B6" s="9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="118" zoomScaleNormal="100" workbookViewId="0">
      <selection activeCell="J33" sqref="J33"/>
    </sheetView>
  </sheetViews>
  <sheetFormatPr baseColWidth="10" defaultColWidth="8.83203125" defaultRowHeight="15" x14ac:dyDescent="0.2"/>
  <cols>
    <col min="1" max="1" width="12" bestFit="1" customWidth="1"/>
    <col min="2" max="2" width="17.6640625" bestFit="1" customWidth="1"/>
    <col min="3" max="3" width="13.5" bestFit="1" customWidth="1"/>
    <col min="4" max="4" width="17.1640625" bestFit="1" customWidth="1"/>
    <col min="5" max="5" width="7.33203125" bestFit="1" customWidth="1"/>
    <col min="6" max="6" width="12.5" bestFit="1" customWidth="1"/>
  </cols>
  <sheetData>
    <row r="1" spans="1:6" ht="16" x14ac:dyDescent="0.2">
      <c r="A1" s="1" t="s">
        <v>0</v>
      </c>
      <c r="B1" s="2"/>
      <c r="C1" s="2"/>
      <c r="D1" s="2"/>
      <c r="E1" s="2"/>
      <c r="F1" s="2"/>
    </row>
    <row r="2" spans="1:6" x14ac:dyDescent="0.2">
      <c r="A2" s="3"/>
      <c r="B2" s="3"/>
      <c r="C2" s="3"/>
      <c r="D2" s="3"/>
      <c r="E2" s="3"/>
      <c r="F2" s="3"/>
    </row>
    <row r="3" spans="1:6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x14ac:dyDescent="0.2">
      <c r="A4" s="5" t="s">
        <v>23</v>
      </c>
      <c r="B4" s="5" t="s">
        <v>24</v>
      </c>
      <c r="C4" s="5">
        <v>32</v>
      </c>
      <c r="D4" s="5" t="s">
        <v>11</v>
      </c>
      <c r="E4" s="6">
        <v>750</v>
      </c>
      <c r="F4" s="5" t="s">
        <v>25</v>
      </c>
    </row>
    <row r="5" spans="1:6" x14ac:dyDescent="0.2">
      <c r="A5" s="5" t="s">
        <v>23</v>
      </c>
      <c r="B5" s="5" t="s">
        <v>43</v>
      </c>
      <c r="C5" s="5">
        <v>28</v>
      </c>
      <c r="D5" s="5" t="s">
        <v>11</v>
      </c>
      <c r="E5" s="6">
        <v>985</v>
      </c>
      <c r="F5" s="5" t="s">
        <v>44</v>
      </c>
    </row>
    <row r="6" spans="1:6" x14ac:dyDescent="0.2">
      <c r="A6" s="5" t="s">
        <v>48</v>
      </c>
      <c r="B6" s="5" t="s">
        <v>49</v>
      </c>
      <c r="C6" s="5">
        <v>21</v>
      </c>
      <c r="D6" s="5" t="s">
        <v>11</v>
      </c>
      <c r="E6" s="6">
        <v>1259</v>
      </c>
      <c r="F6" s="5" t="s">
        <v>50</v>
      </c>
    </row>
    <row r="7" spans="1:6" x14ac:dyDescent="0.2">
      <c r="A7" s="5" t="s">
        <v>28</v>
      </c>
      <c r="B7" s="5" t="s">
        <v>29</v>
      </c>
      <c r="C7" s="5">
        <v>3</v>
      </c>
      <c r="D7" s="5" t="s">
        <v>14</v>
      </c>
      <c r="E7" s="6">
        <v>69</v>
      </c>
      <c r="F7" s="5" t="s">
        <v>30</v>
      </c>
    </row>
    <row r="8" spans="1:6" x14ac:dyDescent="0.2">
      <c r="A8" s="5" t="s">
        <v>28</v>
      </c>
      <c r="B8" s="5" t="s">
        <v>56</v>
      </c>
      <c r="C8" s="5">
        <v>1</v>
      </c>
      <c r="D8" s="5" t="s">
        <v>9</v>
      </c>
      <c r="E8" s="6">
        <v>12</v>
      </c>
      <c r="F8" s="5" t="s">
        <v>57</v>
      </c>
    </row>
    <row r="9" spans="1:6" x14ac:dyDescent="0.2">
      <c r="A9" s="5" t="s">
        <v>18</v>
      </c>
      <c r="B9" s="5" t="s">
        <v>19</v>
      </c>
      <c r="C9" s="5">
        <v>14</v>
      </c>
      <c r="D9" s="5" t="s">
        <v>11</v>
      </c>
      <c r="E9" s="6">
        <v>399</v>
      </c>
      <c r="F9" s="5" t="s">
        <v>20</v>
      </c>
    </row>
    <row r="10" spans="1:6" x14ac:dyDescent="0.2">
      <c r="A10" s="5" t="s">
        <v>18</v>
      </c>
      <c r="B10" s="5" t="s">
        <v>26</v>
      </c>
      <c r="C10" s="5">
        <v>5</v>
      </c>
      <c r="D10" s="5" t="s">
        <v>14</v>
      </c>
      <c r="E10" s="6">
        <v>269</v>
      </c>
      <c r="F10" s="5" t="s">
        <v>27</v>
      </c>
    </row>
    <row r="11" spans="1:6" x14ac:dyDescent="0.2">
      <c r="A11" s="5" t="s">
        <v>18</v>
      </c>
      <c r="B11" s="5" t="s">
        <v>26</v>
      </c>
      <c r="C11" s="5">
        <v>3</v>
      </c>
      <c r="D11" s="5" t="s">
        <v>14</v>
      </c>
      <c r="E11" s="6">
        <v>125</v>
      </c>
      <c r="F11" s="5" t="s">
        <v>31</v>
      </c>
    </row>
    <row r="12" spans="1:6" x14ac:dyDescent="0.2">
      <c r="A12" s="5" t="s">
        <v>18</v>
      </c>
      <c r="B12" s="5" t="s">
        <v>32</v>
      </c>
      <c r="C12" s="5">
        <v>7</v>
      </c>
      <c r="D12" s="5" t="s">
        <v>11</v>
      </c>
      <c r="E12" s="6">
        <v>289</v>
      </c>
      <c r="F12" s="5" t="s">
        <v>33</v>
      </c>
    </row>
    <row r="13" spans="1:6" x14ac:dyDescent="0.2">
      <c r="A13" s="5" t="s">
        <v>18</v>
      </c>
      <c r="B13" s="5" t="s">
        <v>39</v>
      </c>
      <c r="C13" s="5">
        <v>7</v>
      </c>
      <c r="D13" s="5" t="s">
        <v>14</v>
      </c>
      <c r="E13" s="6">
        <v>256</v>
      </c>
      <c r="F13" s="5" t="s">
        <v>40</v>
      </c>
    </row>
    <row r="14" spans="1:6" x14ac:dyDescent="0.2">
      <c r="A14" s="5" t="s">
        <v>18</v>
      </c>
      <c r="B14" s="5" t="s">
        <v>61</v>
      </c>
      <c r="C14" s="5">
        <v>7</v>
      </c>
      <c r="D14" s="5" t="s">
        <v>11</v>
      </c>
      <c r="E14" s="6">
        <v>287</v>
      </c>
      <c r="F14" s="5" t="s">
        <v>62</v>
      </c>
    </row>
    <row r="15" spans="1:6" x14ac:dyDescent="0.2">
      <c r="A15" s="5" t="s">
        <v>7</v>
      </c>
      <c r="B15" s="5" t="s">
        <v>8</v>
      </c>
      <c r="C15" s="5">
        <v>4</v>
      </c>
      <c r="D15" s="5" t="s">
        <v>9</v>
      </c>
      <c r="E15" s="6">
        <v>69</v>
      </c>
      <c r="F15" s="5" t="s">
        <v>10</v>
      </c>
    </row>
    <row r="16" spans="1:6" x14ac:dyDescent="0.2">
      <c r="A16" s="5" t="s">
        <v>7</v>
      </c>
      <c r="B16" s="5" t="s">
        <v>54</v>
      </c>
      <c r="C16" s="5">
        <v>7</v>
      </c>
      <c r="D16" s="5" t="s">
        <v>9</v>
      </c>
      <c r="E16" s="6">
        <v>289</v>
      </c>
      <c r="F16" s="5" t="s">
        <v>55</v>
      </c>
    </row>
    <row r="17" spans="1:6" x14ac:dyDescent="0.2">
      <c r="A17" s="5" t="s">
        <v>45</v>
      </c>
      <c r="B17" s="5" t="s">
        <v>46</v>
      </c>
      <c r="C17" s="5">
        <v>21</v>
      </c>
      <c r="D17" s="5" t="s">
        <v>11</v>
      </c>
      <c r="E17" s="6">
        <v>975</v>
      </c>
      <c r="F17" s="5" t="s">
        <v>47</v>
      </c>
    </row>
    <row r="18" spans="1:6" x14ac:dyDescent="0.2">
      <c r="A18" s="5" t="s">
        <v>58</v>
      </c>
      <c r="B18" s="5" t="s">
        <v>59</v>
      </c>
      <c r="C18" s="5">
        <v>14</v>
      </c>
      <c r="D18" s="5" t="s">
        <v>11</v>
      </c>
      <c r="E18" s="6">
        <v>995</v>
      </c>
      <c r="F18" s="5" t="s">
        <v>60</v>
      </c>
    </row>
    <row r="19" spans="1:6" x14ac:dyDescent="0.2">
      <c r="A19" s="5" t="s">
        <v>12</v>
      </c>
      <c r="B19" s="5" t="s">
        <v>13</v>
      </c>
      <c r="C19" s="5">
        <v>4</v>
      </c>
      <c r="D19" s="5" t="s">
        <v>14</v>
      </c>
      <c r="E19" s="6">
        <v>219</v>
      </c>
      <c r="F19" s="5" t="s">
        <v>15</v>
      </c>
    </row>
    <row r="20" spans="1:6" x14ac:dyDescent="0.2">
      <c r="A20" s="5" t="s">
        <v>12</v>
      </c>
      <c r="B20" s="5" t="s">
        <v>16</v>
      </c>
      <c r="C20" s="5">
        <v>6</v>
      </c>
      <c r="D20" s="5" t="s">
        <v>11</v>
      </c>
      <c r="E20" s="6">
        <v>198</v>
      </c>
      <c r="F20" s="5" t="s">
        <v>17</v>
      </c>
    </row>
    <row r="21" spans="1:6" x14ac:dyDescent="0.2">
      <c r="A21" s="5" t="s">
        <v>12</v>
      </c>
      <c r="B21" s="5" t="s">
        <v>21</v>
      </c>
      <c r="C21" s="5">
        <v>16</v>
      </c>
      <c r="D21" s="5" t="s">
        <v>11</v>
      </c>
      <c r="E21" s="6">
        <v>234</v>
      </c>
      <c r="F21" s="5" t="s">
        <v>22</v>
      </c>
    </row>
    <row r="22" spans="1:6" x14ac:dyDescent="0.2">
      <c r="A22" s="5" t="s">
        <v>12</v>
      </c>
      <c r="B22" s="5" t="s">
        <v>34</v>
      </c>
      <c r="C22" s="5">
        <v>14</v>
      </c>
      <c r="D22" s="5" t="s">
        <v>11</v>
      </c>
      <c r="E22" s="6">
        <v>288</v>
      </c>
      <c r="F22" s="5" t="s">
        <v>65</v>
      </c>
    </row>
    <row r="23" spans="1:6" x14ac:dyDescent="0.2">
      <c r="A23" s="5" t="s">
        <v>12</v>
      </c>
      <c r="B23" s="5" t="s">
        <v>34</v>
      </c>
      <c r="C23" s="5">
        <v>10</v>
      </c>
      <c r="D23" s="5" t="s">
        <v>11</v>
      </c>
      <c r="E23" s="6">
        <v>199</v>
      </c>
      <c r="F23" s="5" t="s">
        <v>35</v>
      </c>
    </row>
    <row r="24" spans="1:6" x14ac:dyDescent="0.2">
      <c r="A24" s="5" t="s">
        <v>12</v>
      </c>
      <c r="B24" s="5" t="s">
        <v>13</v>
      </c>
      <c r="C24" s="5">
        <v>8</v>
      </c>
      <c r="D24" s="5" t="s">
        <v>11</v>
      </c>
      <c r="E24" s="6">
        <v>177</v>
      </c>
      <c r="F24" s="5" t="s">
        <v>36</v>
      </c>
    </row>
    <row r="25" spans="1:6" x14ac:dyDescent="0.2">
      <c r="A25" s="5" t="s">
        <v>12</v>
      </c>
      <c r="B25" s="5" t="s">
        <v>13</v>
      </c>
      <c r="C25" s="5">
        <v>7</v>
      </c>
      <c r="D25" s="5" t="s">
        <v>9</v>
      </c>
      <c r="E25" s="6">
        <v>199</v>
      </c>
      <c r="F25" s="5" t="s">
        <v>37</v>
      </c>
    </row>
    <row r="26" spans="1:6" x14ac:dyDescent="0.2">
      <c r="A26" s="5" t="s">
        <v>12</v>
      </c>
      <c r="B26" s="5" t="s">
        <v>21</v>
      </c>
      <c r="C26" s="5">
        <v>14</v>
      </c>
      <c r="D26" s="5" t="s">
        <v>11</v>
      </c>
      <c r="E26" s="6">
        <v>301</v>
      </c>
      <c r="F26" s="5" t="s">
        <v>38</v>
      </c>
    </row>
    <row r="27" spans="1:6" x14ac:dyDescent="0.2">
      <c r="A27" s="5" t="s">
        <v>12</v>
      </c>
      <c r="B27" s="5" t="s">
        <v>13</v>
      </c>
      <c r="C27" s="5">
        <v>4</v>
      </c>
      <c r="D27" s="5" t="s">
        <v>14</v>
      </c>
      <c r="E27" s="6">
        <v>219</v>
      </c>
      <c r="F27" s="5" t="s">
        <v>15</v>
      </c>
    </row>
    <row r="28" spans="1:6" x14ac:dyDescent="0.2">
      <c r="A28" s="5" t="s">
        <v>12</v>
      </c>
      <c r="B28" s="5" t="s">
        <v>34</v>
      </c>
      <c r="C28" s="5">
        <v>14</v>
      </c>
      <c r="D28" s="5" t="s">
        <v>14</v>
      </c>
      <c r="E28" s="6">
        <v>299</v>
      </c>
      <c r="F28" s="5" t="s">
        <v>66</v>
      </c>
    </row>
    <row r="29" spans="1:6" x14ac:dyDescent="0.2">
      <c r="A29" s="5" t="s">
        <v>12</v>
      </c>
      <c r="B29" s="5" t="s">
        <v>41</v>
      </c>
      <c r="C29" s="5">
        <v>8</v>
      </c>
      <c r="D29" s="5" t="s">
        <v>11</v>
      </c>
      <c r="E29" s="6">
        <v>277</v>
      </c>
      <c r="F29" s="5" t="s">
        <v>42</v>
      </c>
    </row>
    <row r="30" spans="1:6" x14ac:dyDescent="0.2">
      <c r="A30" s="5" t="s">
        <v>12</v>
      </c>
      <c r="B30" s="5" t="s">
        <v>63</v>
      </c>
      <c r="C30" s="5">
        <v>10</v>
      </c>
      <c r="D30" s="5" t="s">
        <v>11</v>
      </c>
      <c r="E30" s="6">
        <v>345</v>
      </c>
      <c r="F30" s="5" t="s">
        <v>64</v>
      </c>
    </row>
    <row r="31" spans="1:6" x14ac:dyDescent="0.2">
      <c r="A31" s="5" t="s">
        <v>51</v>
      </c>
      <c r="B31" s="5" t="s">
        <v>52</v>
      </c>
      <c r="C31" s="5">
        <v>14</v>
      </c>
      <c r="D31" s="5" t="s">
        <v>11</v>
      </c>
      <c r="E31" s="6">
        <v>885</v>
      </c>
      <c r="F31" s="5" t="s">
        <v>53</v>
      </c>
    </row>
  </sheetData>
  <sortState xmlns:xlrd2="http://schemas.microsoft.com/office/spreadsheetml/2017/richdata2" ref="A4:F42">
    <sortCondition ref="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Source Data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Auriane Bouaziz</cp:lastModifiedBy>
  <dcterms:created xsi:type="dcterms:W3CDTF">2007-08-23T14:56:14Z</dcterms:created>
  <dcterms:modified xsi:type="dcterms:W3CDTF">2026-09-24T10:50:37Z</dcterms:modified>
</cp:coreProperties>
</file>