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https://ktuedu-my.sharepoint.com/personal/aurvar2_ktu_lt/Documents/3 Semestras/KA/L1/"/>
    </mc:Choice>
  </mc:AlternateContent>
  <xr:revisionPtr revIDLastSave="140" documentId="11_36A6AA4681E543C7D60B997E2D427482397E0237" xr6:coauthVersionLast="45" xr6:coauthVersionMax="45" xr10:uidLastSave="{9B308864-C685-48A0-82BE-A7763F605DE8}"/>
  <bookViews>
    <workbookView xWindow="-108" yWindow="-108" windowWidth="23256" windowHeight="12576" tabRatio="314" activeTab="1" xr2:uid="{00000000-000D-0000-FFFF-FFFF00000000}"/>
  </bookViews>
  <sheets>
    <sheet name="Priverstine" sheetId="1" r:id="rId1"/>
    <sheet name="Naturali" sheetId="7" r:id="rId2"/>
    <sheet name="Flags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2" i="7" l="1"/>
  <c r="E22" i="7"/>
  <c r="F22" i="7"/>
  <c r="H22" i="7"/>
  <c r="I22" i="7"/>
  <c r="J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C22" i="7"/>
  <c r="BD22" i="7"/>
  <c r="BE22" i="7"/>
  <c r="BF22" i="7"/>
  <c r="BG22" i="7"/>
  <c r="BH22" i="7"/>
  <c r="BI22" i="7"/>
  <c r="BJ22" i="7"/>
  <c r="BK22" i="7"/>
  <c r="BL22" i="7"/>
  <c r="BM22" i="7"/>
  <c r="BN22" i="7"/>
  <c r="BO22" i="7"/>
  <c r="BP22" i="7"/>
  <c r="BQ22" i="7"/>
  <c r="D23" i="7"/>
  <c r="H23" i="7"/>
  <c r="I23" i="7"/>
  <c r="J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B23" i="7"/>
  <c r="BC23" i="7"/>
  <c r="BD23" i="7"/>
  <c r="BE23" i="7"/>
  <c r="BF23" i="7"/>
  <c r="BG23" i="7"/>
  <c r="BH23" i="7"/>
  <c r="BI23" i="7"/>
  <c r="BJ23" i="7"/>
  <c r="BK23" i="7"/>
  <c r="BL23" i="7"/>
  <c r="BM23" i="7"/>
  <c r="BN23" i="7"/>
  <c r="BO23" i="7"/>
  <c r="BP23" i="7"/>
  <c r="BQ23" i="7"/>
  <c r="D24" i="7"/>
  <c r="F24" i="7"/>
  <c r="H24" i="7"/>
  <c r="I24" i="7"/>
  <c r="J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B24" i="7"/>
  <c r="BC24" i="7"/>
  <c r="BD24" i="7"/>
  <c r="BE24" i="7"/>
  <c r="BG24" i="7"/>
  <c r="BH24" i="7"/>
  <c r="BI24" i="7"/>
  <c r="BJ24" i="7"/>
  <c r="BK24" i="7"/>
  <c r="BL24" i="7"/>
  <c r="BM24" i="7"/>
  <c r="BN24" i="7"/>
  <c r="BO24" i="7"/>
  <c r="BP24" i="7"/>
  <c r="BQ24" i="7"/>
  <c r="D25" i="7"/>
  <c r="F25" i="7"/>
  <c r="H25" i="7"/>
  <c r="I25" i="7"/>
  <c r="J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B25" i="7"/>
  <c r="AC25" i="7"/>
  <c r="AD25" i="7"/>
  <c r="AE25" i="7"/>
  <c r="AG25" i="7"/>
  <c r="AH25" i="7"/>
  <c r="AI25" i="7"/>
  <c r="AJ25" i="7"/>
  <c r="AK25" i="7"/>
  <c r="AL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B25" i="7"/>
  <c r="BC25" i="7"/>
  <c r="BD25" i="7"/>
  <c r="BE25" i="7"/>
  <c r="BF25" i="7"/>
  <c r="BG25" i="7"/>
  <c r="BH25" i="7"/>
  <c r="BI25" i="7"/>
  <c r="BJ25" i="7"/>
  <c r="BK25" i="7"/>
  <c r="BL25" i="7"/>
  <c r="BM25" i="7"/>
  <c r="BN25" i="7"/>
  <c r="BO25" i="7"/>
  <c r="BP25" i="7"/>
  <c r="BQ25" i="7"/>
  <c r="D26" i="7"/>
  <c r="F26" i="7"/>
  <c r="H26" i="7"/>
  <c r="I26" i="7"/>
  <c r="J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B26" i="7"/>
  <c r="BC26" i="7"/>
  <c r="BD26" i="7"/>
  <c r="BE26" i="7"/>
  <c r="BF26" i="7"/>
  <c r="BG26" i="7"/>
  <c r="BH26" i="7"/>
  <c r="BJ26" i="7"/>
  <c r="BK26" i="7"/>
  <c r="BL26" i="7"/>
  <c r="BM26" i="7"/>
  <c r="BN26" i="7"/>
  <c r="BO26" i="7"/>
  <c r="BP26" i="7"/>
  <c r="BQ26" i="7"/>
  <c r="D27" i="7"/>
  <c r="H27" i="7"/>
  <c r="I27" i="7"/>
  <c r="J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B27" i="7"/>
  <c r="BC27" i="7"/>
  <c r="BD27" i="7"/>
  <c r="BE27" i="7"/>
  <c r="BF27" i="7"/>
  <c r="BG27" i="7"/>
  <c r="BH27" i="7"/>
  <c r="BI27" i="7"/>
  <c r="BJ27" i="7"/>
  <c r="BK27" i="7"/>
  <c r="BL27" i="7"/>
  <c r="BM27" i="7"/>
  <c r="BN27" i="7"/>
  <c r="BO27" i="7"/>
  <c r="BP27" i="7"/>
  <c r="BQ27" i="7"/>
  <c r="D14" i="7" l="1"/>
  <c r="E14" i="7"/>
  <c r="F14" i="7"/>
  <c r="H14" i="7"/>
  <c r="I14" i="7"/>
  <c r="J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B14" i="7"/>
  <c r="BC14" i="7"/>
  <c r="BD14" i="7"/>
  <c r="BE14" i="7"/>
  <c r="BF14" i="7"/>
  <c r="BG14" i="7"/>
  <c r="BH14" i="7"/>
  <c r="BJ14" i="7"/>
  <c r="BK14" i="7"/>
  <c r="BL14" i="7"/>
  <c r="BM14" i="7"/>
  <c r="BN14" i="7"/>
  <c r="BO14" i="7"/>
  <c r="BP14" i="7"/>
  <c r="BQ14" i="7"/>
  <c r="E17" i="7" l="1"/>
  <c r="BQ21" i="7" l="1"/>
  <c r="BP21" i="7"/>
  <c r="BO21" i="7"/>
  <c r="BN21" i="7"/>
  <c r="BM21" i="7"/>
  <c r="BL21" i="7"/>
  <c r="BK21" i="7"/>
  <c r="BJ21" i="7"/>
  <c r="BI21" i="7"/>
  <c r="BH21" i="7"/>
  <c r="BG21" i="7"/>
  <c r="BF21" i="7"/>
  <c r="BE21" i="7"/>
  <c r="BD21" i="7"/>
  <c r="BC21" i="7"/>
  <c r="BB21" i="7"/>
  <c r="AZ21" i="7"/>
  <c r="AY21" i="7"/>
  <c r="AX21" i="7"/>
  <c r="AW21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Z21" i="7"/>
  <c r="Y21" i="7"/>
  <c r="X21" i="7"/>
  <c r="W21" i="7"/>
  <c r="V21" i="7"/>
  <c r="U21" i="7"/>
  <c r="T21" i="7"/>
  <c r="S21" i="7"/>
  <c r="Q21" i="7"/>
  <c r="P21" i="7"/>
  <c r="O21" i="7"/>
  <c r="N21" i="7"/>
  <c r="M21" i="7"/>
  <c r="L21" i="7"/>
  <c r="J21" i="7"/>
  <c r="I21" i="7"/>
  <c r="H21" i="7"/>
  <c r="D21" i="7"/>
  <c r="BQ20" i="7"/>
  <c r="BP20" i="7"/>
  <c r="BO20" i="7"/>
  <c r="BN20" i="7"/>
  <c r="BM20" i="7"/>
  <c r="BL20" i="7"/>
  <c r="BK20" i="7"/>
  <c r="BJ20" i="7"/>
  <c r="BI20" i="7"/>
  <c r="BH20" i="7"/>
  <c r="BG20" i="7"/>
  <c r="BF20" i="7"/>
  <c r="BE20" i="7"/>
  <c r="BD20" i="7"/>
  <c r="BC20" i="7"/>
  <c r="BB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Z20" i="7"/>
  <c r="Y20" i="7"/>
  <c r="X20" i="7"/>
  <c r="W20" i="7"/>
  <c r="V20" i="7"/>
  <c r="U20" i="7"/>
  <c r="T20" i="7"/>
  <c r="S20" i="7"/>
  <c r="R20" i="7"/>
  <c r="Q20" i="7"/>
  <c r="P20" i="7"/>
  <c r="J20" i="7"/>
  <c r="I20" i="7"/>
  <c r="H20" i="7"/>
  <c r="BQ19" i="7"/>
  <c r="BP19" i="7"/>
  <c r="BO19" i="7"/>
  <c r="BN19" i="7"/>
  <c r="BM19" i="7"/>
  <c r="BL19" i="7"/>
  <c r="BK19" i="7"/>
  <c r="BJ19" i="7"/>
  <c r="BI19" i="7"/>
  <c r="BH19" i="7"/>
  <c r="BG19" i="7"/>
  <c r="BF19" i="7"/>
  <c r="BE19" i="7"/>
  <c r="BD19" i="7"/>
  <c r="BC19" i="7"/>
  <c r="BB19" i="7"/>
  <c r="AZ19" i="7"/>
  <c r="AY19" i="7"/>
  <c r="AX19" i="7"/>
  <c r="AW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G19" i="7"/>
  <c r="AF19" i="7"/>
  <c r="AE19" i="7"/>
  <c r="AD19" i="7"/>
  <c r="AC19" i="7"/>
  <c r="AB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J19" i="7"/>
  <c r="I19" i="7"/>
  <c r="H19" i="7"/>
  <c r="F19" i="7"/>
  <c r="E19" i="7"/>
  <c r="D19" i="7"/>
  <c r="BQ18" i="7"/>
  <c r="BP18" i="7"/>
  <c r="BO18" i="7"/>
  <c r="BN18" i="7"/>
  <c r="BM18" i="7"/>
  <c r="BL18" i="7"/>
  <c r="BK18" i="7"/>
  <c r="BJ18" i="7"/>
  <c r="BI18" i="7"/>
  <c r="BH18" i="7"/>
  <c r="BG18" i="7"/>
  <c r="BF18" i="7"/>
  <c r="BE18" i="7"/>
  <c r="BD18" i="7"/>
  <c r="BC18" i="7"/>
  <c r="BB18" i="7"/>
  <c r="AZ18" i="7"/>
  <c r="AY18" i="7"/>
  <c r="AX18" i="7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J18" i="7"/>
  <c r="I18" i="7"/>
  <c r="H18" i="7"/>
  <c r="F18" i="7"/>
  <c r="E18" i="7"/>
  <c r="D18" i="7"/>
  <c r="BQ17" i="7"/>
  <c r="BP17" i="7"/>
  <c r="BO17" i="7"/>
  <c r="BN17" i="7"/>
  <c r="BM17" i="7"/>
  <c r="BL17" i="7"/>
  <c r="BK17" i="7"/>
  <c r="BJ17" i="7"/>
  <c r="BI17" i="7"/>
  <c r="BH17" i="7"/>
  <c r="BG17" i="7"/>
  <c r="BF17" i="7"/>
  <c r="BE17" i="7"/>
  <c r="BD17" i="7"/>
  <c r="BC17" i="7"/>
  <c r="BB17" i="7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J17" i="7"/>
  <c r="I17" i="7"/>
  <c r="H17" i="7"/>
  <c r="F17" i="7"/>
  <c r="D17" i="7"/>
  <c r="BQ16" i="7"/>
  <c r="BP16" i="7"/>
  <c r="BO16" i="7"/>
  <c r="BN16" i="7"/>
  <c r="BM16" i="7"/>
  <c r="BL16" i="7"/>
  <c r="BK16" i="7"/>
  <c r="BJ16" i="7"/>
  <c r="BI16" i="7"/>
  <c r="BH16" i="7"/>
  <c r="BG16" i="7"/>
  <c r="BF16" i="7"/>
  <c r="BE16" i="7"/>
  <c r="BD16" i="7"/>
  <c r="BC16" i="7"/>
  <c r="BB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Z16" i="7"/>
  <c r="Y16" i="7"/>
  <c r="X16" i="7"/>
  <c r="W16" i="7"/>
  <c r="V16" i="7"/>
  <c r="U16" i="7"/>
  <c r="T16" i="7"/>
  <c r="S16" i="7"/>
  <c r="R16" i="7"/>
  <c r="Q16" i="7"/>
  <c r="P16" i="7"/>
  <c r="J16" i="7"/>
  <c r="I16" i="7"/>
  <c r="BQ15" i="7"/>
  <c r="BP15" i="7"/>
  <c r="BO15" i="7"/>
  <c r="BN15" i="7"/>
  <c r="BM15" i="7"/>
  <c r="BL15" i="7"/>
  <c r="BK15" i="7"/>
  <c r="BJ15" i="7"/>
  <c r="BI15" i="7"/>
  <c r="BH15" i="7"/>
  <c r="BG15" i="7"/>
  <c r="BF15" i="7"/>
  <c r="BE15" i="7"/>
  <c r="BD15" i="7"/>
  <c r="BC15" i="7"/>
  <c r="BB15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J15" i="7"/>
  <c r="I15" i="7"/>
  <c r="H15" i="7"/>
  <c r="F15" i="7"/>
  <c r="E15" i="7"/>
  <c r="D15" i="7"/>
  <c r="D12" i="7"/>
  <c r="AH12" i="7" l="1"/>
  <c r="AG11" i="7"/>
  <c r="AA12" i="7"/>
  <c r="Z11" i="7"/>
  <c r="E9" i="7" l="1"/>
  <c r="BQ9" i="7" l="1"/>
  <c r="BP9" i="7"/>
  <c r="BO9" i="7"/>
  <c r="BN9" i="7"/>
  <c r="BM9" i="7"/>
  <c r="BL9" i="7"/>
  <c r="BK9" i="7"/>
  <c r="BJ9" i="7"/>
  <c r="BI9" i="7"/>
  <c r="BH9" i="7"/>
  <c r="BG9" i="7"/>
  <c r="BF9" i="7"/>
  <c r="BE9" i="7"/>
  <c r="BD9" i="7"/>
  <c r="BC9" i="7"/>
  <c r="BB9" i="7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Z9" i="7"/>
  <c r="Y9" i="7"/>
  <c r="X9" i="7"/>
  <c r="W9" i="7"/>
  <c r="V9" i="7"/>
  <c r="U9" i="7"/>
  <c r="T9" i="7"/>
  <c r="S9" i="7"/>
  <c r="Q9" i="7"/>
  <c r="P9" i="7"/>
  <c r="O9" i="7"/>
  <c r="N9" i="7"/>
  <c r="M9" i="7"/>
  <c r="L9" i="7"/>
  <c r="J9" i="7"/>
  <c r="I9" i="7"/>
  <c r="H9" i="7"/>
  <c r="F9" i="7"/>
  <c r="BQ12" i="7"/>
  <c r="BP12" i="7"/>
  <c r="BO12" i="7"/>
  <c r="BN12" i="7"/>
  <c r="BM12" i="7"/>
  <c r="BL12" i="7"/>
  <c r="BK12" i="7"/>
  <c r="BJ12" i="7"/>
  <c r="BI12" i="7"/>
  <c r="BH12" i="7"/>
  <c r="BG12" i="7"/>
  <c r="BF12" i="7"/>
  <c r="BE12" i="7"/>
  <c r="BD12" i="7"/>
  <c r="BC12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G12" i="7"/>
  <c r="AF12" i="7"/>
  <c r="AE12" i="7"/>
  <c r="AD12" i="7"/>
  <c r="AC12" i="7"/>
  <c r="AB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J12" i="7"/>
  <c r="I12" i="7"/>
  <c r="H12" i="7"/>
  <c r="F12" i="7"/>
  <c r="E12" i="7"/>
  <c r="BQ11" i="7"/>
  <c r="BP11" i="7"/>
  <c r="BO11" i="7"/>
  <c r="BN11" i="7"/>
  <c r="BM11" i="7"/>
  <c r="BL11" i="7"/>
  <c r="BK11" i="7"/>
  <c r="BJ11" i="7"/>
  <c r="BI11" i="7"/>
  <c r="BH11" i="7"/>
  <c r="BG11" i="7"/>
  <c r="BF11" i="7"/>
  <c r="BE11" i="7"/>
  <c r="BD11" i="7"/>
  <c r="BC11" i="7"/>
  <c r="BB11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L11" i="7"/>
  <c r="AK11" i="7"/>
  <c r="AJ11" i="7"/>
  <c r="AI11" i="7"/>
  <c r="AH11" i="7"/>
  <c r="AF11" i="7"/>
  <c r="AE11" i="7"/>
  <c r="AD11" i="7"/>
  <c r="AC11" i="7"/>
  <c r="AB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J11" i="7"/>
  <c r="I11" i="7"/>
  <c r="H11" i="7"/>
  <c r="D11" i="7"/>
  <c r="H39" i="7" l="1"/>
  <c r="I39" i="7" s="1"/>
  <c r="J39" i="7" s="1"/>
  <c r="K39" i="7" l="1"/>
  <c r="L39" i="7" s="1"/>
  <c r="M39" i="7" s="1"/>
  <c r="N39" i="7" s="1"/>
  <c r="O39" i="7" s="1"/>
  <c r="AT13" i="7"/>
  <c r="AT10" i="7"/>
  <c r="AM13" i="7"/>
  <c r="AM10" i="7"/>
  <c r="R13" i="7"/>
  <c r="A10" i="7"/>
  <c r="B9" i="8"/>
  <c r="B10" i="8" s="1"/>
  <c r="B11" i="8" s="1"/>
  <c r="B12" i="8" s="1"/>
  <c r="B15" i="8" s="1"/>
  <c r="B16" i="8" s="1"/>
  <c r="B17" i="8" s="1"/>
  <c r="B18" i="8" s="1"/>
  <c r="B19" i="8" s="1"/>
  <c r="BQ13" i="7"/>
  <c r="BP13" i="7"/>
  <c r="BO13" i="7"/>
  <c r="BN13" i="7"/>
  <c r="BM13" i="7"/>
  <c r="BL13" i="7"/>
  <c r="BK13" i="7"/>
  <c r="BJ13" i="7"/>
  <c r="BI13" i="7"/>
  <c r="BH13" i="7"/>
  <c r="BG13" i="7"/>
  <c r="BF13" i="7"/>
  <c r="BE13" i="7"/>
  <c r="BD13" i="7"/>
  <c r="BC13" i="7"/>
  <c r="BB13" i="7"/>
  <c r="AZ13" i="7"/>
  <c r="AY13" i="7"/>
  <c r="AX13" i="7"/>
  <c r="AW13" i="7"/>
  <c r="AV13" i="7"/>
  <c r="AU13" i="7"/>
  <c r="AS13" i="7"/>
  <c r="AR13" i="7"/>
  <c r="AQ13" i="7"/>
  <c r="AP13" i="7"/>
  <c r="AO13" i="7"/>
  <c r="AN13" i="7"/>
  <c r="AL13" i="7"/>
  <c r="AK13" i="7"/>
  <c r="AJ13" i="7"/>
  <c r="AI13" i="7"/>
  <c r="AH13" i="7"/>
  <c r="AG13" i="7"/>
  <c r="AE13" i="7"/>
  <c r="AD13" i="7"/>
  <c r="AC13" i="7"/>
  <c r="AB13" i="7"/>
  <c r="Z13" i="7"/>
  <c r="X13" i="7"/>
  <c r="W13" i="7"/>
  <c r="V13" i="7"/>
  <c r="U13" i="7"/>
  <c r="T13" i="7"/>
  <c r="S13" i="7"/>
  <c r="Q13" i="7"/>
  <c r="P13" i="7"/>
  <c r="O13" i="7"/>
  <c r="N13" i="7"/>
  <c r="M13" i="7"/>
  <c r="L13" i="7"/>
  <c r="J13" i="7"/>
  <c r="I13" i="7"/>
  <c r="H13" i="7"/>
  <c r="F13" i="7"/>
  <c r="D13" i="7"/>
  <c r="BQ10" i="7"/>
  <c r="BP10" i="7"/>
  <c r="BO10" i="7"/>
  <c r="BN10" i="7"/>
  <c r="BM10" i="7"/>
  <c r="BL10" i="7"/>
  <c r="BK10" i="7"/>
  <c r="BJ10" i="7"/>
  <c r="BI10" i="7"/>
  <c r="BH10" i="7"/>
  <c r="BG10" i="7"/>
  <c r="BF10" i="7"/>
  <c r="BE10" i="7"/>
  <c r="BD10" i="7"/>
  <c r="BC10" i="7"/>
  <c r="BB10" i="7"/>
  <c r="BA10" i="7"/>
  <c r="AZ10" i="7"/>
  <c r="AY10" i="7"/>
  <c r="AX10" i="7"/>
  <c r="AW10" i="7"/>
  <c r="AV10" i="7"/>
  <c r="AU10" i="7"/>
  <c r="AS10" i="7"/>
  <c r="AR10" i="7"/>
  <c r="AQ10" i="7"/>
  <c r="AP10" i="7"/>
  <c r="AO10" i="7"/>
  <c r="AN10" i="7"/>
  <c r="AL10" i="7"/>
  <c r="AK10" i="7"/>
  <c r="AJ10" i="7"/>
  <c r="AI10" i="7"/>
  <c r="AH10" i="7"/>
  <c r="AG10" i="7"/>
  <c r="AE10" i="7"/>
  <c r="AD10" i="7"/>
  <c r="AC10" i="7"/>
  <c r="AB10" i="7"/>
  <c r="AA10" i="7"/>
  <c r="Z10" i="7"/>
  <c r="X10" i="7"/>
  <c r="W10" i="7"/>
  <c r="V10" i="7"/>
  <c r="U10" i="7"/>
  <c r="T10" i="7"/>
  <c r="S10" i="7"/>
  <c r="Q10" i="7"/>
  <c r="P10" i="7"/>
  <c r="O10" i="7"/>
  <c r="N10" i="7"/>
  <c r="M10" i="7"/>
  <c r="L10" i="7"/>
  <c r="J10" i="7"/>
  <c r="I10" i="7"/>
  <c r="H10" i="7"/>
  <c r="G10" i="7"/>
  <c r="F10" i="7"/>
  <c r="E10" i="7"/>
  <c r="D6" i="7"/>
  <c r="E6" i="7" s="1"/>
  <c r="F6" i="7" s="1"/>
  <c r="G6" i="7" s="1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V6" i="7" s="1"/>
  <c r="W6" i="7" s="1"/>
  <c r="X6" i="7" s="1"/>
  <c r="Y6" i="7" s="1"/>
  <c r="Z6" i="7" s="1"/>
  <c r="AA6" i="7" s="1"/>
  <c r="AB6" i="7" s="1"/>
  <c r="AC6" i="7" s="1"/>
  <c r="AD6" i="7" s="1"/>
  <c r="AE6" i="7" s="1"/>
  <c r="AF6" i="7" s="1"/>
  <c r="AG6" i="7" s="1"/>
  <c r="AH6" i="7" s="1"/>
  <c r="AI6" i="7" s="1"/>
  <c r="AJ6" i="7" s="1"/>
  <c r="AK6" i="7" s="1"/>
  <c r="AL6" i="7" s="1"/>
  <c r="AM6" i="7" s="1"/>
  <c r="AN6" i="7" s="1"/>
  <c r="AO6" i="7" s="1"/>
  <c r="AP6" i="7" s="1"/>
  <c r="AQ6" i="7" s="1"/>
  <c r="AR6" i="7" s="1"/>
  <c r="AS6" i="7" s="1"/>
  <c r="AT6" i="7" s="1"/>
  <c r="AU6" i="7" s="1"/>
  <c r="AV6" i="7" s="1"/>
  <c r="AW6" i="7" s="1"/>
  <c r="AX6" i="7" s="1"/>
  <c r="AY6" i="7" s="1"/>
  <c r="AZ6" i="7" s="1"/>
  <c r="BA6" i="7" s="1"/>
  <c r="BB6" i="7" s="1"/>
  <c r="BC6" i="7" s="1"/>
  <c r="BD6" i="7" s="1"/>
  <c r="BE6" i="7" s="1"/>
  <c r="BF6" i="7" s="1"/>
  <c r="BG6" i="7" s="1"/>
  <c r="BH6" i="7" s="1"/>
  <c r="BI6" i="7" s="1"/>
  <c r="BJ6" i="7" s="1"/>
  <c r="BK6" i="7" s="1"/>
  <c r="BL6" i="7" s="1"/>
  <c r="BM6" i="7" s="1"/>
  <c r="BN6" i="7" s="1"/>
  <c r="BO6" i="7" s="1"/>
  <c r="BP6" i="7" s="1"/>
  <c r="BQ6" i="7" s="1"/>
  <c r="BR6" i="7" s="1"/>
  <c r="BS6" i="7" s="1"/>
  <c r="A11" i="7" l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D18" i="1"/>
  <c r="BR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X20" i="1"/>
  <c r="W20" i="1"/>
  <c r="V20" i="1"/>
  <c r="U20" i="1"/>
  <c r="T20" i="1"/>
  <c r="Q20" i="1"/>
  <c r="P20" i="1"/>
  <c r="O20" i="1"/>
  <c r="N20" i="1"/>
  <c r="M20" i="1"/>
  <c r="L20" i="1"/>
  <c r="K20" i="1"/>
  <c r="J20" i="1"/>
  <c r="I20" i="1"/>
  <c r="H20" i="1"/>
  <c r="G20" i="1"/>
  <c r="E20" i="1"/>
  <c r="D20" i="1"/>
  <c r="C20" i="1"/>
  <c r="BM19" i="1"/>
  <c r="BL19" i="1"/>
  <c r="BK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X19" i="1"/>
  <c r="W19" i="1"/>
  <c r="V19" i="1"/>
  <c r="U19" i="1"/>
  <c r="T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C19" i="1"/>
  <c r="D10" i="1"/>
  <c r="E10" i="1" s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AO10" i="1" s="1"/>
  <c r="AP10" i="1" s="1"/>
  <c r="AQ10" i="1" s="1"/>
  <c r="AR10" i="1" s="1"/>
  <c r="AS10" i="1" s="1"/>
  <c r="AT10" i="1" s="1"/>
  <c r="AU10" i="1" s="1"/>
  <c r="AV10" i="1" s="1"/>
  <c r="AW10" i="1" s="1"/>
  <c r="AX10" i="1" s="1"/>
  <c r="AY10" i="1" s="1"/>
  <c r="AZ10" i="1" s="1"/>
  <c r="BA10" i="1" s="1"/>
  <c r="BB10" i="1" s="1"/>
  <c r="BC10" i="1" s="1"/>
  <c r="BD10" i="1" s="1"/>
  <c r="BE10" i="1" s="1"/>
  <c r="BF10" i="1" s="1"/>
  <c r="BG10" i="1" s="1"/>
  <c r="BH10" i="1" s="1"/>
  <c r="BI10" i="1" s="1"/>
  <c r="BJ10" i="1" s="1"/>
  <c r="BK10" i="1" s="1"/>
  <c r="BL10" i="1" s="1"/>
  <c r="BM10" i="1" s="1"/>
  <c r="BN10" i="1" s="1"/>
  <c r="BO10" i="1" s="1"/>
  <c r="BP10" i="1" s="1"/>
  <c r="BQ10" i="1" s="1"/>
  <c r="BR10" i="1" s="1"/>
  <c r="BS10" i="1" s="1"/>
  <c r="BT10" i="1" s="1"/>
  <c r="BU10" i="1" s="1"/>
  <c r="BV10" i="1" s="1"/>
  <c r="BW10" i="1" s="1"/>
  <c r="BX10" i="1" s="1"/>
  <c r="BY10" i="1" s="1"/>
  <c r="BZ10" i="1" s="1"/>
  <c r="CA10" i="1" s="1"/>
  <c r="CB10" i="1" s="1"/>
  <c r="CC10" i="1" s="1"/>
  <c r="CD10" i="1" s="1"/>
  <c r="N18" i="1"/>
  <c r="C18" i="1"/>
  <c r="C17" i="1"/>
  <c r="C16" i="1"/>
  <c r="C15" i="1"/>
  <c r="D17" i="1"/>
  <c r="D16" i="1"/>
  <c r="D13" i="1"/>
  <c r="E18" i="1"/>
  <c r="E17" i="1"/>
  <c r="E16" i="1"/>
  <c r="E15" i="1"/>
  <c r="E14" i="1"/>
  <c r="E13" i="1"/>
  <c r="F18" i="1"/>
  <c r="F17" i="1"/>
  <c r="F15" i="1"/>
  <c r="F14" i="1"/>
  <c r="F13" i="1"/>
  <c r="G18" i="1"/>
  <c r="G17" i="1"/>
  <c r="G16" i="1"/>
  <c r="G15" i="1"/>
  <c r="G14" i="1"/>
  <c r="G13" i="1"/>
  <c r="H18" i="1"/>
  <c r="H17" i="1"/>
  <c r="H16" i="1"/>
  <c r="H15" i="1"/>
  <c r="H14" i="1"/>
  <c r="H13" i="1"/>
  <c r="I18" i="1"/>
  <c r="I17" i="1"/>
  <c r="I16" i="1"/>
  <c r="I15" i="1"/>
  <c r="I14" i="1"/>
  <c r="I13" i="1"/>
  <c r="BO18" i="1"/>
  <c r="BO17" i="1"/>
  <c r="BO16" i="1"/>
  <c r="BO15" i="1"/>
  <c r="BO14" i="1"/>
  <c r="BO13" i="1"/>
  <c r="J14" i="1" l="1"/>
  <c r="J15" i="1"/>
  <c r="J18" i="1"/>
  <c r="T17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Q18" i="1"/>
  <c r="P18" i="1"/>
  <c r="O18" i="1"/>
  <c r="M18" i="1"/>
  <c r="L18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S17" i="1"/>
  <c r="R17" i="1"/>
  <c r="Q17" i="1"/>
  <c r="P17" i="1"/>
  <c r="O17" i="1"/>
  <c r="N17" i="1"/>
  <c r="M17" i="1"/>
  <c r="K17" i="1"/>
  <c r="BP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BP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14" i="1"/>
  <c r="A15" i="1" s="1"/>
  <c r="A16" i="1" s="1"/>
  <c r="A17" i="1" s="1"/>
  <c r="A18" i="1" s="1"/>
  <c r="A19" i="1" s="1"/>
  <c r="A20" i="1" s="1"/>
  <c r="BP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BP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BP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W14" i="1"/>
  <c r="V14" i="1"/>
  <c r="U14" i="1"/>
  <c r="T14" i="1"/>
  <c r="S14" i="1"/>
  <c r="R14" i="1"/>
  <c r="P14" i="1"/>
  <c r="O14" i="1"/>
  <c r="N14" i="1"/>
  <c r="M14" i="1"/>
  <c r="L14" i="1"/>
  <c r="K14" i="1"/>
  <c r="BP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P13" i="1"/>
  <c r="O13" i="1"/>
  <c r="N13" i="1"/>
  <c r="M13" i="1"/>
  <c r="L13" i="1"/>
  <c r="K13" i="1"/>
</calcChain>
</file>

<file path=xl/sharedStrings.xml><?xml version="1.0" encoding="utf-8"?>
<sst xmlns="http://schemas.openxmlformats.org/spreadsheetml/2006/main" count="294" uniqueCount="96">
  <si>
    <t>LL1</t>
  </si>
  <si>
    <t>LR1</t>
  </si>
  <si>
    <t>AL1</t>
  </si>
  <si>
    <t>AR1</t>
  </si>
  <si>
    <t>CL1</t>
  </si>
  <si>
    <t>CR1</t>
  </si>
  <si>
    <t>Reset</t>
  </si>
  <si>
    <t>REG_A</t>
  </si>
  <si>
    <t>REG_B</t>
  </si>
  <si>
    <t>REG_C</t>
  </si>
  <si>
    <t>REG_D</t>
  </si>
  <si>
    <t>REG_E</t>
  </si>
  <si>
    <t>REG_F</t>
  </si>
  <si>
    <t>ALU</t>
  </si>
  <si>
    <t>CNT</t>
  </si>
  <si>
    <t>ROM</t>
  </si>
  <si>
    <t>LS</t>
  </si>
  <si>
    <t>N_ADDR</t>
  </si>
  <si>
    <t>Bito indeksas:</t>
  </si>
  <si>
    <t>Data OUTPUT</t>
  </si>
  <si>
    <t>FLAGS</t>
  </si>
  <si>
    <t>CNT = 0</t>
  </si>
  <si>
    <t>A REG_FLAG_H = 1</t>
  </si>
  <si>
    <t>A REG_FLAG_L = 1</t>
  </si>
  <si>
    <t>B REG_FLAG_H = 1</t>
  </si>
  <si>
    <t>B REG_FLAG_L = 1</t>
  </si>
  <si>
    <t>C REG_FLAG_H = 1</t>
  </si>
  <si>
    <t>C REG_FLAG_L = 1</t>
  </si>
  <si>
    <t>D REG_FLAG_L = 1</t>
  </si>
  <si>
    <t>E REG_FLAG_H = 1</t>
  </si>
  <si>
    <t>E REG_FLAG_L = 1</t>
  </si>
  <si>
    <t>F REG_FLAG_H = 1</t>
  </si>
  <si>
    <t>F REG_FLAG_L = 1</t>
  </si>
  <si>
    <t>REG A</t>
  </si>
  <si>
    <t>REG B</t>
  </si>
  <si>
    <t>REG C</t>
  </si>
  <si>
    <t>REG D</t>
  </si>
  <si>
    <t>REG E</t>
  </si>
  <si>
    <t>REG F</t>
  </si>
  <si>
    <t>MUX</t>
  </si>
  <si>
    <t>Din</t>
  </si>
  <si>
    <t>M = L+R</t>
  </si>
  <si>
    <t>M= not L</t>
  </si>
  <si>
    <t>M=not R</t>
  </si>
  <si>
    <t>M=L + 1</t>
  </si>
  <si>
    <t>M=L - 1</t>
  </si>
  <si>
    <t>M=R + 1</t>
  </si>
  <si>
    <t>M=R - 1</t>
  </si>
  <si>
    <t>M= L xor R</t>
  </si>
  <si>
    <t>FLAG</t>
  </si>
  <si>
    <t>LS(0)</t>
  </si>
  <si>
    <t>LS(1)</t>
  </si>
  <si>
    <t>LS(2)</t>
  </si>
  <si>
    <t>LS(3)</t>
  </si>
  <si>
    <t>N_ADDR(0)</t>
  </si>
  <si>
    <t>N_ADDR(1)</t>
  </si>
  <si>
    <t>N_ADDR(2)</t>
  </si>
  <si>
    <t>N_ADDR(3)</t>
  </si>
  <si>
    <t>N_ADDR(4)</t>
  </si>
  <si>
    <t>N_ADDR(5)</t>
  </si>
  <si>
    <t>N_ADDR(6)</t>
  </si>
  <si>
    <t>N_ADDR(7)</t>
  </si>
  <si>
    <t>P</t>
  </si>
  <si>
    <t>D REG_FLAG_H = 1</t>
  </si>
  <si>
    <t>CNT --</t>
  </si>
  <si>
    <t>=&gt; "</t>
  </si>
  <si>
    <t>",  --</t>
  </si>
  <si>
    <t>Komentaro vieta</t>
  </si>
  <si>
    <t>&lt;= ALU[M]</t>
  </si>
  <si>
    <t>&lt;= Mux</t>
  </si>
  <si>
    <t>Mikro-komandos tipas</t>
  </si>
  <si>
    <t>MK adresas</t>
  </si>
  <si>
    <t>B  stulpelyje įdėti simboliai, reikalingi VHDL ROM turinio eilutei pradėti</t>
  </si>
  <si>
    <t>BT stulpelyje įdėti simboliai, reikalingi VHDL ROM turinio eilutei užbaigti ir komentarui pradėti</t>
  </si>
  <si>
    <t>BU stulpelyje primygtinai siūlau įrašyti komentarą</t>
  </si>
  <si>
    <t>Tuomet į Notepad kopijuojame A-BU stulpelių turinius, tarpus išmetame</t>
  </si>
  <si>
    <t>C  stulpelyje nurodomas mikrokomandos tipas: 0 - operacinė, 1 - perėjimo</t>
  </si>
  <si>
    <t>B stulpelyje įdėti simboliai, reikalingi VHDL ROM turinio eilutei pradėti</t>
  </si>
  <si>
    <t>CE stulpelyje įdėti simboliai, reikalingi VHDL ROM turinio eilutei užbaigti ir komentarui pradėti</t>
  </si>
  <si>
    <t>CF stulpelyje primygtinai siūlau įrašyti komentarą</t>
  </si>
  <si>
    <t>Tuomet į Notepad kopijuojame A-CF  stulpelių turinius, tarpus išmetame</t>
  </si>
  <si>
    <t>Dėmesio: čia 9-14 eilutės formatuotos taip, kad įrašius 1 į MK tipo laukelį LS ir N_ADDR laukai nuspalvinami automatiškai</t>
  </si>
  <si>
    <t>B = N1</t>
  </si>
  <si>
    <t>MUX = A</t>
  </si>
  <si>
    <t>MUX = C</t>
  </si>
  <si>
    <t>CNT--</t>
  </si>
  <si>
    <t>LS = 8</t>
  </si>
  <si>
    <t>MUX = B</t>
  </si>
  <si>
    <t>C = N2</t>
  </si>
  <si>
    <t>M = not L, A = M</t>
  </si>
  <si>
    <t>MUX = A, C = A, D = A</t>
  </si>
  <si>
    <t>RESET(A)</t>
  </si>
  <si>
    <t>LS = 13</t>
  </si>
  <si>
    <t>M = L + R, A = M</t>
  </si>
  <si>
    <t>LL1(C), LR1(D)</t>
  </si>
  <si>
    <t>DOUT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</si>
</sst>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9C65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7030A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8">
    <xf numFmtId="0" fontId="0" fillId="0" borderId="0" xfId="0"/>
    <xf numFmtId="0" fontId="0" fillId="7" borderId="3" xfId="0" applyFill="1" applyBorder="1"/>
    <xf numFmtId="0" fontId="0" fillId="7" borderId="4" xfId="0" applyFill="1" applyBorder="1"/>
    <xf numFmtId="0" fontId="0" fillId="10" borderId="2" xfId="0" applyFont="1" applyFill="1" applyBorder="1"/>
    <xf numFmtId="0" fontId="2" fillId="0" borderId="0" xfId="0" applyFont="1" applyAlignment="1">
      <alignment textRotation="90"/>
    </xf>
    <xf numFmtId="0" fontId="2" fillId="10" borderId="3" xfId="0" applyFont="1" applyFill="1" applyBorder="1"/>
    <xf numFmtId="0" fontId="2" fillId="10" borderId="4" xfId="0" applyFont="1" applyFill="1" applyBorder="1"/>
    <xf numFmtId="0" fontId="2" fillId="9" borderId="2" xfId="0" applyFont="1" applyFill="1" applyBorder="1"/>
    <xf numFmtId="0" fontId="2" fillId="9" borderId="3" xfId="0" applyFont="1" applyFill="1" applyBorder="1"/>
    <xf numFmtId="0" fontId="2" fillId="9" borderId="4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4" borderId="2" xfId="0" applyFont="1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2" fillId="5" borderId="2" xfId="0" applyFont="1" applyFill="1" applyBorder="1"/>
    <xf numFmtId="0" fontId="2" fillId="5" borderId="3" xfId="0" applyFont="1" applyFill="1" applyBorder="1"/>
    <xf numFmtId="0" fontId="2" fillId="5" borderId="4" xfId="0" applyFont="1" applyFill="1" applyBorder="1"/>
    <xf numFmtId="0" fontId="2" fillId="8" borderId="2" xfId="0" applyFont="1" applyFill="1" applyBorder="1"/>
    <xf numFmtId="0" fontId="2" fillId="8" borderId="3" xfId="0" applyFont="1" applyFill="1" applyBorder="1"/>
    <xf numFmtId="0" fontId="2" fillId="8" borderId="4" xfId="0" applyFont="1" applyFill="1" applyBorder="1"/>
    <xf numFmtId="0" fontId="2" fillId="6" borderId="3" xfId="0" applyFont="1" applyFill="1" applyBorder="1"/>
    <xf numFmtId="0" fontId="2" fillId="7" borderId="2" xfId="0" applyFont="1" applyFill="1" applyBorder="1"/>
    <xf numFmtId="0" fontId="2" fillId="7" borderId="3" xfId="0" applyFont="1" applyFill="1" applyBorder="1"/>
    <xf numFmtId="0" fontId="3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Fill="1" applyBorder="1"/>
    <xf numFmtId="0" fontId="1" fillId="2" borderId="3" xfId="1" applyBorder="1"/>
    <xf numFmtId="0" fontId="4" fillId="2" borderId="1" xfId="1" applyFont="1" applyBorder="1" applyAlignment="1">
      <alignment textRotation="90"/>
    </xf>
    <xf numFmtId="0" fontId="1" fillId="2" borderId="11" xfId="1" applyBorder="1"/>
    <xf numFmtId="0" fontId="1" fillId="2" borderId="0" xfId="1" applyBorder="1"/>
    <xf numFmtId="0" fontId="1" fillId="2" borderId="12" xfId="1" applyBorder="1"/>
    <xf numFmtId="0" fontId="1" fillId="2" borderId="2" xfId="1" applyBorder="1"/>
    <xf numFmtId="0" fontId="1" fillId="2" borderId="4" xfId="1" applyBorder="1"/>
    <xf numFmtId="0" fontId="1" fillId="2" borderId="5" xfId="1" applyBorder="1"/>
    <xf numFmtId="0" fontId="1" fillId="2" borderId="6" xfId="1" applyBorder="1"/>
    <xf numFmtId="0" fontId="1" fillId="2" borderId="7" xfId="1" applyBorder="1"/>
    <xf numFmtId="0" fontId="0" fillId="0" borderId="13" xfId="0" applyBorder="1"/>
    <xf numFmtId="0" fontId="0" fillId="0" borderId="14" xfId="0" applyBorder="1"/>
    <xf numFmtId="0" fontId="0" fillId="0" borderId="15" xfId="0" applyBorder="1" applyAlignment="1">
      <alignment horizontal="center"/>
    </xf>
    <xf numFmtId="0" fontId="0" fillId="0" borderId="16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0" fontId="3" fillId="0" borderId="0" xfId="0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4" fillId="2" borderId="10" xfId="1" applyFont="1" applyBorder="1" applyAlignment="1">
      <alignment textRotation="90"/>
    </xf>
    <xf numFmtId="0" fontId="0" fillId="0" borderId="25" xfId="0" applyBorder="1"/>
    <xf numFmtId="0" fontId="0" fillId="0" borderId="26" xfId="0" applyBorder="1"/>
    <xf numFmtId="0" fontId="0" fillId="0" borderId="19" xfId="0" applyBorder="1"/>
    <xf numFmtId="0" fontId="0" fillId="0" borderId="20" xfId="0" applyBorder="1"/>
    <xf numFmtId="0" fontId="0" fillId="0" borderId="27" xfId="0" applyBorder="1"/>
    <xf numFmtId="0" fontId="0" fillId="0" borderId="28" xfId="0" applyBorder="1"/>
    <xf numFmtId="0" fontId="1" fillId="2" borderId="29" xfId="1" applyBorder="1"/>
    <xf numFmtId="0" fontId="0" fillId="0" borderId="8" xfId="0" applyFont="1" applyBorder="1" applyAlignment="1">
      <alignment textRotation="90"/>
    </xf>
    <xf numFmtId="0" fontId="0" fillId="0" borderId="9" xfId="0" applyFont="1" applyBorder="1" applyAlignment="1">
      <alignment textRotation="90"/>
    </xf>
    <xf numFmtId="0" fontId="0" fillId="0" borderId="10" xfId="0" applyFont="1" applyBorder="1" applyAlignment="1">
      <alignment textRotation="90"/>
    </xf>
    <xf numFmtId="0" fontId="0" fillId="0" borderId="8" xfId="0" applyBorder="1" applyAlignment="1">
      <alignment textRotation="90"/>
    </xf>
    <xf numFmtId="0" fontId="0" fillId="0" borderId="9" xfId="0" applyBorder="1" applyAlignment="1">
      <alignment textRotation="90"/>
    </xf>
    <xf numFmtId="0" fontId="0" fillId="0" borderId="10" xfId="0" applyBorder="1" applyAlignment="1">
      <alignment textRotation="90"/>
    </xf>
    <xf numFmtId="0" fontId="1" fillId="0" borderId="0" xfId="1" applyFill="1" applyBorder="1"/>
    <xf numFmtId="0" fontId="1" fillId="2" borderId="8" xfId="1" applyBorder="1" applyAlignment="1">
      <alignment textRotation="90"/>
    </xf>
    <xf numFmtId="0" fontId="1" fillId="2" borderId="9" xfId="1" applyBorder="1" applyAlignment="1">
      <alignment textRotation="90"/>
    </xf>
    <xf numFmtId="0" fontId="1" fillId="2" borderId="10" xfId="1" applyBorder="1" applyAlignment="1">
      <alignment textRotation="90"/>
    </xf>
    <xf numFmtId="0" fontId="0" fillId="0" borderId="30" xfId="0" applyBorder="1" applyAlignment="1">
      <alignment horizontal="center"/>
    </xf>
    <xf numFmtId="0" fontId="0" fillId="0" borderId="31" xfId="0" applyBorder="1"/>
    <xf numFmtId="0" fontId="0" fillId="0" borderId="2" xfId="0" applyFont="1" applyBorder="1" applyAlignment="1">
      <alignment textRotation="90"/>
    </xf>
    <xf numFmtId="0" fontId="0" fillId="0" borderId="3" xfId="0" applyFont="1" applyBorder="1" applyAlignment="1">
      <alignment textRotation="90"/>
    </xf>
    <xf numFmtId="0" fontId="0" fillId="0" borderId="3" xfId="0" applyBorder="1" applyAlignment="1">
      <alignment textRotation="90"/>
    </xf>
    <xf numFmtId="0" fontId="4" fillId="2" borderId="4" xfId="1" applyFont="1" applyBorder="1" applyAlignment="1">
      <alignment textRotation="90"/>
    </xf>
    <xf numFmtId="0" fontId="1" fillId="2" borderId="9" xfId="1" applyBorder="1"/>
    <xf numFmtId="0" fontId="1" fillId="2" borderId="10" xfId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4" xfId="0" applyBorder="1" applyAlignment="1">
      <alignment textRotation="90"/>
    </xf>
    <xf numFmtId="0" fontId="0" fillId="0" borderId="0" xfId="1" applyFont="1" applyFill="1" applyBorder="1"/>
    <xf numFmtId="0" fontId="0" fillId="0" borderId="2" xfId="0" applyBorder="1" applyAlignment="1">
      <alignment textRotation="90"/>
    </xf>
    <xf numFmtId="0" fontId="4" fillId="2" borderId="29" xfId="1" applyFont="1" applyBorder="1" applyAlignment="1">
      <alignment textRotation="90"/>
    </xf>
    <xf numFmtId="0" fontId="2" fillId="10" borderId="9" xfId="0" applyFont="1" applyFill="1" applyBorder="1"/>
    <xf numFmtId="0" fontId="2" fillId="10" borderId="10" xfId="0" applyFont="1" applyFill="1" applyBorder="1"/>
    <xf numFmtId="0" fontId="2" fillId="4" borderId="9" xfId="0" applyFont="1" applyFill="1" applyBorder="1"/>
    <xf numFmtId="0" fontId="2" fillId="4" borderId="10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2" fillId="8" borderId="9" xfId="0" applyFont="1" applyFill="1" applyBorder="1"/>
    <xf numFmtId="0" fontId="2" fillId="8" borderId="10" xfId="0" applyFont="1" applyFill="1" applyBorder="1"/>
    <xf numFmtId="0" fontId="2" fillId="11" borderId="9" xfId="0" applyFont="1" applyFill="1" applyBorder="1"/>
    <xf numFmtId="0" fontId="2" fillId="11" borderId="10" xfId="0" applyFont="1" applyFill="1" applyBorder="1"/>
    <xf numFmtId="0" fontId="2" fillId="12" borderId="9" xfId="0" applyFont="1" applyFill="1" applyBorder="1"/>
    <xf numFmtId="0" fontId="2" fillId="12" borderId="10" xfId="0" applyFont="1" applyFill="1" applyBorder="1"/>
    <xf numFmtId="0" fontId="0" fillId="0" borderId="0" xfId="0" applyFill="1"/>
    <xf numFmtId="0" fontId="0" fillId="0" borderId="0" xfId="0" applyFill="1" applyBorder="1" applyAlignment="1">
      <alignment textRotation="90"/>
    </xf>
    <xf numFmtId="0" fontId="0" fillId="0" borderId="0" xfId="0" applyBorder="1" applyAlignment="1">
      <alignment horizontal="center"/>
    </xf>
    <xf numFmtId="0" fontId="0" fillId="10" borderId="8" xfId="0" applyFont="1" applyFill="1" applyBorder="1"/>
    <xf numFmtId="49" fontId="0" fillId="0" borderId="0" xfId="0" applyNumberFormat="1" applyFont="1"/>
    <xf numFmtId="0" fontId="0" fillId="0" borderId="0" xfId="0"/>
    <xf numFmtId="0" fontId="0" fillId="0" borderId="0" xfId="0" applyBorder="1"/>
    <xf numFmtId="49" fontId="0" fillId="0" borderId="0" xfId="0" applyNumberFormat="1" applyFont="1"/>
    <xf numFmtId="0" fontId="0" fillId="13" borderId="2" xfId="0" applyFill="1" applyBorder="1"/>
    <xf numFmtId="0" fontId="0" fillId="13" borderId="3" xfId="0" applyFill="1" applyBorder="1"/>
    <xf numFmtId="0" fontId="0" fillId="13" borderId="4" xfId="0" applyFill="1" applyBorder="1"/>
    <xf numFmtId="0" fontId="0" fillId="13" borderId="10" xfId="0" applyFill="1" applyBorder="1" applyAlignment="1">
      <alignment textRotation="90"/>
    </xf>
    <xf numFmtId="0" fontId="0" fillId="13" borderId="11" xfId="0" applyFill="1" applyBorder="1"/>
    <xf numFmtId="0" fontId="0" fillId="13" borderId="0" xfId="0" applyFill="1" applyBorder="1"/>
    <xf numFmtId="0" fontId="0" fillId="13" borderId="12" xfId="0" applyFill="1" applyBorder="1"/>
    <xf numFmtId="0" fontId="0" fillId="13" borderId="5" xfId="0" applyFill="1" applyBorder="1"/>
    <xf numFmtId="0" fontId="0" fillId="13" borderId="6" xfId="0" applyFill="1" applyBorder="1"/>
    <xf numFmtId="0" fontId="0" fillId="13" borderId="7" xfId="0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9" xfId="0" applyFont="1" applyBorder="1" applyAlignment="1">
      <alignment horizontal="center" textRotation="90" wrapText="1"/>
    </xf>
    <xf numFmtId="0" fontId="0" fillId="0" borderId="0" xfId="0" applyFont="1" applyFill="1" applyBorder="1" applyAlignment="1">
      <alignment horizontal="center"/>
    </xf>
    <xf numFmtId="0" fontId="0" fillId="0" borderId="1" xfId="0" applyFont="1" applyBorder="1" applyAlignment="1">
      <alignment horizontal="center" textRotation="90" wrapText="1"/>
    </xf>
    <xf numFmtId="0" fontId="0" fillId="13" borderId="33" xfId="0" applyFill="1" applyBorder="1" applyAlignment="1">
      <alignment textRotation="90"/>
    </xf>
    <xf numFmtId="0" fontId="0" fillId="13" borderId="34" xfId="0" applyFill="1" applyBorder="1" applyAlignment="1">
      <alignment textRotation="90"/>
    </xf>
    <xf numFmtId="0" fontId="0" fillId="13" borderId="35" xfId="0" applyFill="1" applyBorder="1" applyAlignment="1">
      <alignment textRotation="90"/>
    </xf>
    <xf numFmtId="0" fontId="2" fillId="0" borderId="1" xfId="0" applyFont="1" applyBorder="1" applyAlignment="1">
      <alignment horizontal="center"/>
    </xf>
    <xf numFmtId="0" fontId="0" fillId="0" borderId="0" xfId="0" applyBorder="1" applyAlignment="1">
      <alignment textRotation="90"/>
    </xf>
    <xf numFmtId="0" fontId="0" fillId="0" borderId="12" xfId="0" applyBorder="1" applyAlignment="1">
      <alignment textRotation="90"/>
    </xf>
    <xf numFmtId="0" fontId="0" fillId="0" borderId="29" xfId="0" applyBorder="1"/>
    <xf numFmtId="0" fontId="0" fillId="0" borderId="36" xfId="0" applyBorder="1"/>
    <xf numFmtId="0" fontId="0" fillId="0" borderId="32" xfId="0" applyBorder="1"/>
    <xf numFmtId="0" fontId="5" fillId="0" borderId="0" xfId="0" applyFont="1"/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7" xfId="0" applyFill="1" applyBorder="1"/>
    <xf numFmtId="0" fontId="0" fillId="0" borderId="13" xfId="0" applyFill="1" applyBorder="1"/>
    <xf numFmtId="0" fontId="0" fillId="0" borderId="38" xfId="0" applyFill="1" applyBorder="1"/>
    <xf numFmtId="0" fontId="0" fillId="0" borderId="15" xfId="0" applyFill="1" applyBorder="1"/>
    <xf numFmtId="0" fontId="0" fillId="0" borderId="17" xfId="0" applyFill="1" applyBorder="1"/>
    <xf numFmtId="0" fontId="0" fillId="0" borderId="39" xfId="0" applyFill="1" applyBorder="1"/>
    <xf numFmtId="0" fontId="0" fillId="0" borderId="14" xfId="0" applyFill="1" applyBorder="1"/>
    <xf numFmtId="0" fontId="0" fillId="0" borderId="16" xfId="0" applyFill="1" applyBorder="1"/>
    <xf numFmtId="0" fontId="0" fillId="0" borderId="18" xfId="0" applyFill="1" applyBorder="1"/>
    <xf numFmtId="0" fontId="6" fillId="0" borderId="0" xfId="0" applyFont="1"/>
  </cellXfs>
  <cellStyles count="2">
    <cellStyle name="Neutral" xfId="1" builtinId="28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F73"/>
  <sheetViews>
    <sheetView topLeftCell="F7" zoomScale="85" zoomScaleNormal="85" workbookViewId="0">
      <selection activeCell="BV13" sqref="BS13:BV13"/>
    </sheetView>
  </sheetViews>
  <sheetFormatPr defaultColWidth="3.33203125" defaultRowHeight="14.4" x14ac:dyDescent="0.3"/>
  <cols>
    <col min="1" max="1" width="5.44140625" customWidth="1"/>
    <col min="2" max="2" width="4.44140625" customWidth="1"/>
    <col min="53" max="80" width="3.33203125" customWidth="1"/>
    <col min="83" max="83" width="4.6640625" customWidth="1"/>
    <col min="84" max="84" width="15" customWidth="1"/>
    <col min="85" max="86" width="4.33203125" customWidth="1"/>
  </cols>
  <sheetData>
    <row r="3" spans="1:84" ht="8.25" customHeight="1" x14ac:dyDescent="0.3"/>
    <row r="4" spans="1:84" ht="18.75" customHeight="1" x14ac:dyDescent="0.3"/>
    <row r="9" spans="1:84" x14ac:dyDescent="0.3">
      <c r="C9" t="s">
        <v>18</v>
      </c>
    </row>
    <row r="10" spans="1:84" ht="15" thickBot="1" x14ac:dyDescent="0.35">
      <c r="C10">
        <v>1</v>
      </c>
      <c r="D10">
        <f>C10+1</f>
        <v>2</v>
      </c>
      <c r="E10">
        <f t="shared" ref="E10:BP10" si="0">D10+1</f>
        <v>3</v>
      </c>
      <c r="F10">
        <f t="shared" si="0"/>
        <v>4</v>
      </c>
      <c r="G10">
        <f t="shared" si="0"/>
        <v>5</v>
      </c>
      <c r="H10">
        <f t="shared" si="0"/>
        <v>6</v>
      </c>
      <c r="I10">
        <f t="shared" si="0"/>
        <v>7</v>
      </c>
      <c r="J10">
        <f t="shared" si="0"/>
        <v>8</v>
      </c>
      <c r="K10">
        <f t="shared" si="0"/>
        <v>9</v>
      </c>
      <c r="L10">
        <f t="shared" si="0"/>
        <v>10</v>
      </c>
      <c r="M10">
        <f t="shared" si="0"/>
        <v>11</v>
      </c>
      <c r="N10">
        <f t="shared" si="0"/>
        <v>12</v>
      </c>
      <c r="O10">
        <f t="shared" si="0"/>
        <v>13</v>
      </c>
      <c r="P10">
        <f t="shared" si="0"/>
        <v>14</v>
      </c>
      <c r="Q10">
        <f t="shared" si="0"/>
        <v>15</v>
      </c>
      <c r="R10">
        <f t="shared" si="0"/>
        <v>16</v>
      </c>
      <c r="S10">
        <f t="shared" si="0"/>
        <v>17</v>
      </c>
      <c r="T10">
        <f t="shared" si="0"/>
        <v>18</v>
      </c>
      <c r="U10">
        <f t="shared" si="0"/>
        <v>19</v>
      </c>
      <c r="V10">
        <f t="shared" si="0"/>
        <v>20</v>
      </c>
      <c r="W10">
        <f t="shared" si="0"/>
        <v>21</v>
      </c>
      <c r="X10">
        <f t="shared" si="0"/>
        <v>22</v>
      </c>
      <c r="Y10">
        <f t="shared" si="0"/>
        <v>23</v>
      </c>
      <c r="Z10">
        <f t="shared" si="0"/>
        <v>24</v>
      </c>
      <c r="AA10">
        <f t="shared" si="0"/>
        <v>25</v>
      </c>
      <c r="AB10">
        <f t="shared" si="0"/>
        <v>26</v>
      </c>
      <c r="AC10">
        <f t="shared" si="0"/>
        <v>27</v>
      </c>
      <c r="AD10">
        <f t="shared" si="0"/>
        <v>28</v>
      </c>
      <c r="AE10">
        <f t="shared" si="0"/>
        <v>29</v>
      </c>
      <c r="AF10">
        <f t="shared" si="0"/>
        <v>30</v>
      </c>
      <c r="AG10">
        <f t="shared" si="0"/>
        <v>31</v>
      </c>
      <c r="AH10">
        <f t="shared" si="0"/>
        <v>32</v>
      </c>
      <c r="AI10">
        <f t="shared" si="0"/>
        <v>33</v>
      </c>
      <c r="AJ10">
        <f t="shared" si="0"/>
        <v>34</v>
      </c>
      <c r="AK10">
        <f t="shared" si="0"/>
        <v>35</v>
      </c>
      <c r="AL10">
        <f t="shared" si="0"/>
        <v>36</v>
      </c>
      <c r="AM10">
        <f t="shared" si="0"/>
        <v>37</v>
      </c>
      <c r="AN10">
        <f t="shared" si="0"/>
        <v>38</v>
      </c>
      <c r="AO10">
        <f t="shared" si="0"/>
        <v>39</v>
      </c>
      <c r="AP10">
        <f t="shared" si="0"/>
        <v>40</v>
      </c>
      <c r="AQ10">
        <f t="shared" si="0"/>
        <v>41</v>
      </c>
      <c r="AR10">
        <f t="shared" si="0"/>
        <v>42</v>
      </c>
      <c r="AS10">
        <f t="shared" si="0"/>
        <v>43</v>
      </c>
      <c r="AT10">
        <f t="shared" si="0"/>
        <v>44</v>
      </c>
      <c r="AU10">
        <f t="shared" si="0"/>
        <v>45</v>
      </c>
      <c r="AV10">
        <f t="shared" si="0"/>
        <v>46</v>
      </c>
      <c r="AW10">
        <f t="shared" si="0"/>
        <v>47</v>
      </c>
      <c r="AX10">
        <f t="shared" si="0"/>
        <v>48</v>
      </c>
      <c r="AY10">
        <f t="shared" si="0"/>
        <v>49</v>
      </c>
      <c r="AZ10">
        <f t="shared" si="0"/>
        <v>50</v>
      </c>
      <c r="BA10">
        <f t="shared" si="0"/>
        <v>51</v>
      </c>
      <c r="BB10">
        <f t="shared" si="0"/>
        <v>52</v>
      </c>
      <c r="BC10">
        <f t="shared" si="0"/>
        <v>53</v>
      </c>
      <c r="BD10">
        <f t="shared" si="0"/>
        <v>54</v>
      </c>
      <c r="BE10">
        <f t="shared" si="0"/>
        <v>55</v>
      </c>
      <c r="BF10">
        <f t="shared" si="0"/>
        <v>56</v>
      </c>
      <c r="BG10">
        <f t="shared" si="0"/>
        <v>57</v>
      </c>
      <c r="BH10">
        <f t="shared" si="0"/>
        <v>58</v>
      </c>
      <c r="BI10">
        <f t="shared" si="0"/>
        <v>59</v>
      </c>
      <c r="BJ10">
        <f t="shared" si="0"/>
        <v>60</v>
      </c>
      <c r="BK10">
        <f t="shared" si="0"/>
        <v>61</v>
      </c>
      <c r="BL10">
        <f t="shared" si="0"/>
        <v>62</v>
      </c>
      <c r="BM10">
        <f t="shared" si="0"/>
        <v>63</v>
      </c>
      <c r="BN10">
        <f t="shared" si="0"/>
        <v>64</v>
      </c>
      <c r="BO10">
        <f t="shared" si="0"/>
        <v>65</v>
      </c>
      <c r="BP10">
        <f t="shared" si="0"/>
        <v>66</v>
      </c>
      <c r="BQ10">
        <f t="shared" ref="BQ10:CD10" si="1">BP10+1</f>
        <v>67</v>
      </c>
      <c r="BR10">
        <f t="shared" si="1"/>
        <v>68</v>
      </c>
      <c r="BS10">
        <f t="shared" si="1"/>
        <v>69</v>
      </c>
      <c r="BT10">
        <f t="shared" si="1"/>
        <v>70</v>
      </c>
      <c r="BU10">
        <f t="shared" si="1"/>
        <v>71</v>
      </c>
      <c r="BV10">
        <f t="shared" si="1"/>
        <v>72</v>
      </c>
      <c r="BW10">
        <f t="shared" si="1"/>
        <v>73</v>
      </c>
      <c r="BX10">
        <f t="shared" si="1"/>
        <v>74</v>
      </c>
      <c r="BY10">
        <f t="shared" si="1"/>
        <v>75</v>
      </c>
      <c r="BZ10">
        <f t="shared" si="1"/>
        <v>76</v>
      </c>
      <c r="CA10">
        <f t="shared" si="1"/>
        <v>77</v>
      </c>
      <c r="CB10">
        <f t="shared" si="1"/>
        <v>78</v>
      </c>
      <c r="CC10">
        <f t="shared" si="1"/>
        <v>79</v>
      </c>
      <c r="CD10">
        <f t="shared" si="1"/>
        <v>80</v>
      </c>
    </row>
    <row r="11" spans="1:84" ht="15" thickBot="1" x14ac:dyDescent="0.35">
      <c r="C11" s="26"/>
      <c r="D11" s="27"/>
      <c r="E11" s="27" t="s">
        <v>39</v>
      </c>
      <c r="F11" s="27"/>
      <c r="G11" s="27"/>
      <c r="H11" s="27"/>
      <c r="I11" s="28"/>
      <c r="J11" s="3"/>
      <c r="K11" s="5"/>
      <c r="L11" s="5" t="s">
        <v>33</v>
      </c>
      <c r="M11" s="5"/>
      <c r="N11" s="5"/>
      <c r="O11" s="5"/>
      <c r="P11" s="6"/>
      <c r="Q11" s="7"/>
      <c r="R11" s="8"/>
      <c r="S11" s="8" t="s">
        <v>34</v>
      </c>
      <c r="T11" s="8"/>
      <c r="U11" s="8"/>
      <c r="V11" s="8"/>
      <c r="W11" s="9"/>
      <c r="X11" s="10"/>
      <c r="Y11" s="11"/>
      <c r="Z11" s="11" t="s">
        <v>35</v>
      </c>
      <c r="AA11" s="11"/>
      <c r="AB11" s="11"/>
      <c r="AC11" s="11"/>
      <c r="AD11" s="12"/>
      <c r="AE11" s="13"/>
      <c r="AF11" s="14"/>
      <c r="AG11" s="14" t="s">
        <v>36</v>
      </c>
      <c r="AH11" s="14"/>
      <c r="AI11" s="14"/>
      <c r="AJ11" s="14"/>
      <c r="AK11" s="15"/>
      <c r="AL11" s="16"/>
      <c r="AM11" s="17"/>
      <c r="AN11" s="17" t="s">
        <v>37</v>
      </c>
      <c r="AO11" s="17"/>
      <c r="AP11" s="17"/>
      <c r="AQ11" s="17"/>
      <c r="AR11" s="18"/>
      <c r="AS11" s="19"/>
      <c r="AT11" s="20"/>
      <c r="AU11" s="20" t="s">
        <v>38</v>
      </c>
      <c r="AV11" s="20"/>
      <c r="AW11" s="20"/>
      <c r="AX11" s="20"/>
      <c r="AY11" s="21"/>
      <c r="AZ11" s="22"/>
      <c r="BA11" s="22"/>
      <c r="BB11" s="22" t="s">
        <v>13</v>
      </c>
      <c r="BC11" s="22"/>
      <c r="BD11" s="22"/>
      <c r="BE11" s="22"/>
      <c r="BF11" s="22"/>
      <c r="BG11" s="22"/>
      <c r="BH11" s="23"/>
      <c r="BI11" s="24"/>
      <c r="BJ11" s="24"/>
      <c r="BK11" s="24" t="s">
        <v>6</v>
      </c>
      <c r="BL11" s="24"/>
      <c r="BM11" s="1"/>
      <c r="BN11" s="1"/>
      <c r="BO11" s="1"/>
      <c r="BP11" s="2"/>
      <c r="BQ11" s="64"/>
      <c r="BR11" s="64"/>
      <c r="BS11" s="36"/>
      <c r="BT11" s="36" t="s">
        <v>16</v>
      </c>
      <c r="BU11" s="36"/>
      <c r="BV11" s="42"/>
      <c r="BW11" s="110"/>
      <c r="BX11" s="111"/>
      <c r="BY11" s="111" t="s">
        <v>17</v>
      </c>
      <c r="BZ11" s="111"/>
      <c r="CA11" s="111"/>
      <c r="CB11" s="111"/>
      <c r="CC11" s="111"/>
      <c r="CD11" s="112"/>
    </row>
    <row r="12" spans="1:84" ht="61.5" customHeight="1" thickBot="1" x14ac:dyDescent="0.35">
      <c r="A12" s="4" t="s">
        <v>71</v>
      </c>
      <c r="B12" s="4"/>
      <c r="C12" s="65" t="s">
        <v>40</v>
      </c>
      <c r="D12" s="66" t="s">
        <v>33</v>
      </c>
      <c r="E12" s="66" t="s">
        <v>34</v>
      </c>
      <c r="F12" s="66" t="s">
        <v>35</v>
      </c>
      <c r="G12" s="66" t="s">
        <v>36</v>
      </c>
      <c r="H12" s="66" t="s">
        <v>37</v>
      </c>
      <c r="I12" s="67" t="s">
        <v>38</v>
      </c>
      <c r="J12" s="68" t="s">
        <v>68</v>
      </c>
      <c r="K12" s="69" t="s">
        <v>0</v>
      </c>
      <c r="L12" s="69" t="s">
        <v>1</v>
      </c>
      <c r="M12" s="69" t="s">
        <v>2</v>
      </c>
      <c r="N12" s="69" t="s">
        <v>3</v>
      </c>
      <c r="O12" s="69" t="s">
        <v>4</v>
      </c>
      <c r="P12" s="70" t="s">
        <v>5</v>
      </c>
      <c r="Q12" s="68" t="s">
        <v>69</v>
      </c>
      <c r="R12" s="69" t="s">
        <v>0</v>
      </c>
      <c r="S12" s="69" t="s">
        <v>1</v>
      </c>
      <c r="T12" s="69" t="s">
        <v>2</v>
      </c>
      <c r="U12" s="69" t="s">
        <v>3</v>
      </c>
      <c r="V12" s="69" t="s">
        <v>4</v>
      </c>
      <c r="W12" s="70" t="s">
        <v>5</v>
      </c>
      <c r="X12" s="68" t="s">
        <v>69</v>
      </c>
      <c r="Y12" s="69" t="s">
        <v>0</v>
      </c>
      <c r="Z12" s="69" t="s">
        <v>1</v>
      </c>
      <c r="AA12" s="69" t="s">
        <v>2</v>
      </c>
      <c r="AB12" s="69" t="s">
        <v>3</v>
      </c>
      <c r="AC12" s="69" t="s">
        <v>4</v>
      </c>
      <c r="AD12" s="70" t="s">
        <v>5</v>
      </c>
      <c r="AE12" s="68" t="s">
        <v>69</v>
      </c>
      <c r="AF12" s="69" t="s">
        <v>0</v>
      </c>
      <c r="AG12" s="69" t="s">
        <v>1</v>
      </c>
      <c r="AH12" s="69" t="s">
        <v>2</v>
      </c>
      <c r="AI12" s="69" t="s">
        <v>3</v>
      </c>
      <c r="AJ12" s="69" t="s">
        <v>4</v>
      </c>
      <c r="AK12" s="70" t="s">
        <v>5</v>
      </c>
      <c r="AL12" s="68" t="s">
        <v>69</v>
      </c>
      <c r="AM12" s="69" t="s">
        <v>0</v>
      </c>
      <c r="AN12" s="69" t="s">
        <v>1</v>
      </c>
      <c r="AO12" s="69" t="s">
        <v>2</v>
      </c>
      <c r="AP12" s="69" t="s">
        <v>3</v>
      </c>
      <c r="AQ12" s="69" t="s">
        <v>4</v>
      </c>
      <c r="AR12" s="70" t="s">
        <v>5</v>
      </c>
      <c r="AS12" s="68" t="s">
        <v>69</v>
      </c>
      <c r="AT12" s="69" t="s">
        <v>0</v>
      </c>
      <c r="AU12" s="69" t="s">
        <v>1</v>
      </c>
      <c r="AV12" s="69" t="s">
        <v>2</v>
      </c>
      <c r="AW12" s="69" t="s">
        <v>3</v>
      </c>
      <c r="AX12" s="69" t="s">
        <v>4</v>
      </c>
      <c r="AY12" s="70" t="s">
        <v>5</v>
      </c>
      <c r="AZ12" s="69" t="s">
        <v>41</v>
      </c>
      <c r="BA12" s="69" t="s">
        <v>42</v>
      </c>
      <c r="BB12" s="69" t="s">
        <v>43</v>
      </c>
      <c r="BC12" s="69" t="s">
        <v>44</v>
      </c>
      <c r="BD12" s="69" t="s">
        <v>45</v>
      </c>
      <c r="BE12" s="69" t="s">
        <v>46</v>
      </c>
      <c r="BF12" s="69" t="s">
        <v>47</v>
      </c>
      <c r="BG12" s="69" t="s">
        <v>48</v>
      </c>
      <c r="BH12" s="68" t="s">
        <v>7</v>
      </c>
      <c r="BI12" s="69" t="s">
        <v>8</v>
      </c>
      <c r="BJ12" s="69" t="s">
        <v>9</v>
      </c>
      <c r="BK12" s="69" t="s">
        <v>10</v>
      </c>
      <c r="BL12" s="69" t="s">
        <v>11</v>
      </c>
      <c r="BM12" s="69" t="s">
        <v>12</v>
      </c>
      <c r="BN12" s="69" t="s">
        <v>14</v>
      </c>
      <c r="BO12" s="69" t="s">
        <v>15</v>
      </c>
      <c r="BP12" s="70" t="s">
        <v>49</v>
      </c>
      <c r="BQ12" s="37" t="s">
        <v>19</v>
      </c>
      <c r="BR12" s="57" t="s">
        <v>64</v>
      </c>
      <c r="BS12" s="72" t="s">
        <v>53</v>
      </c>
      <c r="BT12" s="73" t="s">
        <v>52</v>
      </c>
      <c r="BU12" s="73" t="s">
        <v>51</v>
      </c>
      <c r="BV12" s="74" t="s">
        <v>50</v>
      </c>
      <c r="BW12" s="113" t="s">
        <v>61</v>
      </c>
      <c r="BX12" s="113" t="s">
        <v>60</v>
      </c>
      <c r="BY12" s="113" t="s">
        <v>59</v>
      </c>
      <c r="BZ12" s="113" t="s">
        <v>58</v>
      </c>
      <c r="CA12" s="113" t="s">
        <v>57</v>
      </c>
      <c r="CB12" s="113" t="s">
        <v>56</v>
      </c>
      <c r="CC12" s="113" t="s">
        <v>55</v>
      </c>
      <c r="CD12" s="113" t="s">
        <v>54</v>
      </c>
    </row>
    <row r="13" spans="1:84" x14ac:dyDescent="0.3">
      <c r="A13" s="25">
        <v>0</v>
      </c>
      <c r="B13" s="109" t="s">
        <v>65</v>
      </c>
      <c r="C13" s="26">
        <v>0</v>
      </c>
      <c r="D13" s="27">
        <f>0</f>
        <v>0</v>
      </c>
      <c r="E13" s="27">
        <f>0</f>
        <v>0</v>
      </c>
      <c r="F13" s="27">
        <f>0</f>
        <v>0</v>
      </c>
      <c r="G13" s="27">
        <f>0</f>
        <v>0</v>
      </c>
      <c r="H13" s="27">
        <f>0</f>
        <v>0</v>
      </c>
      <c r="I13" s="27">
        <f>0</f>
        <v>0</v>
      </c>
      <c r="J13" s="53">
        <v>0</v>
      </c>
      <c r="K13" s="27">
        <f>0</f>
        <v>0</v>
      </c>
      <c r="L13" s="27">
        <f>0</f>
        <v>0</v>
      </c>
      <c r="M13" s="27">
        <f>0</f>
        <v>0</v>
      </c>
      <c r="N13" s="27">
        <f>0</f>
        <v>0</v>
      </c>
      <c r="O13" s="27">
        <f>0</f>
        <v>0</v>
      </c>
      <c r="P13" s="54">
        <f>0</f>
        <v>0</v>
      </c>
      <c r="Q13" s="53">
        <v>0</v>
      </c>
      <c r="R13" s="27">
        <f>0</f>
        <v>0</v>
      </c>
      <c r="S13" s="27">
        <f>0</f>
        <v>0</v>
      </c>
      <c r="T13" s="27">
        <f>0</f>
        <v>0</v>
      </c>
      <c r="U13" s="27">
        <f>0</f>
        <v>0</v>
      </c>
      <c r="V13" s="27">
        <f>0</f>
        <v>0</v>
      </c>
      <c r="W13" s="54">
        <f>0</f>
        <v>0</v>
      </c>
      <c r="X13" s="53">
        <f>0</f>
        <v>0</v>
      </c>
      <c r="Y13" s="27">
        <f>0</f>
        <v>0</v>
      </c>
      <c r="Z13" s="27">
        <f>0</f>
        <v>0</v>
      </c>
      <c r="AA13" s="27">
        <f>0</f>
        <v>0</v>
      </c>
      <c r="AB13" s="27">
        <f>0</f>
        <v>0</v>
      </c>
      <c r="AC13" s="27">
        <f>0</f>
        <v>0</v>
      </c>
      <c r="AD13" s="54">
        <f>0</f>
        <v>0</v>
      </c>
      <c r="AE13" s="53">
        <f>0</f>
        <v>0</v>
      </c>
      <c r="AF13" s="27">
        <f>0</f>
        <v>0</v>
      </c>
      <c r="AG13" s="27">
        <f>0</f>
        <v>0</v>
      </c>
      <c r="AH13" s="27">
        <f>0</f>
        <v>0</v>
      </c>
      <c r="AI13" s="27">
        <f>0</f>
        <v>0</v>
      </c>
      <c r="AJ13" s="27">
        <f>0</f>
        <v>0</v>
      </c>
      <c r="AK13" s="54">
        <f>0</f>
        <v>0</v>
      </c>
      <c r="AL13" s="53">
        <f>0</f>
        <v>0</v>
      </c>
      <c r="AM13" s="27">
        <f>0</f>
        <v>0</v>
      </c>
      <c r="AN13" s="27">
        <f>0</f>
        <v>0</v>
      </c>
      <c r="AO13" s="27">
        <f>0</f>
        <v>0</v>
      </c>
      <c r="AP13" s="27">
        <f>0</f>
        <v>0</v>
      </c>
      <c r="AQ13" s="27">
        <f>0</f>
        <v>0</v>
      </c>
      <c r="AR13" s="54">
        <f>0</f>
        <v>0</v>
      </c>
      <c r="AS13" s="53">
        <f>0</f>
        <v>0</v>
      </c>
      <c r="AT13" s="27">
        <f>0</f>
        <v>0</v>
      </c>
      <c r="AU13" s="27">
        <f>0</f>
        <v>0</v>
      </c>
      <c r="AV13" s="27">
        <f>0</f>
        <v>0</v>
      </c>
      <c r="AW13" s="27">
        <f>0</f>
        <v>0</v>
      </c>
      <c r="AX13" s="27">
        <f>0</f>
        <v>0</v>
      </c>
      <c r="AY13" s="54">
        <f>0</f>
        <v>0</v>
      </c>
      <c r="AZ13" s="27">
        <f>0</f>
        <v>0</v>
      </c>
      <c r="BA13" s="27">
        <f>0</f>
        <v>0</v>
      </c>
      <c r="BB13" s="27">
        <f>0</f>
        <v>0</v>
      </c>
      <c r="BC13" s="27">
        <f>0</f>
        <v>0</v>
      </c>
      <c r="BD13" s="27">
        <f>0</f>
        <v>0</v>
      </c>
      <c r="BE13" s="27">
        <f>0</f>
        <v>0</v>
      </c>
      <c r="BF13" s="27">
        <f>0</f>
        <v>0</v>
      </c>
      <c r="BG13" s="27">
        <f>0</f>
        <v>0</v>
      </c>
      <c r="BH13" s="53">
        <f>0</f>
        <v>0</v>
      </c>
      <c r="BI13" s="27">
        <f>0</f>
        <v>0</v>
      </c>
      <c r="BJ13" s="27">
        <f>0</f>
        <v>0</v>
      </c>
      <c r="BK13" s="27">
        <f>0</f>
        <v>0</v>
      </c>
      <c r="BL13" s="27">
        <f>0</f>
        <v>0</v>
      </c>
      <c r="BM13" s="27">
        <f>0</f>
        <v>0</v>
      </c>
      <c r="BN13" s="27">
        <f>0</f>
        <v>0</v>
      </c>
      <c r="BO13" s="27">
        <f>0</f>
        <v>0</v>
      </c>
      <c r="BP13" s="54">
        <f>0</f>
        <v>0</v>
      </c>
      <c r="BQ13" s="58">
        <v>0</v>
      </c>
      <c r="BR13" s="28">
        <v>0</v>
      </c>
      <c r="BS13" s="41">
        <v>0</v>
      </c>
      <c r="BT13" s="36">
        <v>0</v>
      </c>
      <c r="BU13" s="36">
        <v>0</v>
      </c>
      <c r="BV13" s="42">
        <v>0</v>
      </c>
      <c r="BW13" s="110">
        <v>0</v>
      </c>
      <c r="BX13" s="111">
        <v>0</v>
      </c>
      <c r="BY13" s="111">
        <v>0</v>
      </c>
      <c r="BZ13" s="111">
        <v>0</v>
      </c>
      <c r="CA13" s="111">
        <v>0</v>
      </c>
      <c r="CB13" s="111">
        <v>0</v>
      </c>
      <c r="CC13" s="111">
        <v>0</v>
      </c>
      <c r="CD13" s="112">
        <v>0</v>
      </c>
      <c r="CE13" s="108" t="s">
        <v>66</v>
      </c>
      <c r="CF13" s="107" t="s">
        <v>67</v>
      </c>
    </row>
    <row r="14" spans="1:84" x14ac:dyDescent="0.3">
      <c r="A14" s="25">
        <f t="shared" ref="A14:A20" si="2">A13+1</f>
        <v>1</v>
      </c>
      <c r="B14" s="109" t="s">
        <v>65</v>
      </c>
      <c r="C14" s="29">
        <v>0</v>
      </c>
      <c r="D14" s="30">
        <v>0</v>
      </c>
      <c r="E14" s="30">
        <f>0</f>
        <v>0</v>
      </c>
      <c r="F14" s="30">
        <f>0</f>
        <v>0</v>
      </c>
      <c r="G14" s="30">
        <f>0</f>
        <v>0</v>
      </c>
      <c r="H14" s="30">
        <f>0</f>
        <v>0</v>
      </c>
      <c r="I14" s="30">
        <f>0</f>
        <v>0</v>
      </c>
      <c r="J14" s="55">
        <f>0</f>
        <v>0</v>
      </c>
      <c r="K14" s="30">
        <f>0</f>
        <v>0</v>
      </c>
      <c r="L14" s="30">
        <f>0</f>
        <v>0</v>
      </c>
      <c r="M14" s="30">
        <f>0</f>
        <v>0</v>
      </c>
      <c r="N14" s="30">
        <f>0</f>
        <v>0</v>
      </c>
      <c r="O14" s="30">
        <f>0</f>
        <v>0</v>
      </c>
      <c r="P14" s="56">
        <f>0</f>
        <v>0</v>
      </c>
      <c r="Q14" s="55">
        <v>0</v>
      </c>
      <c r="R14" s="30">
        <f>0</f>
        <v>0</v>
      </c>
      <c r="S14" s="30">
        <f>0</f>
        <v>0</v>
      </c>
      <c r="T14" s="30">
        <f>0</f>
        <v>0</v>
      </c>
      <c r="U14" s="30">
        <f>0</f>
        <v>0</v>
      </c>
      <c r="V14" s="30">
        <f>0</f>
        <v>0</v>
      </c>
      <c r="W14" s="56">
        <f>0</f>
        <v>0</v>
      </c>
      <c r="X14" s="55">
        <v>0</v>
      </c>
      <c r="Y14" s="30">
        <f>0</f>
        <v>0</v>
      </c>
      <c r="Z14" s="30">
        <f>0</f>
        <v>0</v>
      </c>
      <c r="AA14" s="30">
        <f>0</f>
        <v>0</v>
      </c>
      <c r="AB14" s="30">
        <f>0</f>
        <v>0</v>
      </c>
      <c r="AC14" s="30">
        <f>0</f>
        <v>0</v>
      </c>
      <c r="AD14" s="56">
        <f>0</f>
        <v>0</v>
      </c>
      <c r="AE14" s="55">
        <f>0</f>
        <v>0</v>
      </c>
      <c r="AF14" s="30">
        <f>0</f>
        <v>0</v>
      </c>
      <c r="AG14" s="30">
        <f>0</f>
        <v>0</v>
      </c>
      <c r="AH14" s="30">
        <f>0</f>
        <v>0</v>
      </c>
      <c r="AI14" s="30">
        <f>0</f>
        <v>0</v>
      </c>
      <c r="AJ14" s="30">
        <f>0</f>
        <v>0</v>
      </c>
      <c r="AK14" s="56">
        <f>0</f>
        <v>0</v>
      </c>
      <c r="AL14" s="55">
        <f>0</f>
        <v>0</v>
      </c>
      <c r="AM14" s="30">
        <f>0</f>
        <v>0</v>
      </c>
      <c r="AN14" s="30">
        <f>0</f>
        <v>0</v>
      </c>
      <c r="AO14" s="30">
        <f>0</f>
        <v>0</v>
      </c>
      <c r="AP14" s="30">
        <f>0</f>
        <v>0</v>
      </c>
      <c r="AQ14" s="30">
        <f>0</f>
        <v>0</v>
      </c>
      <c r="AR14" s="56">
        <f>0</f>
        <v>0</v>
      </c>
      <c r="AS14" s="55">
        <f>0</f>
        <v>0</v>
      </c>
      <c r="AT14" s="30">
        <f>0</f>
        <v>0</v>
      </c>
      <c r="AU14" s="30">
        <f>0</f>
        <v>0</v>
      </c>
      <c r="AV14" s="30">
        <f>0</f>
        <v>0</v>
      </c>
      <c r="AW14" s="30">
        <f>0</f>
        <v>0</v>
      </c>
      <c r="AX14" s="30">
        <f>0</f>
        <v>0</v>
      </c>
      <c r="AY14" s="56">
        <f>0</f>
        <v>0</v>
      </c>
      <c r="AZ14" s="30">
        <f>0</f>
        <v>0</v>
      </c>
      <c r="BA14" s="30">
        <f>0</f>
        <v>0</v>
      </c>
      <c r="BB14" s="30">
        <f>0</f>
        <v>0</v>
      </c>
      <c r="BC14" s="30">
        <f>0</f>
        <v>0</v>
      </c>
      <c r="BD14" s="30">
        <f>0</f>
        <v>0</v>
      </c>
      <c r="BE14" s="30">
        <f>0</f>
        <v>0</v>
      </c>
      <c r="BF14" s="30">
        <f>0</f>
        <v>0</v>
      </c>
      <c r="BG14" s="30">
        <f>0</f>
        <v>0</v>
      </c>
      <c r="BH14" s="55">
        <f>0</f>
        <v>0</v>
      </c>
      <c r="BI14" s="30">
        <f>0</f>
        <v>0</v>
      </c>
      <c r="BJ14" s="30">
        <f>0</f>
        <v>0</v>
      </c>
      <c r="BK14" s="30">
        <f>0</f>
        <v>0</v>
      </c>
      <c r="BL14" s="30">
        <f>0</f>
        <v>0</v>
      </c>
      <c r="BM14" s="30">
        <f>0</f>
        <v>0</v>
      </c>
      <c r="BN14" s="30">
        <f>0</f>
        <v>0</v>
      </c>
      <c r="BO14" s="30">
        <f>0</f>
        <v>0</v>
      </c>
      <c r="BP14" s="56">
        <f>0</f>
        <v>0</v>
      </c>
      <c r="BQ14" s="59">
        <v>0</v>
      </c>
      <c r="BR14" s="31">
        <v>0</v>
      </c>
      <c r="BS14" s="38">
        <v>0</v>
      </c>
      <c r="BT14" s="39">
        <v>0</v>
      </c>
      <c r="BU14" s="39">
        <v>0</v>
      </c>
      <c r="BV14" s="40">
        <v>0</v>
      </c>
      <c r="BW14" s="114">
        <v>0</v>
      </c>
      <c r="BX14" s="115">
        <v>0</v>
      </c>
      <c r="BY14" s="115">
        <v>0</v>
      </c>
      <c r="BZ14" s="115">
        <v>0</v>
      </c>
      <c r="CA14" s="115">
        <v>0</v>
      </c>
      <c r="CB14" s="115">
        <v>0</v>
      </c>
      <c r="CC14" s="115">
        <v>0</v>
      </c>
      <c r="CD14" s="116">
        <v>0</v>
      </c>
      <c r="CE14" s="108" t="s">
        <v>66</v>
      </c>
      <c r="CF14" s="107" t="s">
        <v>67</v>
      </c>
    </row>
    <row r="15" spans="1:84" x14ac:dyDescent="0.3">
      <c r="A15" s="25">
        <f t="shared" si="2"/>
        <v>2</v>
      </c>
      <c r="B15" s="109" t="s">
        <v>65</v>
      </c>
      <c r="C15" s="29">
        <f>0</f>
        <v>0</v>
      </c>
      <c r="D15" s="30">
        <v>0</v>
      </c>
      <c r="E15" s="30">
        <f>0</f>
        <v>0</v>
      </c>
      <c r="F15" s="30">
        <f>0</f>
        <v>0</v>
      </c>
      <c r="G15" s="30">
        <f>0</f>
        <v>0</v>
      </c>
      <c r="H15" s="30">
        <f>0</f>
        <v>0</v>
      </c>
      <c r="I15" s="30">
        <f>0</f>
        <v>0</v>
      </c>
      <c r="J15" s="55">
        <f>0</f>
        <v>0</v>
      </c>
      <c r="K15" s="30">
        <f>0</f>
        <v>0</v>
      </c>
      <c r="L15" s="30">
        <f>0</f>
        <v>0</v>
      </c>
      <c r="M15" s="30">
        <f>0</f>
        <v>0</v>
      </c>
      <c r="N15" s="30">
        <f>0</f>
        <v>0</v>
      </c>
      <c r="O15" s="30">
        <f>0</f>
        <v>0</v>
      </c>
      <c r="P15" s="56">
        <f>0</f>
        <v>0</v>
      </c>
      <c r="Q15" s="55">
        <f>0</f>
        <v>0</v>
      </c>
      <c r="R15" s="30">
        <f>0</f>
        <v>0</v>
      </c>
      <c r="S15" s="30">
        <f>0</f>
        <v>0</v>
      </c>
      <c r="T15" s="30">
        <f>0</f>
        <v>0</v>
      </c>
      <c r="U15" s="30">
        <f>0</f>
        <v>0</v>
      </c>
      <c r="V15" s="30">
        <f>0</f>
        <v>0</v>
      </c>
      <c r="W15" s="56">
        <f>0</f>
        <v>0</v>
      </c>
      <c r="X15" s="55">
        <f>0</f>
        <v>0</v>
      </c>
      <c r="Y15" s="30">
        <f>0</f>
        <v>0</v>
      </c>
      <c r="Z15" s="30">
        <f>0</f>
        <v>0</v>
      </c>
      <c r="AA15" s="30">
        <f>0</f>
        <v>0</v>
      </c>
      <c r="AB15" s="30">
        <f>0</f>
        <v>0</v>
      </c>
      <c r="AC15" s="30">
        <f>0</f>
        <v>0</v>
      </c>
      <c r="AD15" s="56">
        <f>0</f>
        <v>0</v>
      </c>
      <c r="AE15" s="55">
        <f>0</f>
        <v>0</v>
      </c>
      <c r="AF15" s="30">
        <f>0</f>
        <v>0</v>
      </c>
      <c r="AG15" s="30">
        <f>0</f>
        <v>0</v>
      </c>
      <c r="AH15" s="30">
        <f>0</f>
        <v>0</v>
      </c>
      <c r="AI15" s="30">
        <f>0</f>
        <v>0</v>
      </c>
      <c r="AJ15" s="30">
        <f>0</f>
        <v>0</v>
      </c>
      <c r="AK15" s="56">
        <f>0</f>
        <v>0</v>
      </c>
      <c r="AL15" s="55">
        <f>0</f>
        <v>0</v>
      </c>
      <c r="AM15" s="30">
        <f>0</f>
        <v>0</v>
      </c>
      <c r="AN15" s="30">
        <f>0</f>
        <v>0</v>
      </c>
      <c r="AO15" s="30">
        <f>0</f>
        <v>0</v>
      </c>
      <c r="AP15" s="30">
        <f>0</f>
        <v>0</v>
      </c>
      <c r="AQ15" s="30">
        <f>0</f>
        <v>0</v>
      </c>
      <c r="AR15" s="56">
        <f>0</f>
        <v>0</v>
      </c>
      <c r="AS15" s="55">
        <f>0</f>
        <v>0</v>
      </c>
      <c r="AT15" s="30">
        <f>0</f>
        <v>0</v>
      </c>
      <c r="AU15" s="30">
        <f>0</f>
        <v>0</v>
      </c>
      <c r="AV15" s="30">
        <f>0</f>
        <v>0</v>
      </c>
      <c r="AW15" s="30">
        <f>0</f>
        <v>0</v>
      </c>
      <c r="AX15" s="30">
        <f>0</f>
        <v>0</v>
      </c>
      <c r="AY15" s="56">
        <f>0</f>
        <v>0</v>
      </c>
      <c r="AZ15" s="30">
        <f>0</f>
        <v>0</v>
      </c>
      <c r="BA15" s="30">
        <f>0</f>
        <v>0</v>
      </c>
      <c r="BB15" s="30">
        <f>0</f>
        <v>0</v>
      </c>
      <c r="BC15" s="30">
        <f>0</f>
        <v>0</v>
      </c>
      <c r="BD15" s="30">
        <f>0</f>
        <v>0</v>
      </c>
      <c r="BE15" s="30">
        <f>0</f>
        <v>0</v>
      </c>
      <c r="BF15" s="30">
        <f>0</f>
        <v>0</v>
      </c>
      <c r="BG15" s="30">
        <f>0</f>
        <v>0</v>
      </c>
      <c r="BH15" s="55">
        <f>0</f>
        <v>0</v>
      </c>
      <c r="BI15" s="30">
        <f>0</f>
        <v>0</v>
      </c>
      <c r="BJ15" s="30">
        <f>0</f>
        <v>0</v>
      </c>
      <c r="BK15" s="30">
        <f>0</f>
        <v>0</v>
      </c>
      <c r="BL15" s="30">
        <f>0</f>
        <v>0</v>
      </c>
      <c r="BM15" s="30">
        <f>0</f>
        <v>0</v>
      </c>
      <c r="BN15" s="30">
        <f>0</f>
        <v>0</v>
      </c>
      <c r="BO15" s="30">
        <f>0</f>
        <v>0</v>
      </c>
      <c r="BP15" s="56">
        <f>0</f>
        <v>0</v>
      </c>
      <c r="BQ15" s="59">
        <v>0</v>
      </c>
      <c r="BR15" s="31">
        <v>0</v>
      </c>
      <c r="BS15" s="38">
        <v>0</v>
      </c>
      <c r="BT15" s="39">
        <v>0</v>
      </c>
      <c r="BU15" s="39">
        <v>0</v>
      </c>
      <c r="BV15" s="40">
        <v>0</v>
      </c>
      <c r="BW15" s="114">
        <v>0</v>
      </c>
      <c r="BX15" s="115">
        <v>0</v>
      </c>
      <c r="BY15" s="115">
        <v>0</v>
      </c>
      <c r="BZ15" s="115">
        <v>0</v>
      </c>
      <c r="CA15" s="115">
        <v>0</v>
      </c>
      <c r="CB15" s="115">
        <v>0</v>
      </c>
      <c r="CC15" s="115">
        <v>0</v>
      </c>
      <c r="CD15" s="116">
        <v>0</v>
      </c>
      <c r="CE15" s="108" t="s">
        <v>66</v>
      </c>
      <c r="CF15" s="107" t="s">
        <v>67</v>
      </c>
    </row>
    <row r="16" spans="1:84" x14ac:dyDescent="0.3">
      <c r="A16" s="25">
        <f t="shared" si="2"/>
        <v>3</v>
      </c>
      <c r="B16" s="109" t="s">
        <v>65</v>
      </c>
      <c r="C16" s="29">
        <f>0</f>
        <v>0</v>
      </c>
      <c r="D16" s="30">
        <f>0</f>
        <v>0</v>
      </c>
      <c r="E16" s="30">
        <f>0</f>
        <v>0</v>
      </c>
      <c r="F16" s="30">
        <v>0</v>
      </c>
      <c r="G16" s="30">
        <f>0</f>
        <v>0</v>
      </c>
      <c r="H16" s="30">
        <f>0</f>
        <v>0</v>
      </c>
      <c r="I16" s="30">
        <f>0</f>
        <v>0</v>
      </c>
      <c r="J16" s="55">
        <v>0</v>
      </c>
      <c r="K16" s="30">
        <f>0</f>
        <v>0</v>
      </c>
      <c r="L16" s="30">
        <f>0</f>
        <v>0</v>
      </c>
      <c r="M16" s="30">
        <f>0</f>
        <v>0</v>
      </c>
      <c r="N16" s="30">
        <f>0</f>
        <v>0</v>
      </c>
      <c r="O16" s="30">
        <f>0</f>
        <v>0</v>
      </c>
      <c r="P16" s="56">
        <f>0</f>
        <v>0</v>
      </c>
      <c r="Q16" s="55">
        <f>0</f>
        <v>0</v>
      </c>
      <c r="R16" s="30">
        <f>0</f>
        <v>0</v>
      </c>
      <c r="S16" s="30">
        <f>0</f>
        <v>0</v>
      </c>
      <c r="T16" s="30">
        <f>0</f>
        <v>0</v>
      </c>
      <c r="U16" s="30">
        <f>0</f>
        <v>0</v>
      </c>
      <c r="V16" s="30">
        <f>0</f>
        <v>0</v>
      </c>
      <c r="W16" s="56">
        <f>0</f>
        <v>0</v>
      </c>
      <c r="X16" s="55">
        <f>0</f>
        <v>0</v>
      </c>
      <c r="Y16" s="30">
        <f>0</f>
        <v>0</v>
      </c>
      <c r="Z16" s="30">
        <v>0</v>
      </c>
      <c r="AA16" s="30">
        <f>0</f>
        <v>0</v>
      </c>
      <c r="AB16" s="30">
        <f>0</f>
        <v>0</v>
      </c>
      <c r="AC16" s="30">
        <f>0</f>
        <v>0</v>
      </c>
      <c r="AD16" s="56">
        <f>0</f>
        <v>0</v>
      </c>
      <c r="AE16" s="55">
        <f>0</f>
        <v>0</v>
      </c>
      <c r="AF16" s="30">
        <f>0</f>
        <v>0</v>
      </c>
      <c r="AG16" s="30">
        <f>0</f>
        <v>0</v>
      </c>
      <c r="AH16" s="30">
        <f>0</f>
        <v>0</v>
      </c>
      <c r="AI16" s="30">
        <f>0</f>
        <v>0</v>
      </c>
      <c r="AJ16" s="30">
        <f>0</f>
        <v>0</v>
      </c>
      <c r="AK16" s="56">
        <f>0</f>
        <v>0</v>
      </c>
      <c r="AL16" s="55">
        <f>0</f>
        <v>0</v>
      </c>
      <c r="AM16" s="30">
        <f>0</f>
        <v>0</v>
      </c>
      <c r="AN16" s="30">
        <f>0</f>
        <v>0</v>
      </c>
      <c r="AO16" s="30">
        <f>0</f>
        <v>0</v>
      </c>
      <c r="AP16" s="30">
        <f>0</f>
        <v>0</v>
      </c>
      <c r="AQ16" s="30">
        <f>0</f>
        <v>0</v>
      </c>
      <c r="AR16" s="56">
        <f>0</f>
        <v>0</v>
      </c>
      <c r="AS16" s="55">
        <f>0</f>
        <v>0</v>
      </c>
      <c r="AT16" s="30">
        <f>0</f>
        <v>0</v>
      </c>
      <c r="AU16" s="30">
        <f>0</f>
        <v>0</v>
      </c>
      <c r="AV16" s="30">
        <f>0</f>
        <v>0</v>
      </c>
      <c r="AW16" s="30">
        <f>0</f>
        <v>0</v>
      </c>
      <c r="AX16" s="30">
        <f>0</f>
        <v>0</v>
      </c>
      <c r="AY16" s="56">
        <f>0</f>
        <v>0</v>
      </c>
      <c r="AZ16" s="30">
        <v>0</v>
      </c>
      <c r="BA16" s="30">
        <f>0</f>
        <v>0</v>
      </c>
      <c r="BB16" s="30">
        <f>0</f>
        <v>0</v>
      </c>
      <c r="BC16" s="30">
        <f>0</f>
        <v>0</v>
      </c>
      <c r="BD16" s="30">
        <f>0</f>
        <v>0</v>
      </c>
      <c r="BE16" s="30">
        <f>0</f>
        <v>0</v>
      </c>
      <c r="BF16" s="30">
        <f>0</f>
        <v>0</v>
      </c>
      <c r="BG16" s="30">
        <f>0</f>
        <v>0</v>
      </c>
      <c r="BH16" s="55">
        <f>0</f>
        <v>0</v>
      </c>
      <c r="BI16" s="30">
        <f>0</f>
        <v>0</v>
      </c>
      <c r="BJ16" s="30">
        <f>0</f>
        <v>0</v>
      </c>
      <c r="BK16" s="30">
        <f>0</f>
        <v>0</v>
      </c>
      <c r="BL16" s="30">
        <f>0</f>
        <v>0</v>
      </c>
      <c r="BM16" s="30">
        <f>0</f>
        <v>0</v>
      </c>
      <c r="BN16" s="30">
        <f>0</f>
        <v>0</v>
      </c>
      <c r="BO16" s="30">
        <f>0</f>
        <v>0</v>
      </c>
      <c r="BP16" s="56">
        <f>0</f>
        <v>0</v>
      </c>
      <c r="BQ16" s="59">
        <v>0</v>
      </c>
      <c r="BR16" s="31">
        <v>0</v>
      </c>
      <c r="BS16" s="38">
        <v>0</v>
      </c>
      <c r="BT16" s="39">
        <v>0</v>
      </c>
      <c r="BU16" s="39">
        <v>0</v>
      </c>
      <c r="BV16" s="40">
        <v>0</v>
      </c>
      <c r="BW16" s="114">
        <v>0</v>
      </c>
      <c r="BX16" s="115">
        <v>0</v>
      </c>
      <c r="BY16" s="115">
        <v>0</v>
      </c>
      <c r="BZ16" s="115">
        <v>0</v>
      </c>
      <c r="CA16" s="115">
        <v>0</v>
      </c>
      <c r="CB16" s="115">
        <v>0</v>
      </c>
      <c r="CC16" s="115">
        <v>0</v>
      </c>
      <c r="CD16" s="116">
        <v>0</v>
      </c>
      <c r="CE16" s="108" t="s">
        <v>66</v>
      </c>
      <c r="CF16" s="107" t="s">
        <v>67</v>
      </c>
    </row>
    <row r="17" spans="1:84" x14ac:dyDescent="0.3">
      <c r="A17" s="25">
        <f t="shared" si="2"/>
        <v>4</v>
      </c>
      <c r="B17" s="109" t="s">
        <v>65</v>
      </c>
      <c r="C17" s="29">
        <f>0</f>
        <v>0</v>
      </c>
      <c r="D17" s="30">
        <f>0</f>
        <v>0</v>
      </c>
      <c r="E17" s="30">
        <f>0</f>
        <v>0</v>
      </c>
      <c r="F17" s="30">
        <f>0</f>
        <v>0</v>
      </c>
      <c r="G17" s="30">
        <f>0</f>
        <v>0</v>
      </c>
      <c r="H17" s="30">
        <f>0</f>
        <v>0</v>
      </c>
      <c r="I17" s="30">
        <f>0</f>
        <v>0</v>
      </c>
      <c r="J17" s="55">
        <v>0</v>
      </c>
      <c r="K17" s="30">
        <f>0</f>
        <v>0</v>
      </c>
      <c r="L17" s="30">
        <v>0</v>
      </c>
      <c r="M17" s="30">
        <f>0</f>
        <v>0</v>
      </c>
      <c r="N17" s="30">
        <f>0</f>
        <v>0</v>
      </c>
      <c r="O17" s="30">
        <f>0</f>
        <v>0</v>
      </c>
      <c r="P17" s="56">
        <f>0</f>
        <v>0</v>
      </c>
      <c r="Q17" s="55">
        <f>0</f>
        <v>0</v>
      </c>
      <c r="R17" s="30">
        <f>0</f>
        <v>0</v>
      </c>
      <c r="S17" s="30">
        <f>0</f>
        <v>0</v>
      </c>
      <c r="T17" s="30">
        <f>0</f>
        <v>0</v>
      </c>
      <c r="U17" s="30">
        <f>0</f>
        <v>0</v>
      </c>
      <c r="V17" s="30">
        <f>0</f>
        <v>0</v>
      </c>
      <c r="W17" s="56">
        <f>0</f>
        <v>0</v>
      </c>
      <c r="X17" s="55">
        <f>0</f>
        <v>0</v>
      </c>
      <c r="Y17" s="30">
        <f>0</f>
        <v>0</v>
      </c>
      <c r="Z17" s="30">
        <f>0</f>
        <v>0</v>
      </c>
      <c r="AA17" s="30">
        <f>0</f>
        <v>0</v>
      </c>
      <c r="AB17" s="30">
        <f>0</f>
        <v>0</v>
      </c>
      <c r="AC17" s="30">
        <f>0</f>
        <v>0</v>
      </c>
      <c r="AD17" s="56">
        <f>0</f>
        <v>0</v>
      </c>
      <c r="AE17" s="55">
        <f>0</f>
        <v>0</v>
      </c>
      <c r="AF17" s="30">
        <f>0</f>
        <v>0</v>
      </c>
      <c r="AG17" s="30">
        <f>0</f>
        <v>0</v>
      </c>
      <c r="AH17" s="30">
        <f>0</f>
        <v>0</v>
      </c>
      <c r="AI17" s="30">
        <f>0</f>
        <v>0</v>
      </c>
      <c r="AJ17" s="30">
        <f>0</f>
        <v>0</v>
      </c>
      <c r="AK17" s="56">
        <f>0</f>
        <v>0</v>
      </c>
      <c r="AL17" s="55">
        <f>0</f>
        <v>0</v>
      </c>
      <c r="AM17" s="30">
        <f>0</f>
        <v>0</v>
      </c>
      <c r="AN17" s="30">
        <f>0</f>
        <v>0</v>
      </c>
      <c r="AO17" s="30">
        <f>0</f>
        <v>0</v>
      </c>
      <c r="AP17" s="30">
        <f>0</f>
        <v>0</v>
      </c>
      <c r="AQ17" s="30">
        <f>0</f>
        <v>0</v>
      </c>
      <c r="AR17" s="56">
        <f>0</f>
        <v>0</v>
      </c>
      <c r="AS17" s="55">
        <f>0</f>
        <v>0</v>
      </c>
      <c r="AT17" s="30">
        <f>0</f>
        <v>0</v>
      </c>
      <c r="AU17" s="30">
        <f>0</f>
        <v>0</v>
      </c>
      <c r="AV17" s="30">
        <f>0</f>
        <v>0</v>
      </c>
      <c r="AW17" s="30">
        <f>0</f>
        <v>0</v>
      </c>
      <c r="AX17" s="30">
        <f>0</f>
        <v>0</v>
      </c>
      <c r="AY17" s="56">
        <f>0</f>
        <v>0</v>
      </c>
      <c r="AZ17" s="30">
        <f>0</f>
        <v>0</v>
      </c>
      <c r="BA17" s="30">
        <f>0</f>
        <v>0</v>
      </c>
      <c r="BB17" s="30">
        <f>0</f>
        <v>0</v>
      </c>
      <c r="BC17" s="30">
        <f>0</f>
        <v>0</v>
      </c>
      <c r="BD17" s="30">
        <f>0</f>
        <v>0</v>
      </c>
      <c r="BE17" s="30">
        <f>0</f>
        <v>0</v>
      </c>
      <c r="BF17" s="30">
        <f>0</f>
        <v>0</v>
      </c>
      <c r="BG17" s="30">
        <f>0</f>
        <v>0</v>
      </c>
      <c r="BH17" s="55">
        <f>0</f>
        <v>0</v>
      </c>
      <c r="BI17" s="30">
        <f>0</f>
        <v>0</v>
      </c>
      <c r="BJ17" s="30">
        <f>0</f>
        <v>0</v>
      </c>
      <c r="BK17" s="30">
        <f>0</f>
        <v>0</v>
      </c>
      <c r="BL17" s="30">
        <f>0</f>
        <v>0</v>
      </c>
      <c r="BM17" s="30">
        <f>0</f>
        <v>0</v>
      </c>
      <c r="BN17" s="30">
        <f>0</f>
        <v>0</v>
      </c>
      <c r="BO17" s="30">
        <f>0</f>
        <v>0</v>
      </c>
      <c r="BP17" s="56">
        <f>0</f>
        <v>0</v>
      </c>
      <c r="BQ17" s="59">
        <v>0</v>
      </c>
      <c r="BR17" s="31">
        <v>0</v>
      </c>
      <c r="BS17" s="38">
        <v>0</v>
      </c>
      <c r="BT17" s="39">
        <v>0</v>
      </c>
      <c r="BU17" s="39">
        <v>0</v>
      </c>
      <c r="BV17" s="40">
        <v>0</v>
      </c>
      <c r="BW17" s="114">
        <v>0</v>
      </c>
      <c r="BX17" s="115">
        <v>0</v>
      </c>
      <c r="BY17" s="115">
        <v>0</v>
      </c>
      <c r="BZ17" s="115">
        <v>0</v>
      </c>
      <c r="CA17" s="115">
        <v>0</v>
      </c>
      <c r="CB17" s="115">
        <v>0</v>
      </c>
      <c r="CC17" s="115">
        <v>0</v>
      </c>
      <c r="CD17" s="116">
        <v>0</v>
      </c>
      <c r="CE17" s="108" t="s">
        <v>66</v>
      </c>
      <c r="CF17" s="107" t="s">
        <v>67</v>
      </c>
    </row>
    <row r="18" spans="1:84" x14ac:dyDescent="0.3">
      <c r="A18" s="25">
        <f t="shared" si="2"/>
        <v>5</v>
      </c>
      <c r="B18" s="109" t="s">
        <v>65</v>
      </c>
      <c r="C18" s="29">
        <f>0</f>
        <v>0</v>
      </c>
      <c r="D18" s="30">
        <f>0</f>
        <v>0</v>
      </c>
      <c r="E18" s="30">
        <f>0</f>
        <v>0</v>
      </c>
      <c r="F18" s="30">
        <f>0</f>
        <v>0</v>
      </c>
      <c r="G18" s="30">
        <f>0</f>
        <v>0</v>
      </c>
      <c r="H18" s="30">
        <f>0</f>
        <v>0</v>
      </c>
      <c r="I18" s="30">
        <f>0</f>
        <v>0</v>
      </c>
      <c r="J18" s="55">
        <f>0</f>
        <v>0</v>
      </c>
      <c r="K18" s="30">
        <v>0</v>
      </c>
      <c r="L18" s="30">
        <f>0</f>
        <v>0</v>
      </c>
      <c r="M18" s="30">
        <f>0</f>
        <v>0</v>
      </c>
      <c r="N18" s="30">
        <f>0</f>
        <v>0</v>
      </c>
      <c r="O18" s="30">
        <f>0</f>
        <v>0</v>
      </c>
      <c r="P18" s="56">
        <f>0</f>
        <v>0</v>
      </c>
      <c r="Q18" s="55">
        <f>0</f>
        <v>0</v>
      </c>
      <c r="R18" s="30">
        <v>0</v>
      </c>
      <c r="S18" s="30">
        <f>0</f>
        <v>0</v>
      </c>
      <c r="T18" s="30">
        <f>0</f>
        <v>0</v>
      </c>
      <c r="U18" s="30">
        <f>0</f>
        <v>0</v>
      </c>
      <c r="V18" s="30">
        <f>0</f>
        <v>0</v>
      </c>
      <c r="W18" s="56">
        <f>0</f>
        <v>0</v>
      </c>
      <c r="X18" s="55">
        <f>0</f>
        <v>0</v>
      </c>
      <c r="Y18" s="30">
        <f>0</f>
        <v>0</v>
      </c>
      <c r="Z18" s="30">
        <f>0</f>
        <v>0</v>
      </c>
      <c r="AA18" s="30">
        <f>0</f>
        <v>0</v>
      </c>
      <c r="AB18" s="30">
        <f>0</f>
        <v>0</v>
      </c>
      <c r="AC18" s="30">
        <f>0</f>
        <v>0</v>
      </c>
      <c r="AD18" s="56">
        <f>0</f>
        <v>0</v>
      </c>
      <c r="AE18" s="55">
        <f>0</f>
        <v>0</v>
      </c>
      <c r="AF18" s="30">
        <f>0</f>
        <v>0</v>
      </c>
      <c r="AG18" s="30">
        <f>0</f>
        <v>0</v>
      </c>
      <c r="AH18" s="30">
        <f>0</f>
        <v>0</v>
      </c>
      <c r="AI18" s="30">
        <f>0</f>
        <v>0</v>
      </c>
      <c r="AJ18" s="30">
        <f>0</f>
        <v>0</v>
      </c>
      <c r="AK18" s="56">
        <f>0</f>
        <v>0</v>
      </c>
      <c r="AL18" s="55">
        <f>0</f>
        <v>0</v>
      </c>
      <c r="AM18" s="30">
        <f>0</f>
        <v>0</v>
      </c>
      <c r="AN18" s="30">
        <f>0</f>
        <v>0</v>
      </c>
      <c r="AO18" s="30">
        <f>0</f>
        <v>0</v>
      </c>
      <c r="AP18" s="30">
        <f>0</f>
        <v>0</v>
      </c>
      <c r="AQ18" s="30">
        <f>0</f>
        <v>0</v>
      </c>
      <c r="AR18" s="56">
        <f>0</f>
        <v>0</v>
      </c>
      <c r="AS18" s="55">
        <f>0</f>
        <v>0</v>
      </c>
      <c r="AT18" s="30">
        <f>0</f>
        <v>0</v>
      </c>
      <c r="AU18" s="30">
        <f>0</f>
        <v>0</v>
      </c>
      <c r="AV18" s="30">
        <f>0</f>
        <v>0</v>
      </c>
      <c r="AW18" s="30">
        <f>0</f>
        <v>0</v>
      </c>
      <c r="AX18" s="30">
        <f>0</f>
        <v>0</v>
      </c>
      <c r="AY18" s="56">
        <f>0</f>
        <v>0</v>
      </c>
      <c r="AZ18" s="30">
        <v>0</v>
      </c>
      <c r="BA18" s="30">
        <f>0</f>
        <v>0</v>
      </c>
      <c r="BB18" s="30">
        <f>0</f>
        <v>0</v>
      </c>
      <c r="BC18" s="30">
        <f>0</f>
        <v>0</v>
      </c>
      <c r="BD18" s="30">
        <f>0</f>
        <v>0</v>
      </c>
      <c r="BE18" s="30">
        <f>0</f>
        <v>0</v>
      </c>
      <c r="BF18" s="30">
        <f>0</f>
        <v>0</v>
      </c>
      <c r="BG18" s="30">
        <f>0</f>
        <v>0</v>
      </c>
      <c r="BH18" s="55">
        <f>0</f>
        <v>0</v>
      </c>
      <c r="BI18" s="30">
        <f>0</f>
        <v>0</v>
      </c>
      <c r="BJ18" s="30">
        <f>0</f>
        <v>0</v>
      </c>
      <c r="BK18" s="30">
        <f>0</f>
        <v>0</v>
      </c>
      <c r="BL18" s="30">
        <f>0</f>
        <v>0</v>
      </c>
      <c r="BM18" s="30">
        <f>0</f>
        <v>0</v>
      </c>
      <c r="BN18" s="30">
        <f>0</f>
        <v>0</v>
      </c>
      <c r="BO18" s="30">
        <f>0</f>
        <v>0</v>
      </c>
      <c r="BP18" s="56">
        <f>0</f>
        <v>0</v>
      </c>
      <c r="BQ18" s="59">
        <v>0</v>
      </c>
      <c r="BR18" s="31">
        <v>0</v>
      </c>
      <c r="BS18" s="38">
        <v>0</v>
      </c>
      <c r="BT18" s="39">
        <v>0</v>
      </c>
      <c r="BU18" s="39">
        <v>0</v>
      </c>
      <c r="BV18" s="40">
        <v>0</v>
      </c>
      <c r="BW18" s="114">
        <v>0</v>
      </c>
      <c r="BX18" s="115">
        <v>0</v>
      </c>
      <c r="BY18" s="115">
        <v>0</v>
      </c>
      <c r="BZ18" s="115">
        <v>0</v>
      </c>
      <c r="CA18" s="115">
        <v>0</v>
      </c>
      <c r="CB18" s="115">
        <v>0</v>
      </c>
      <c r="CC18" s="115">
        <v>0</v>
      </c>
      <c r="CD18" s="116">
        <v>0</v>
      </c>
      <c r="CE18" s="108" t="s">
        <v>66</v>
      </c>
      <c r="CF18" s="107" t="s">
        <v>67</v>
      </c>
    </row>
    <row r="19" spans="1:84" x14ac:dyDescent="0.3">
      <c r="A19" s="25">
        <f t="shared" si="2"/>
        <v>6</v>
      </c>
      <c r="B19" s="109" t="s">
        <v>65</v>
      </c>
      <c r="C19" s="29">
        <f>0</f>
        <v>0</v>
      </c>
      <c r="D19" s="30">
        <v>0</v>
      </c>
      <c r="E19" s="30">
        <f>0</f>
        <v>0</v>
      </c>
      <c r="F19" s="30">
        <f>0</f>
        <v>0</v>
      </c>
      <c r="G19" s="30">
        <f>0</f>
        <v>0</v>
      </c>
      <c r="H19" s="30">
        <f>0</f>
        <v>0</v>
      </c>
      <c r="I19" s="30">
        <f>0</f>
        <v>0</v>
      </c>
      <c r="J19" s="55">
        <f>0</f>
        <v>0</v>
      </c>
      <c r="K19" s="30">
        <f>0</f>
        <v>0</v>
      </c>
      <c r="L19" s="30">
        <f>0</f>
        <v>0</v>
      </c>
      <c r="M19" s="30">
        <f>0</f>
        <v>0</v>
      </c>
      <c r="N19" s="30">
        <f>0</f>
        <v>0</v>
      </c>
      <c r="O19" s="30">
        <f>0</f>
        <v>0</v>
      </c>
      <c r="P19" s="56">
        <f>0</f>
        <v>0</v>
      </c>
      <c r="Q19" s="55">
        <f>0</f>
        <v>0</v>
      </c>
      <c r="R19" s="30">
        <v>0</v>
      </c>
      <c r="S19" s="30">
        <v>0</v>
      </c>
      <c r="T19" s="30">
        <f>0</f>
        <v>0</v>
      </c>
      <c r="U19" s="30">
        <f>0</f>
        <v>0</v>
      </c>
      <c r="V19" s="30">
        <f>0</f>
        <v>0</v>
      </c>
      <c r="W19" s="56">
        <f>0</f>
        <v>0</v>
      </c>
      <c r="X19" s="55">
        <f>0</f>
        <v>0</v>
      </c>
      <c r="Y19" s="30">
        <v>0</v>
      </c>
      <c r="Z19" s="30">
        <f>0</f>
        <v>0</v>
      </c>
      <c r="AA19" s="30">
        <f>0</f>
        <v>0</v>
      </c>
      <c r="AB19" s="30">
        <f>0</f>
        <v>0</v>
      </c>
      <c r="AC19" s="30">
        <f>0</f>
        <v>0</v>
      </c>
      <c r="AD19" s="56">
        <f>0</f>
        <v>0</v>
      </c>
      <c r="AE19" s="55">
        <f>0</f>
        <v>0</v>
      </c>
      <c r="AF19" s="30">
        <f>0</f>
        <v>0</v>
      </c>
      <c r="AG19" s="30">
        <f>0</f>
        <v>0</v>
      </c>
      <c r="AH19" s="30">
        <f>0</f>
        <v>0</v>
      </c>
      <c r="AI19" s="30">
        <f>0</f>
        <v>0</v>
      </c>
      <c r="AJ19" s="30">
        <f>0</f>
        <v>0</v>
      </c>
      <c r="AK19" s="56">
        <f>0</f>
        <v>0</v>
      </c>
      <c r="AL19" s="55">
        <f>0</f>
        <v>0</v>
      </c>
      <c r="AM19" s="30">
        <f>0</f>
        <v>0</v>
      </c>
      <c r="AN19" s="30">
        <f>0</f>
        <v>0</v>
      </c>
      <c r="AO19" s="30">
        <f>0</f>
        <v>0</v>
      </c>
      <c r="AP19" s="30">
        <f>0</f>
        <v>0</v>
      </c>
      <c r="AQ19" s="30">
        <f>0</f>
        <v>0</v>
      </c>
      <c r="AR19" s="56">
        <f>0</f>
        <v>0</v>
      </c>
      <c r="AS19" s="55">
        <f>0</f>
        <v>0</v>
      </c>
      <c r="AT19" s="30">
        <f>0</f>
        <v>0</v>
      </c>
      <c r="AU19" s="30">
        <f>0</f>
        <v>0</v>
      </c>
      <c r="AV19" s="30">
        <f>0</f>
        <v>0</v>
      </c>
      <c r="AW19" s="30">
        <f>0</f>
        <v>0</v>
      </c>
      <c r="AX19" s="30">
        <f>0</f>
        <v>0</v>
      </c>
      <c r="AY19" s="56">
        <f>0</f>
        <v>0</v>
      </c>
      <c r="AZ19" s="30">
        <f>0</f>
        <v>0</v>
      </c>
      <c r="BA19" s="30">
        <f>0</f>
        <v>0</v>
      </c>
      <c r="BB19" s="30">
        <f>0</f>
        <v>0</v>
      </c>
      <c r="BC19" s="30">
        <f>0</f>
        <v>0</v>
      </c>
      <c r="BD19" s="30">
        <f>0</f>
        <v>0</v>
      </c>
      <c r="BE19" s="30">
        <f>0</f>
        <v>0</v>
      </c>
      <c r="BF19" s="30">
        <f>0</f>
        <v>0</v>
      </c>
      <c r="BG19" s="30">
        <f>0</f>
        <v>0</v>
      </c>
      <c r="BH19" s="55">
        <f>0</f>
        <v>0</v>
      </c>
      <c r="BI19" s="30">
        <v>0</v>
      </c>
      <c r="BJ19" s="30">
        <v>0</v>
      </c>
      <c r="BK19" s="30">
        <f>0</f>
        <v>0</v>
      </c>
      <c r="BL19" s="30">
        <f>0</f>
        <v>0</v>
      </c>
      <c r="BM19" s="30">
        <f>0</f>
        <v>0</v>
      </c>
      <c r="BN19" s="30">
        <v>0</v>
      </c>
      <c r="BO19" s="30">
        <v>0</v>
      </c>
      <c r="BP19" s="56">
        <v>0</v>
      </c>
      <c r="BQ19" s="55">
        <v>0</v>
      </c>
      <c r="BR19" s="63">
        <v>0</v>
      </c>
      <c r="BS19" s="38">
        <v>0</v>
      </c>
      <c r="BT19" s="39">
        <v>0</v>
      </c>
      <c r="BU19" s="39">
        <v>0</v>
      </c>
      <c r="BV19" s="40">
        <v>0</v>
      </c>
      <c r="BW19" s="114">
        <v>0</v>
      </c>
      <c r="BX19" s="115">
        <v>0</v>
      </c>
      <c r="BY19" s="115">
        <v>0</v>
      </c>
      <c r="BZ19" s="115">
        <v>0</v>
      </c>
      <c r="CA19" s="115">
        <v>0</v>
      </c>
      <c r="CB19" s="115">
        <v>0</v>
      </c>
      <c r="CC19" s="115">
        <v>0</v>
      </c>
      <c r="CD19" s="116">
        <v>0</v>
      </c>
      <c r="CE19" s="108" t="s">
        <v>66</v>
      </c>
      <c r="CF19" s="107" t="s">
        <v>67</v>
      </c>
    </row>
    <row r="20" spans="1:84" ht="15" thickBot="1" x14ac:dyDescent="0.35">
      <c r="A20" s="25">
        <f t="shared" si="2"/>
        <v>7</v>
      </c>
      <c r="B20" s="109" t="s">
        <v>65</v>
      </c>
      <c r="C20" s="32">
        <f>0</f>
        <v>0</v>
      </c>
      <c r="D20" s="33">
        <f>0</f>
        <v>0</v>
      </c>
      <c r="E20" s="33">
        <f>0</f>
        <v>0</v>
      </c>
      <c r="F20" s="33">
        <v>0</v>
      </c>
      <c r="G20" s="33">
        <f>0</f>
        <v>0</v>
      </c>
      <c r="H20" s="33">
        <f>0</f>
        <v>0</v>
      </c>
      <c r="I20" s="33">
        <f>0</f>
        <v>0</v>
      </c>
      <c r="J20" s="60">
        <f>0</f>
        <v>0</v>
      </c>
      <c r="K20" s="33">
        <f>0</f>
        <v>0</v>
      </c>
      <c r="L20" s="33">
        <f>0</f>
        <v>0</v>
      </c>
      <c r="M20" s="33">
        <f>0</f>
        <v>0</v>
      </c>
      <c r="N20" s="33">
        <f>0</f>
        <v>0</v>
      </c>
      <c r="O20" s="33">
        <f>0</f>
        <v>0</v>
      </c>
      <c r="P20" s="61">
        <f>0</f>
        <v>0</v>
      </c>
      <c r="Q20" s="60">
        <f>0</f>
        <v>0</v>
      </c>
      <c r="R20" s="33">
        <v>0</v>
      </c>
      <c r="S20" s="33">
        <v>0</v>
      </c>
      <c r="T20" s="33">
        <f>0</f>
        <v>0</v>
      </c>
      <c r="U20" s="33">
        <f>0</f>
        <v>0</v>
      </c>
      <c r="V20" s="33">
        <f>0</f>
        <v>0</v>
      </c>
      <c r="W20" s="61">
        <f>0</f>
        <v>0</v>
      </c>
      <c r="X20" s="60">
        <f>0</f>
        <v>0</v>
      </c>
      <c r="Y20" s="33">
        <v>0</v>
      </c>
      <c r="Z20" s="33">
        <f>0</f>
        <v>0</v>
      </c>
      <c r="AA20" s="33">
        <f>0</f>
        <v>0</v>
      </c>
      <c r="AB20" s="33">
        <f>0</f>
        <v>0</v>
      </c>
      <c r="AC20" s="33">
        <f>0</f>
        <v>0</v>
      </c>
      <c r="AD20" s="61">
        <f>0</f>
        <v>0</v>
      </c>
      <c r="AE20" s="60">
        <f>0</f>
        <v>0</v>
      </c>
      <c r="AF20" s="33">
        <f>0</f>
        <v>0</v>
      </c>
      <c r="AG20" s="33">
        <f>0</f>
        <v>0</v>
      </c>
      <c r="AH20" s="33">
        <f>0</f>
        <v>0</v>
      </c>
      <c r="AI20" s="33">
        <f>0</f>
        <v>0</v>
      </c>
      <c r="AJ20" s="33">
        <f>0</f>
        <v>0</v>
      </c>
      <c r="AK20" s="61">
        <f>0</f>
        <v>0</v>
      </c>
      <c r="AL20" s="60">
        <f>0</f>
        <v>0</v>
      </c>
      <c r="AM20" s="33">
        <f>0</f>
        <v>0</v>
      </c>
      <c r="AN20" s="33">
        <f>0</f>
        <v>0</v>
      </c>
      <c r="AO20" s="33">
        <f>0</f>
        <v>0</v>
      </c>
      <c r="AP20" s="33">
        <f>0</f>
        <v>0</v>
      </c>
      <c r="AQ20" s="33">
        <f>0</f>
        <v>0</v>
      </c>
      <c r="AR20" s="61">
        <f>0</f>
        <v>0</v>
      </c>
      <c r="AS20" s="60">
        <f>0</f>
        <v>0</v>
      </c>
      <c r="AT20" s="33">
        <f>0</f>
        <v>0</v>
      </c>
      <c r="AU20" s="33">
        <f>0</f>
        <v>0</v>
      </c>
      <c r="AV20" s="33">
        <f>0</f>
        <v>0</v>
      </c>
      <c r="AW20" s="33">
        <f>0</f>
        <v>0</v>
      </c>
      <c r="AX20" s="33">
        <f>0</f>
        <v>0</v>
      </c>
      <c r="AY20" s="61">
        <f>0</f>
        <v>0</v>
      </c>
      <c r="AZ20" s="33">
        <f>0</f>
        <v>0</v>
      </c>
      <c r="BA20" s="33">
        <f>0</f>
        <v>0</v>
      </c>
      <c r="BB20" s="33">
        <f>0</f>
        <v>0</v>
      </c>
      <c r="BC20" s="33">
        <f>0</f>
        <v>0</v>
      </c>
      <c r="BD20" s="33">
        <f>0</f>
        <v>0</v>
      </c>
      <c r="BE20" s="33">
        <f>0</f>
        <v>0</v>
      </c>
      <c r="BF20" s="33">
        <f>0</f>
        <v>0</v>
      </c>
      <c r="BG20" s="33">
        <f>0</f>
        <v>0</v>
      </c>
      <c r="BH20" s="60">
        <f>0</f>
        <v>0</v>
      </c>
      <c r="BI20" s="33">
        <f>0</f>
        <v>0</v>
      </c>
      <c r="BJ20" s="33">
        <f>0</f>
        <v>0</v>
      </c>
      <c r="BK20" s="33">
        <f>0</f>
        <v>0</v>
      </c>
      <c r="BL20" s="33">
        <f>0</f>
        <v>0</v>
      </c>
      <c r="BM20" s="33">
        <f>0</f>
        <v>0</v>
      </c>
      <c r="BN20" s="33">
        <f>0</f>
        <v>0</v>
      </c>
      <c r="BO20" s="33">
        <f>0</f>
        <v>0</v>
      </c>
      <c r="BP20" s="61">
        <f>0</f>
        <v>0</v>
      </c>
      <c r="BQ20" s="62">
        <v>0</v>
      </c>
      <c r="BR20" s="34">
        <f>0</f>
        <v>0</v>
      </c>
      <c r="BS20" s="43">
        <v>0</v>
      </c>
      <c r="BT20" s="44">
        <v>0</v>
      </c>
      <c r="BU20" s="44">
        <v>0</v>
      </c>
      <c r="BV20" s="45">
        <v>0</v>
      </c>
      <c r="BW20" s="117">
        <v>0</v>
      </c>
      <c r="BX20" s="118">
        <v>0</v>
      </c>
      <c r="BY20" s="118">
        <v>0</v>
      </c>
      <c r="BZ20" s="118">
        <v>0</v>
      </c>
      <c r="CA20" s="118">
        <v>0</v>
      </c>
      <c r="CB20" s="118">
        <v>0</v>
      </c>
      <c r="CC20" s="118">
        <v>0</v>
      </c>
      <c r="CD20" s="119">
        <v>0</v>
      </c>
      <c r="CE20" s="108" t="s">
        <v>66</v>
      </c>
      <c r="CF20" s="107" t="s">
        <v>67</v>
      </c>
    </row>
    <row r="21" spans="1:84" s="30" customFormat="1" x14ac:dyDescent="0.3">
      <c r="BQ21" s="71"/>
      <c r="BR21" s="71"/>
      <c r="BS21" s="71"/>
      <c r="BT21" s="71"/>
      <c r="BU21" s="35"/>
      <c r="BX21" s="35"/>
      <c r="BY21" s="35"/>
      <c r="BZ21" s="35"/>
      <c r="CA21" s="35"/>
      <c r="CB21" s="35"/>
      <c r="CC21" s="35"/>
    </row>
    <row r="22" spans="1:84" ht="18" x14ac:dyDescent="0.35">
      <c r="A22" s="30"/>
      <c r="B22" s="30"/>
      <c r="C22" s="30"/>
      <c r="D22" s="30"/>
      <c r="E22" s="30"/>
      <c r="F22" s="30"/>
      <c r="G22" s="134" t="s">
        <v>77</v>
      </c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71"/>
      <c r="BR22" s="71"/>
      <c r="BS22" s="71"/>
      <c r="BT22" s="71"/>
      <c r="BU22" s="35"/>
      <c r="BV22" s="35"/>
      <c r="BW22" s="35"/>
      <c r="BX22" s="35"/>
      <c r="BY22" s="35"/>
      <c r="BZ22" s="35"/>
      <c r="CA22" s="35"/>
      <c r="CB22" s="30"/>
      <c r="CC22" s="35"/>
    </row>
    <row r="23" spans="1:84" ht="18" x14ac:dyDescent="0.35">
      <c r="A23" s="30"/>
      <c r="B23" s="30"/>
      <c r="C23" s="30"/>
      <c r="D23" s="30"/>
      <c r="E23" s="30"/>
      <c r="F23" s="30"/>
      <c r="G23" s="134" t="s">
        <v>78</v>
      </c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71"/>
      <c r="BR23" s="71"/>
      <c r="BS23" s="71"/>
      <c r="BT23" s="71"/>
      <c r="BU23" s="35"/>
      <c r="BV23" s="35"/>
      <c r="BW23" s="35"/>
      <c r="BX23" s="35"/>
      <c r="BY23" s="35"/>
      <c r="BZ23" s="35"/>
      <c r="CA23" s="35"/>
      <c r="CB23" s="30"/>
      <c r="CC23" s="35"/>
      <c r="CD23" s="30"/>
    </row>
    <row r="24" spans="1:84" ht="18" x14ac:dyDescent="0.35">
      <c r="G24" s="134" t="s">
        <v>79</v>
      </c>
      <c r="BT24" s="71"/>
      <c r="BU24" s="35"/>
      <c r="BV24" s="30"/>
      <c r="BW24" s="30"/>
      <c r="BX24" s="35"/>
      <c r="BY24" s="35"/>
      <c r="BZ24" s="35"/>
      <c r="CA24" s="35"/>
      <c r="CB24" s="35"/>
      <c r="CC24" s="35"/>
      <c r="CD24" s="30"/>
    </row>
    <row r="25" spans="1:84" ht="18" x14ac:dyDescent="0.35">
      <c r="G25" s="134"/>
    </row>
    <row r="26" spans="1:84" ht="18" x14ac:dyDescent="0.35">
      <c r="G26" s="134" t="s">
        <v>80</v>
      </c>
    </row>
    <row r="28" spans="1:84" x14ac:dyDescent="0.3">
      <c r="CC28" s="35"/>
    </row>
    <row r="29" spans="1:84" x14ac:dyDescent="0.3">
      <c r="CC29" s="35"/>
    </row>
    <row r="30" spans="1:84" x14ac:dyDescent="0.3">
      <c r="CC30" s="35"/>
    </row>
    <row r="31" spans="1:84" x14ac:dyDescent="0.3">
      <c r="CC31" s="35"/>
    </row>
    <row r="32" spans="1:84" x14ac:dyDescent="0.3">
      <c r="CC32" s="35"/>
    </row>
    <row r="33" spans="1:82" x14ac:dyDescent="0.3">
      <c r="CC33" s="35"/>
    </row>
    <row r="34" spans="1:82" x14ac:dyDescent="0.3">
      <c r="CC34" s="35"/>
    </row>
    <row r="35" spans="1:82" x14ac:dyDescent="0.3">
      <c r="CC35" s="35"/>
    </row>
    <row r="36" spans="1:82" x14ac:dyDescent="0.3">
      <c r="CC36" s="35"/>
    </row>
    <row r="37" spans="1:82" x14ac:dyDescent="0.3"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30"/>
    </row>
    <row r="38" spans="1:82" x14ac:dyDescent="0.3">
      <c r="BT38" s="30"/>
      <c r="BU38" s="30"/>
      <c r="BV38" s="30"/>
      <c r="BW38" s="30"/>
      <c r="BX38" s="30"/>
      <c r="BY38" s="30"/>
      <c r="BZ38" s="30"/>
      <c r="CA38" s="30"/>
      <c r="CB38" s="30"/>
      <c r="CC38" s="30"/>
      <c r="CD38" s="30"/>
    </row>
    <row r="39" spans="1:82" x14ac:dyDescent="0.3">
      <c r="BT39" s="30"/>
      <c r="BU39" s="30"/>
      <c r="BV39" s="30"/>
      <c r="BW39" s="30"/>
      <c r="BX39" s="30"/>
      <c r="BY39" s="30"/>
      <c r="BZ39" s="30"/>
      <c r="CA39" s="30"/>
      <c r="CB39" s="30"/>
      <c r="CC39" s="30"/>
      <c r="CD39" s="30"/>
    </row>
    <row r="40" spans="1:82" x14ac:dyDescent="0.3">
      <c r="A40" s="71"/>
      <c r="B40" s="71"/>
      <c r="C40" s="71"/>
      <c r="D40" s="71"/>
      <c r="E40" s="35"/>
      <c r="F40" s="35"/>
      <c r="G40" s="35"/>
      <c r="H40" s="35"/>
      <c r="I40" s="35"/>
      <c r="J40" s="35"/>
      <c r="K40" s="35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30"/>
      <c r="BS40" s="30"/>
      <c r="BT40" s="30"/>
      <c r="BU40" s="30"/>
      <c r="BV40" s="30"/>
      <c r="BW40" s="30"/>
      <c r="BX40" s="30"/>
      <c r="BY40" s="30"/>
      <c r="BZ40" s="30"/>
      <c r="CA40" s="30"/>
      <c r="CB40" s="30"/>
      <c r="CC40" s="30"/>
      <c r="CD40" s="30"/>
    </row>
    <row r="41" spans="1:82" x14ac:dyDescent="0.3">
      <c r="A41" s="71"/>
      <c r="B41" s="71"/>
      <c r="C41" s="71"/>
      <c r="D41" s="71"/>
      <c r="E41" s="35"/>
      <c r="F41" s="35"/>
      <c r="G41" s="35"/>
      <c r="H41" s="35"/>
      <c r="I41" s="35"/>
      <c r="J41" s="35"/>
      <c r="K41" s="35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30"/>
      <c r="BX41" s="30"/>
      <c r="BY41" s="30"/>
      <c r="BZ41" s="30"/>
      <c r="CA41" s="30"/>
      <c r="CB41" s="30"/>
      <c r="CC41" s="30"/>
      <c r="CD41" s="30"/>
    </row>
    <row r="42" spans="1:82" x14ac:dyDescent="0.3">
      <c r="A42" s="71"/>
      <c r="B42" s="71"/>
      <c r="C42" s="71"/>
      <c r="D42" s="71"/>
      <c r="E42" s="35"/>
      <c r="F42" s="35"/>
      <c r="G42" s="35"/>
      <c r="H42" s="35"/>
      <c r="I42" s="35"/>
      <c r="J42" s="35"/>
      <c r="K42" s="35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30"/>
    </row>
    <row r="43" spans="1:82" x14ac:dyDescent="0.3">
      <c r="B43" s="71"/>
      <c r="C43" s="71"/>
      <c r="D43" s="71"/>
      <c r="E43" s="35"/>
      <c r="F43" s="35"/>
      <c r="G43" s="35"/>
      <c r="H43" s="35"/>
      <c r="I43" s="35"/>
      <c r="J43" s="35"/>
      <c r="K43" s="35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  <c r="BR43" s="30"/>
      <c r="BS43" s="30"/>
      <c r="BT43" s="30"/>
      <c r="BU43" s="30"/>
      <c r="BV43" s="30"/>
      <c r="BW43" s="30"/>
      <c r="BX43" s="30"/>
      <c r="BY43" s="30"/>
      <c r="BZ43" s="30"/>
      <c r="CA43" s="30"/>
      <c r="CB43" s="30"/>
      <c r="CC43" s="30"/>
      <c r="CD43" s="30"/>
    </row>
    <row r="44" spans="1:82" x14ac:dyDescent="0.3">
      <c r="B44" s="71"/>
      <c r="C44" s="71"/>
      <c r="D44" s="71"/>
      <c r="E44" s="30"/>
      <c r="F44" s="30"/>
      <c r="G44" s="30"/>
      <c r="H44" s="35"/>
      <c r="I44" s="35"/>
      <c r="J44" s="35"/>
      <c r="K44" s="35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  <c r="BY44" s="30"/>
      <c r="BZ44" s="30"/>
      <c r="CA44" s="30"/>
      <c r="CB44" s="30"/>
      <c r="CC44" s="30"/>
      <c r="CD44" s="30"/>
    </row>
    <row r="45" spans="1:82" x14ac:dyDescent="0.3">
      <c r="B45" s="71"/>
      <c r="C45" s="71"/>
      <c r="D45" s="71"/>
      <c r="E45" s="35"/>
      <c r="F45" s="35"/>
      <c r="G45" s="35"/>
      <c r="H45" s="35"/>
      <c r="I45" s="35"/>
      <c r="J45" s="35"/>
      <c r="K45" s="35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  <c r="BR45" s="30"/>
      <c r="BS45" s="30"/>
      <c r="BT45" s="30"/>
      <c r="BU45" s="30"/>
      <c r="BV45" s="30"/>
      <c r="BW45" s="30"/>
      <c r="BX45" s="30"/>
      <c r="BY45" s="30"/>
      <c r="BZ45" s="30"/>
      <c r="CA45" s="30"/>
      <c r="CB45" s="30"/>
      <c r="CC45" s="30"/>
      <c r="CD45" s="30"/>
    </row>
    <row r="46" spans="1:82" x14ac:dyDescent="0.3">
      <c r="B46" s="71"/>
      <c r="C46" s="71"/>
      <c r="D46" s="71"/>
      <c r="E46" s="35"/>
      <c r="F46" s="30"/>
      <c r="G46" s="30"/>
      <c r="H46" s="35"/>
      <c r="I46" s="35"/>
      <c r="J46" s="35"/>
      <c r="K46" s="35"/>
      <c r="L46" s="35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  <c r="BR46" s="30"/>
      <c r="BS46" s="30"/>
      <c r="BT46" s="30"/>
      <c r="BU46" s="30"/>
      <c r="BV46" s="30"/>
      <c r="BW46" s="30"/>
      <c r="BX46" s="30"/>
      <c r="BY46" s="30"/>
      <c r="BZ46" s="30"/>
      <c r="CA46" s="30"/>
      <c r="CB46" s="30"/>
      <c r="CC46" s="30"/>
      <c r="CD46" s="30"/>
    </row>
    <row r="47" spans="1:82" x14ac:dyDescent="0.3">
      <c r="B47" s="52"/>
      <c r="C47" s="52"/>
      <c r="D47" s="52"/>
      <c r="E47" s="52"/>
      <c r="F47" s="52"/>
      <c r="G47" s="52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  <c r="BR47" s="30"/>
      <c r="BS47" s="30"/>
      <c r="BT47" s="30"/>
      <c r="BU47" s="30"/>
      <c r="BV47" s="30"/>
      <c r="BW47" s="30"/>
      <c r="BX47" s="30"/>
      <c r="BY47" s="30"/>
      <c r="BZ47" s="30"/>
      <c r="CA47" s="30"/>
      <c r="CB47" s="30"/>
      <c r="CC47" s="30"/>
      <c r="CD47" s="30"/>
    </row>
    <row r="48" spans="1:82" x14ac:dyDescent="0.3">
      <c r="B48" s="52"/>
      <c r="C48" s="52"/>
      <c r="D48" s="52"/>
      <c r="E48" s="52"/>
      <c r="F48" s="52"/>
      <c r="G48" s="52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  <c r="BZ48" s="30"/>
      <c r="CA48" s="30"/>
      <c r="CB48" s="30"/>
      <c r="CC48" s="30"/>
      <c r="CD48" s="30"/>
    </row>
    <row r="49" spans="1:82" x14ac:dyDescent="0.3">
      <c r="B49" s="52"/>
      <c r="C49" s="52"/>
      <c r="D49" s="52"/>
      <c r="E49" s="52"/>
      <c r="F49" s="52"/>
      <c r="G49" s="52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  <c r="BZ49" s="30"/>
      <c r="CA49" s="30"/>
      <c r="CB49" s="30"/>
      <c r="CC49" s="30"/>
      <c r="CD49" s="30"/>
    </row>
    <row r="50" spans="1:82" x14ac:dyDescent="0.3">
      <c r="B50" s="52"/>
      <c r="C50" s="52"/>
      <c r="D50" s="52"/>
      <c r="E50" s="52"/>
      <c r="F50" s="52"/>
      <c r="G50" s="52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</row>
    <row r="51" spans="1:82" x14ac:dyDescent="0.3">
      <c r="B51" s="25"/>
      <c r="C51" s="25"/>
      <c r="D51" s="25"/>
      <c r="E51" s="25"/>
      <c r="F51" s="25"/>
      <c r="G51" s="25"/>
      <c r="BQ51" s="30"/>
      <c r="BR51" s="30"/>
      <c r="BS51" s="30"/>
      <c r="BT51" s="30"/>
      <c r="BU51" s="30"/>
      <c r="BV51" s="30"/>
      <c r="BW51" s="30"/>
      <c r="BX51" s="30"/>
      <c r="BY51" s="30"/>
      <c r="BZ51" s="30"/>
      <c r="CA51" s="30"/>
      <c r="CB51" s="30"/>
      <c r="CC51" s="30"/>
      <c r="CD51" s="30"/>
    </row>
    <row r="52" spans="1:82" x14ac:dyDescent="0.3">
      <c r="B52" s="25"/>
      <c r="C52" s="25"/>
      <c r="D52" s="25"/>
      <c r="E52" s="25"/>
      <c r="F52" s="25"/>
      <c r="G52" s="25"/>
      <c r="BQ52" s="30"/>
      <c r="BR52" s="30"/>
      <c r="BS52" s="30"/>
      <c r="BT52" s="30"/>
      <c r="BU52" s="30"/>
      <c r="BV52" s="30"/>
      <c r="BW52" s="30"/>
      <c r="BX52" s="30"/>
      <c r="BY52" s="30"/>
      <c r="BZ52" s="30"/>
      <c r="CA52" s="30"/>
      <c r="CB52" s="30"/>
      <c r="CC52" s="30"/>
      <c r="CD52" s="30"/>
    </row>
    <row r="53" spans="1:82" x14ac:dyDescent="0.3">
      <c r="B53" s="25"/>
      <c r="C53" s="25"/>
      <c r="D53" s="25"/>
      <c r="E53" s="25"/>
      <c r="F53" s="25"/>
      <c r="G53" s="25"/>
      <c r="BQ53" s="30"/>
      <c r="BR53" s="30"/>
      <c r="BS53" s="30"/>
      <c r="BT53" s="30"/>
      <c r="BU53" s="30"/>
      <c r="BV53" s="30"/>
      <c r="BW53" s="30"/>
      <c r="BX53" s="30"/>
      <c r="BY53" s="30"/>
      <c r="BZ53" s="30"/>
      <c r="CA53" s="30"/>
      <c r="CB53" s="30"/>
      <c r="CC53" s="30"/>
      <c r="CD53" s="30"/>
    </row>
    <row r="54" spans="1:82" x14ac:dyDescent="0.3">
      <c r="B54" s="25"/>
      <c r="C54" s="25"/>
      <c r="D54" s="25"/>
      <c r="E54" s="25"/>
      <c r="F54" s="25"/>
      <c r="G54" s="25"/>
      <c r="BQ54" s="30"/>
      <c r="BR54" s="30"/>
      <c r="BS54" s="30"/>
      <c r="BT54" s="30"/>
      <c r="BU54" s="30"/>
      <c r="BV54" s="30"/>
      <c r="BW54" s="30"/>
      <c r="BX54" s="30"/>
      <c r="BY54" s="30"/>
      <c r="BZ54" s="30"/>
      <c r="CA54" s="30"/>
      <c r="CB54" s="30"/>
      <c r="CC54" s="30"/>
      <c r="CD54" s="30"/>
    </row>
    <row r="55" spans="1:82" x14ac:dyDescent="0.3">
      <c r="B55" s="25"/>
      <c r="C55" s="25"/>
      <c r="D55" s="25"/>
      <c r="E55" s="25"/>
      <c r="F55" s="25"/>
      <c r="G55" s="25"/>
      <c r="BQ55" s="30"/>
      <c r="BR55" s="30"/>
      <c r="BS55" s="30"/>
      <c r="BT55" s="30"/>
      <c r="BU55" s="30"/>
      <c r="BV55" s="30"/>
      <c r="BW55" s="30"/>
      <c r="BX55" s="30"/>
      <c r="BY55" s="30"/>
      <c r="BZ55" s="30"/>
      <c r="CA55" s="30"/>
      <c r="CB55" s="30"/>
      <c r="CC55" s="30"/>
      <c r="CD55" s="30"/>
    </row>
    <row r="56" spans="1:82" x14ac:dyDescent="0.3">
      <c r="B56" s="25"/>
      <c r="C56" s="25"/>
      <c r="D56" s="25"/>
      <c r="E56" s="25"/>
      <c r="F56" s="25"/>
      <c r="G56" s="25"/>
      <c r="BQ56" s="30"/>
      <c r="BR56" s="30"/>
      <c r="BS56" s="30"/>
      <c r="BT56" s="30"/>
      <c r="BU56" s="30"/>
      <c r="BV56" s="30"/>
      <c r="BW56" s="30"/>
      <c r="BX56" s="30"/>
      <c r="BY56" s="30"/>
      <c r="BZ56" s="30"/>
      <c r="CA56" s="30"/>
      <c r="CB56" s="30"/>
      <c r="CC56" s="30"/>
      <c r="CD56" s="30"/>
    </row>
    <row r="57" spans="1:82" x14ac:dyDescent="0.3">
      <c r="B57" s="25"/>
      <c r="C57" s="25"/>
      <c r="D57" s="25"/>
      <c r="E57" s="25"/>
      <c r="F57" s="25"/>
      <c r="G57" s="25"/>
      <c r="BQ57" s="30"/>
      <c r="BR57" s="30"/>
      <c r="BS57" s="30"/>
      <c r="BT57" s="30"/>
      <c r="BU57" s="30"/>
      <c r="BV57" s="30"/>
      <c r="BW57" s="30"/>
      <c r="BX57" s="30"/>
      <c r="BY57" s="30"/>
      <c r="BZ57" s="30"/>
      <c r="CA57" s="30"/>
      <c r="CB57" s="30"/>
      <c r="CC57" s="30"/>
      <c r="CD57" s="30"/>
    </row>
    <row r="58" spans="1:82" x14ac:dyDescent="0.3">
      <c r="B58" s="25"/>
      <c r="C58" s="25"/>
      <c r="D58" s="25"/>
      <c r="E58" s="25"/>
      <c r="F58" s="25"/>
      <c r="G58" s="25"/>
      <c r="BQ58" s="30"/>
      <c r="BR58" s="30"/>
      <c r="BS58" s="30"/>
      <c r="BT58" s="30"/>
      <c r="BU58" s="30"/>
      <c r="BV58" s="30"/>
      <c r="BW58" s="30"/>
      <c r="BX58" s="30"/>
      <c r="BY58" s="30"/>
      <c r="BZ58" s="30"/>
      <c r="CA58" s="30"/>
      <c r="CB58" s="30"/>
      <c r="CC58" s="30"/>
      <c r="CD58" s="30"/>
    </row>
    <row r="59" spans="1:82" x14ac:dyDescent="0.3">
      <c r="B59" s="25"/>
      <c r="C59" s="25"/>
      <c r="D59" s="25"/>
      <c r="E59" s="25"/>
      <c r="F59" s="25"/>
      <c r="G59" s="25"/>
      <c r="BQ59" s="30"/>
      <c r="BR59" s="30"/>
      <c r="BS59" s="30"/>
      <c r="BT59" s="30"/>
      <c r="BU59" s="30"/>
      <c r="BV59" s="30"/>
      <c r="BW59" s="30"/>
      <c r="BX59" s="30"/>
      <c r="BY59" s="30"/>
      <c r="BZ59" s="30"/>
      <c r="CA59" s="30"/>
      <c r="CB59" s="30"/>
      <c r="CC59" s="30"/>
      <c r="CD59" s="30"/>
    </row>
    <row r="60" spans="1:82" x14ac:dyDescent="0.3">
      <c r="B60" s="25"/>
      <c r="C60" s="25"/>
      <c r="D60" s="25"/>
      <c r="E60" s="25"/>
      <c r="F60" s="25"/>
      <c r="G60" s="25"/>
      <c r="BQ60" s="30"/>
      <c r="BR60" s="30"/>
      <c r="BS60" s="30"/>
      <c r="BT60" s="30"/>
      <c r="BU60" s="30"/>
      <c r="BV60" s="30"/>
      <c r="BW60" s="30"/>
      <c r="BX60" s="30"/>
      <c r="BY60" s="30"/>
      <c r="BZ60" s="30"/>
      <c r="CA60" s="30"/>
      <c r="CB60" s="30"/>
      <c r="CC60" s="30"/>
      <c r="CD60" s="30"/>
    </row>
    <row r="61" spans="1:82" x14ac:dyDescent="0.3">
      <c r="A61" s="25"/>
      <c r="B61" s="25"/>
      <c r="C61" s="25"/>
      <c r="D61" s="25"/>
      <c r="E61" s="25"/>
      <c r="F61" s="25"/>
      <c r="G61" s="25"/>
      <c r="BQ61" s="30"/>
      <c r="BR61" s="30"/>
      <c r="BS61" s="30"/>
      <c r="BT61" s="30"/>
      <c r="BU61" s="30"/>
      <c r="BV61" s="30"/>
      <c r="BW61" s="30"/>
      <c r="BX61" s="30"/>
      <c r="BY61" s="30"/>
      <c r="BZ61" s="30"/>
      <c r="CA61" s="30"/>
      <c r="CB61" s="30"/>
      <c r="CC61" s="30"/>
      <c r="CD61" s="30"/>
    </row>
    <row r="62" spans="1:82" x14ac:dyDescent="0.3">
      <c r="BQ62" s="30"/>
      <c r="BR62" s="30"/>
      <c r="BS62" s="30"/>
      <c r="BT62" s="30"/>
      <c r="BU62" s="30"/>
      <c r="BV62" s="30"/>
      <c r="BW62" s="30"/>
      <c r="BX62" s="30"/>
      <c r="BY62" s="30"/>
      <c r="BZ62" s="30"/>
      <c r="CA62" s="30"/>
      <c r="CB62" s="30"/>
      <c r="CC62" s="30"/>
      <c r="CD62" s="30"/>
    </row>
    <row r="63" spans="1:82" x14ac:dyDescent="0.3">
      <c r="BQ63" s="30"/>
      <c r="BR63" s="30"/>
      <c r="BS63" s="30"/>
      <c r="BT63" s="30"/>
      <c r="BU63" s="30"/>
      <c r="BV63" s="30"/>
      <c r="BW63" s="30"/>
      <c r="BX63" s="30"/>
      <c r="BY63" s="30"/>
      <c r="BZ63" s="30"/>
      <c r="CA63" s="30"/>
      <c r="CB63" s="30"/>
      <c r="CC63" s="30"/>
      <c r="CD63" s="30"/>
    </row>
    <row r="64" spans="1:82" x14ac:dyDescent="0.3">
      <c r="BQ64" s="30"/>
      <c r="BR64" s="30"/>
      <c r="BS64" s="30"/>
      <c r="BT64" s="30"/>
      <c r="BU64" s="30"/>
      <c r="BV64" s="30"/>
      <c r="BW64" s="30"/>
      <c r="BX64" s="30"/>
      <c r="BY64" s="30"/>
      <c r="BZ64" s="30"/>
      <c r="CA64" s="30"/>
      <c r="CB64" s="30"/>
      <c r="CC64" s="30"/>
      <c r="CD64" s="30"/>
    </row>
    <row r="65" spans="69:82" x14ac:dyDescent="0.3">
      <c r="BQ65" s="30"/>
      <c r="BR65" s="30"/>
      <c r="BS65" s="30"/>
      <c r="BT65" s="30"/>
      <c r="BU65" s="30"/>
      <c r="BV65" s="30"/>
      <c r="BW65" s="30"/>
      <c r="BX65" s="30"/>
      <c r="BY65" s="30"/>
      <c r="BZ65" s="30"/>
      <c r="CA65" s="30"/>
      <c r="CB65" s="30"/>
      <c r="CC65" s="30"/>
      <c r="CD65" s="30"/>
    </row>
    <row r="66" spans="69:82" x14ac:dyDescent="0.3">
      <c r="BQ66" s="30"/>
      <c r="BR66" s="30"/>
      <c r="BS66" s="30"/>
      <c r="BT66" s="30"/>
      <c r="BU66" s="30"/>
      <c r="BV66" s="30"/>
      <c r="BW66" s="30"/>
      <c r="BX66" s="30"/>
      <c r="BY66" s="30"/>
      <c r="BZ66" s="30"/>
      <c r="CA66" s="30"/>
      <c r="CB66" s="30"/>
      <c r="CC66" s="30"/>
      <c r="CD66" s="30"/>
    </row>
    <row r="67" spans="69:82" x14ac:dyDescent="0.3">
      <c r="BQ67" s="30"/>
      <c r="BR67" s="30"/>
      <c r="BS67" s="30"/>
      <c r="BT67" s="30"/>
      <c r="BU67" s="30"/>
      <c r="BV67" s="30"/>
      <c r="BW67" s="30"/>
      <c r="BX67" s="30"/>
      <c r="BY67" s="30"/>
      <c r="BZ67" s="30"/>
      <c r="CA67" s="30"/>
      <c r="CB67" s="30"/>
      <c r="CC67" s="30"/>
      <c r="CD67" s="30"/>
    </row>
    <row r="68" spans="69:82" x14ac:dyDescent="0.3">
      <c r="BQ68" s="30"/>
      <c r="BR68" s="30"/>
      <c r="BS68" s="30"/>
      <c r="BT68" s="30"/>
      <c r="BU68" s="30"/>
      <c r="BV68" s="30"/>
      <c r="BW68" s="30"/>
      <c r="BX68" s="30"/>
      <c r="BY68" s="30"/>
      <c r="BZ68" s="30"/>
      <c r="CA68" s="30"/>
      <c r="CB68" s="30"/>
      <c r="CC68" s="30"/>
      <c r="CD68" s="30"/>
    </row>
    <row r="69" spans="69:82" x14ac:dyDescent="0.3">
      <c r="BQ69" s="30"/>
      <c r="BR69" s="30"/>
      <c r="BS69" s="30"/>
      <c r="BT69" s="30"/>
      <c r="BU69" s="30"/>
      <c r="BV69" s="30"/>
      <c r="BW69" s="30"/>
      <c r="BX69" s="30"/>
      <c r="BY69" s="30"/>
      <c r="BZ69" s="30"/>
      <c r="CA69" s="30"/>
      <c r="CB69" s="30"/>
      <c r="CC69" s="30"/>
      <c r="CD69" s="30"/>
    </row>
    <row r="70" spans="69:82" x14ac:dyDescent="0.3">
      <c r="BQ70" s="30"/>
      <c r="BR70" s="30"/>
      <c r="BS70" s="30"/>
      <c r="BT70" s="30"/>
      <c r="BU70" s="30"/>
      <c r="BV70" s="30"/>
      <c r="BW70" s="30"/>
      <c r="BX70" s="30"/>
      <c r="BY70" s="30"/>
      <c r="BZ70" s="30"/>
      <c r="CA70" s="30"/>
      <c r="CB70" s="30"/>
      <c r="CC70" s="30"/>
      <c r="CD70" s="30"/>
    </row>
    <row r="71" spans="69:82" x14ac:dyDescent="0.3">
      <c r="BQ71" s="30"/>
      <c r="BR71" s="30"/>
      <c r="BS71" s="30"/>
      <c r="BT71" s="30"/>
      <c r="BU71" s="30"/>
      <c r="BV71" s="30"/>
      <c r="BW71" s="30"/>
      <c r="BX71" s="30"/>
      <c r="BY71" s="30"/>
      <c r="BZ71" s="30"/>
      <c r="CA71" s="30"/>
      <c r="CB71" s="30"/>
      <c r="CC71" s="30"/>
      <c r="CD71" s="30"/>
    </row>
    <row r="72" spans="69:82" x14ac:dyDescent="0.3">
      <c r="BQ72" s="30"/>
      <c r="BR72" s="30"/>
      <c r="BS72" s="30"/>
      <c r="BT72" s="30"/>
      <c r="BU72" s="30"/>
      <c r="BV72" s="30"/>
      <c r="BW72" s="30"/>
      <c r="BX72" s="30"/>
      <c r="BY72" s="30"/>
      <c r="BZ72" s="30"/>
      <c r="CA72" s="30"/>
      <c r="CB72" s="30"/>
      <c r="CC72" s="30"/>
      <c r="CD72" s="30"/>
    </row>
    <row r="73" spans="69:82" x14ac:dyDescent="0.3">
      <c r="BQ73" s="30"/>
      <c r="BR73" s="30"/>
      <c r="BS73" s="30"/>
      <c r="BT73" s="30"/>
      <c r="BU73" s="30"/>
      <c r="BV73" s="30"/>
      <c r="BW73" s="30"/>
      <c r="BX73" s="30"/>
      <c r="BY73" s="30"/>
      <c r="BZ73" s="30"/>
      <c r="CA73" s="30"/>
      <c r="CB73" s="30"/>
      <c r="CC73" s="30"/>
      <c r="CD73" s="30"/>
    </row>
  </sheetData>
  <conditionalFormatting sqref="P21">
    <cfRule type="dataBar" priority="1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{D6CD371A-4DB1-4098-82B5-200A07F5730F}</x14:id>
        </ext>
      </extLst>
    </cfRule>
  </conditionalFormatting>
  <conditionalFormatting sqref="J13:BN18 BQ21:CB21 BP13:CA18 BT24:CB24 H22:BL22 H23:CB23 BN22:CB23 CD13:CD18">
    <cfRule type="dataBar" priority="2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{EF53D9D5-4DBF-4678-AC7B-2C31237A7C11}</x14:id>
        </ext>
      </extLst>
    </cfRule>
  </conditionalFormatting>
  <conditionalFormatting sqref="H21:O21">
    <cfRule type="dataBar" priority="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{E0D625D7-0CEB-42EA-8F03-8330D1F05D87}</x14:id>
        </ext>
      </extLst>
    </cfRule>
  </conditionalFormatting>
  <conditionalFormatting sqref="BO21:BP21">
    <cfRule type="dataBar" priority="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{CF9EE8ED-27CB-4B01-9A73-1920710FCE43}</x14:id>
        </ext>
      </extLst>
    </cfRule>
  </conditionalFormatting>
  <conditionalFormatting sqref="Q21:BL21 BN21">
    <cfRule type="dataBar" priority="2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{32DAA261-4819-49F6-B9F0-6DA64EE0169D}</x14:id>
        </ext>
      </extLst>
    </cfRule>
  </conditionalFormatting>
  <conditionalFormatting sqref="BO13:BO18 BM22:BM23">
    <cfRule type="dataBar" priority="1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{40C5E56A-1F6F-4CFC-A909-1F6FBA466205}</x14:id>
        </ext>
      </extLst>
    </cfRule>
  </conditionalFormatting>
  <conditionalFormatting sqref="BM21">
    <cfRule type="dataBar" priority="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{CC9508B6-EEE1-484D-AB75-FF3E643421AD}</x14:id>
        </ext>
      </extLst>
    </cfRule>
  </conditionalFormatting>
  <conditionalFormatting sqref="I13:I18">
    <cfRule type="dataBar" priority="1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{44B83CDC-DF8C-41D7-844F-51F734DB97D1}</x14:id>
        </ext>
      </extLst>
    </cfRule>
  </conditionalFormatting>
  <conditionalFormatting sqref="G21">
    <cfRule type="dataBar" priority="1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{BDB1587F-276C-4ED5-A2D0-89316BE57590}</x14:id>
        </ext>
      </extLst>
    </cfRule>
  </conditionalFormatting>
  <conditionalFormatting sqref="H13:H18 F22:F23">
    <cfRule type="dataBar" priority="1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{A423F35B-F82D-412D-8397-F98C3C09A894}</x14:id>
        </ext>
      </extLst>
    </cfRule>
  </conditionalFormatting>
  <conditionalFormatting sqref="F21">
    <cfRule type="dataBar" priority="1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{35F136E1-070B-45EA-B63E-EB16B72FD04C}</x14:id>
        </ext>
      </extLst>
    </cfRule>
  </conditionalFormatting>
  <conditionalFormatting sqref="G13:G18 E22:E23">
    <cfRule type="dataBar" priority="1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{F88E5885-B481-4944-B6A0-A9BF49F0D2CB}</x14:id>
        </ext>
      </extLst>
    </cfRule>
  </conditionalFormatting>
  <conditionalFormatting sqref="E21">
    <cfRule type="dataBar" priority="1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{1D512517-7E4C-48A6-8A1A-884A7BD441EB}</x14:id>
        </ext>
      </extLst>
    </cfRule>
  </conditionalFormatting>
  <conditionalFormatting sqref="F13:F18 D22:D23">
    <cfRule type="dataBar" priority="1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{F25941A5-4E8A-4730-8ED8-532930575E67}</x14:id>
        </ext>
      </extLst>
    </cfRule>
  </conditionalFormatting>
  <conditionalFormatting sqref="D21">
    <cfRule type="dataBar" priority="1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{0F848AF2-4D8C-48DE-B9F3-B799886DC454}</x14:id>
        </ext>
      </extLst>
    </cfRule>
  </conditionalFormatting>
  <conditionalFormatting sqref="E13:E18 C22:C23">
    <cfRule type="dataBar" priority="1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{19F2EAF9-6134-4D36-AC55-4AE0D0DD7D4F}</x14:id>
        </ext>
      </extLst>
    </cfRule>
  </conditionalFormatting>
  <conditionalFormatting sqref="C21">
    <cfRule type="dataBar" priority="1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{37CA497C-9390-4469-A1F7-971E769187C9}</x14:id>
        </ext>
      </extLst>
    </cfRule>
  </conditionalFormatting>
  <conditionalFormatting sqref="D13:D18 B22:B23">
    <cfRule type="dataBar" priority="1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{81DF8629-8F82-4D8B-9F95-413377079315}</x14:id>
        </ext>
      </extLst>
    </cfRule>
  </conditionalFormatting>
  <conditionalFormatting sqref="B21">
    <cfRule type="dataBar" priority="1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{0597FF0D-A018-46E2-8770-5707FBAAC908}</x14:id>
        </ext>
      </extLst>
    </cfRule>
  </conditionalFormatting>
  <conditionalFormatting sqref="C13:C18 A22:A23">
    <cfRule type="dataBar" priority="1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{6CBBE83F-603D-4888-BB82-8693F8FF53E4}</x14:id>
        </ext>
      </extLst>
    </cfRule>
  </conditionalFormatting>
  <conditionalFormatting sqref="A21">
    <cfRule type="dataBar" priority="1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{BD81D436-1B00-469E-BE81-331274237F82}</x14:id>
        </ext>
      </extLst>
    </cfRule>
  </conditionalFormatting>
  <conditionalFormatting sqref="S19:BN19 J19:Q19 BP19:CA19 CD19">
    <cfRule type="dataBar" priority="1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{1A26373F-BFD7-4A3E-8D0C-E1EEF44AAAEF}</x14:id>
        </ext>
      </extLst>
    </cfRule>
  </conditionalFormatting>
  <conditionalFormatting sqref="BO19">
    <cfRule type="dataBar" priority="1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{18FB56AA-5B3A-43AC-8CBC-A97F15EED269}</x14:id>
        </ext>
      </extLst>
    </cfRule>
  </conditionalFormatting>
  <conditionalFormatting sqref="I19">
    <cfRule type="dataBar" priority="1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{87760F6C-E612-4F4E-8B0E-3C117C87B535}</x14:id>
        </ext>
      </extLst>
    </cfRule>
  </conditionalFormatting>
  <conditionalFormatting sqref="H19">
    <cfRule type="dataBar" priority="1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{4C61F8DE-1B28-4962-A652-A8C29B3913FF}</x14:id>
        </ext>
      </extLst>
    </cfRule>
  </conditionalFormatting>
  <conditionalFormatting sqref="G19">
    <cfRule type="dataBar" priority="1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{78AA08E0-6EF5-4901-B016-33359C3C327E}</x14:id>
        </ext>
      </extLst>
    </cfRule>
  </conditionalFormatting>
  <conditionalFormatting sqref="F19">
    <cfRule type="dataBar" priority="1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{27EEF0B3-3F18-4D2D-AD1E-118489916621}</x14:id>
        </ext>
      </extLst>
    </cfRule>
  </conditionalFormatting>
  <conditionalFormatting sqref="E19">
    <cfRule type="dataBar" priority="1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{7E2E4D9D-8572-4092-907B-16E26CB3433C}</x14:id>
        </ext>
      </extLst>
    </cfRule>
  </conditionalFormatting>
  <conditionalFormatting sqref="D19">
    <cfRule type="dataBar" priority="1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{007A0907-0456-430E-BB2B-083889DBB637}</x14:id>
        </ext>
      </extLst>
    </cfRule>
  </conditionalFormatting>
  <conditionalFormatting sqref="C19">
    <cfRule type="dataBar" priority="1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{CC992EEA-7A44-4D1E-8D93-1624468AE622}</x14:id>
        </ext>
      </extLst>
    </cfRule>
  </conditionalFormatting>
  <conditionalFormatting sqref="R20">
    <cfRule type="dataBar" priority="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{CE01814F-D4CA-4541-9831-FCF7C965C442}</x14:id>
        </ext>
      </extLst>
    </cfRule>
  </conditionalFormatting>
  <conditionalFormatting sqref="BS20:CA20 CD20">
    <cfRule type="dataBar" priority="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{2898E7F8-866A-4B3E-9312-A2011705199B}</x14:id>
        </ext>
      </extLst>
    </cfRule>
  </conditionalFormatting>
  <conditionalFormatting sqref="J20:Q20">
    <cfRule type="dataBar" priority="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{E6165024-52DF-43BC-B5DF-1E4CD589538A}</x14:id>
        </ext>
      </extLst>
    </cfRule>
  </conditionalFormatting>
  <conditionalFormatting sqref="BQ20:BR20">
    <cfRule type="dataBar" priority="1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{277530B1-537E-4CDE-A41D-68A695468268}</x14:id>
        </ext>
      </extLst>
    </cfRule>
  </conditionalFormatting>
  <conditionalFormatting sqref="S20:BN20 BP20">
    <cfRule type="dataBar" priority="1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{B670575D-4460-4779-B61F-0AA48BC4E407}</x14:id>
        </ext>
      </extLst>
    </cfRule>
  </conditionalFormatting>
  <conditionalFormatting sqref="BO20">
    <cfRule type="dataBar" priority="1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{2D74352F-ACDE-4461-AF09-092A7FBB05E5}</x14:id>
        </ext>
      </extLst>
    </cfRule>
  </conditionalFormatting>
  <conditionalFormatting sqref="I20">
    <cfRule type="dataBar" priority="1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{57DE6332-53BB-4A13-9747-0FDF103D40C8}</x14:id>
        </ext>
      </extLst>
    </cfRule>
  </conditionalFormatting>
  <conditionalFormatting sqref="H20">
    <cfRule type="dataBar" priority="1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{636415AB-6821-4AC0-93E9-C59B341216DE}</x14:id>
        </ext>
      </extLst>
    </cfRule>
  </conditionalFormatting>
  <conditionalFormatting sqref="G20">
    <cfRule type="dataBar" priority="1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{44D40DD9-86FE-4102-96F7-AAEC53690235}</x14:id>
        </ext>
      </extLst>
    </cfRule>
  </conditionalFormatting>
  <conditionalFormatting sqref="F20">
    <cfRule type="dataBar" priority="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{8EE0420A-EBB7-4125-AF83-4391891BE5B0}</x14:id>
        </ext>
      </extLst>
    </cfRule>
  </conditionalFormatting>
  <conditionalFormatting sqref="E20">
    <cfRule type="dataBar" priority="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{A7383EA0-E565-408B-A736-5FCCCE0FBCDD}</x14:id>
        </ext>
      </extLst>
    </cfRule>
  </conditionalFormatting>
  <conditionalFormatting sqref="D20">
    <cfRule type="dataBar" priority="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{EDE322D2-9D1F-4770-9A07-94DA5E140A62}</x14:id>
        </ext>
      </extLst>
    </cfRule>
  </conditionalFormatting>
  <conditionalFormatting sqref="C20">
    <cfRule type="dataBar" priority="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{9E4F8F60-583C-4A80-AF96-0B705365CD79}</x14:id>
        </ext>
      </extLst>
    </cfRule>
  </conditionalFormatting>
  <conditionalFormatting sqref="B45:L45">
    <cfRule type="dataBar" priority="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{2A324E30-EA01-4091-8EFC-059CD29460F0}</x14:id>
        </ext>
      </extLst>
    </cfRule>
  </conditionalFormatting>
  <conditionalFormatting sqref="B46:L46">
    <cfRule type="dataBar" priority="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{F82984D8-D919-4B9C-A510-52AD0B64D4BA}</x14:id>
        </ext>
      </extLst>
    </cfRule>
  </conditionalFormatting>
  <conditionalFormatting sqref="M40:S40">
    <cfRule type="dataBar" priority="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{099FBF89-BDB9-4621-BCA3-B321BC190727}</x14:id>
        </ext>
      </extLst>
    </cfRule>
  </conditionalFormatting>
  <conditionalFormatting sqref="T40:Z40">
    <cfRule type="dataBar" priority="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{E5C18699-77E8-4C6A-95F7-46431279AFC9}</x14:id>
        </ext>
      </extLst>
    </cfRule>
  </conditionalFormatting>
  <conditionalFormatting sqref="AA40:AG40">
    <cfRule type="dataBar" priority="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{7495D3E3-A603-41D5-B597-4BB86E6ED646}</x14:id>
        </ext>
      </extLst>
    </cfRule>
  </conditionalFormatting>
  <conditionalFormatting sqref="AH40:AN40"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{C02F076C-D4B8-41CD-A01C-6CF816AB8F55}</x14:id>
        </ext>
      </extLst>
    </cfRule>
  </conditionalFormatting>
  <conditionalFormatting sqref="AO40:AU40">
    <cfRule type="dataBar" priority="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{D5A42708-5C6D-4D30-BC37-458539759F1C}</x14:id>
        </ext>
      </extLst>
    </cfRule>
  </conditionalFormatting>
  <conditionalFormatting sqref="AV40:BB40"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{2F882AB8-7DEF-4CB4-8243-C442D56AE2E1}</x14:id>
        </ext>
      </extLst>
    </cfRule>
  </conditionalFormatting>
  <conditionalFormatting sqref="BC40:BI40">
    <cfRule type="dataBar" priority="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{D876CDEC-DE6E-4C21-9898-58360778A239}</x14:id>
        </ext>
      </extLst>
    </cfRule>
  </conditionalFormatting>
  <conditionalFormatting sqref="BJ40:BO40"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{554B8DFC-0E65-4D45-9899-09DB93015315}</x14:id>
        </ext>
      </extLst>
    </cfRule>
  </conditionalFormatting>
  <conditionalFormatting sqref="M41:S41"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{E98016B9-8938-4540-9BF1-724FAF471E77}</x14:id>
        </ext>
      </extLst>
    </cfRule>
  </conditionalFormatting>
  <conditionalFormatting sqref="T41:Z41"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{5BDAF0FE-B267-41D9-A6E0-AD091D019449}</x14:id>
        </ext>
      </extLst>
    </cfRule>
  </conditionalFormatting>
  <conditionalFormatting sqref="AA41:AG41"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{6D9CD184-F758-4C2D-9C19-8C3F55FF2170}</x14:id>
        </ext>
      </extLst>
    </cfRule>
  </conditionalFormatting>
  <conditionalFormatting sqref="AH41:AN41"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{C17FEDFD-7813-444C-A21E-EF1E83A7177D}</x14:id>
        </ext>
      </extLst>
    </cfRule>
  </conditionalFormatting>
  <conditionalFormatting sqref="AO41:AU41"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{54CDDBE1-7F90-4A5C-AAB1-88B322515F61}</x14:id>
        </ext>
      </extLst>
    </cfRule>
  </conditionalFormatting>
  <conditionalFormatting sqref="AV41:BB41"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{22115A2A-A7A9-4B6D-8864-8DD3A8A0E149}</x14:id>
        </ext>
      </extLst>
    </cfRule>
  </conditionalFormatting>
  <conditionalFormatting sqref="BC41:BI41">
    <cfRule type="dataBar" priority="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{C38C2DAE-AAF4-494C-84B4-490EBEA167AF}</x14:id>
        </ext>
      </extLst>
    </cfRule>
  </conditionalFormatting>
  <conditionalFormatting sqref="BJ41:BO41"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{23BC6C0E-8C2A-4E25-825A-ED69EA0206B2}</x14:id>
        </ext>
      </extLst>
    </cfRule>
  </conditionalFormatting>
  <conditionalFormatting sqref="M42:S42"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{7B9AA629-6E1A-4543-98B6-A07C0B5BC260}</x14:id>
        </ext>
      </extLst>
    </cfRule>
  </conditionalFormatting>
  <conditionalFormatting sqref="T42:Z42"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{80315ECB-03CD-46B4-A269-0B2E74C8615D}</x14:id>
        </ext>
      </extLst>
    </cfRule>
  </conditionalFormatting>
  <conditionalFormatting sqref="AA42:AG42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{B4105A1E-E931-4A57-8EFC-B6BC7E22969F}</x14:id>
        </ext>
      </extLst>
    </cfRule>
  </conditionalFormatting>
  <conditionalFormatting sqref="AH42:AN42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{194B0A20-02EE-4579-BE19-B6C95AB8BA87}</x14:id>
        </ext>
      </extLst>
    </cfRule>
  </conditionalFormatting>
  <conditionalFormatting sqref="AO42:AU42"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{38CE64B3-62C4-4B94-8E5F-F5093F2C3369}</x14:id>
        </ext>
      </extLst>
    </cfRule>
  </conditionalFormatting>
  <conditionalFormatting sqref="AV42:BB42"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{2D5E9558-119A-4EA1-A3F5-8D28DFD42694}</x14:id>
        </ext>
      </extLst>
    </cfRule>
  </conditionalFormatting>
  <conditionalFormatting sqref="BC42:BI42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{D1901EA5-4232-4F94-9866-D0FD199866A0}</x14:id>
        </ext>
      </extLst>
    </cfRule>
  </conditionalFormatting>
  <conditionalFormatting sqref="BJ42:BO42"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{A2EA9270-3952-4F54-8760-545CCFAB4474}</x14:id>
        </ext>
      </extLst>
    </cfRule>
  </conditionalFormatting>
  <conditionalFormatting sqref="M43:S43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{63B6F14F-4067-4EF1-A707-5375E37E3CD8}</x14:id>
        </ext>
      </extLst>
    </cfRule>
  </conditionalFormatting>
  <conditionalFormatting sqref="T43:Z43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{DFABB72A-DDA7-4503-B813-FBE896909B29}</x14:id>
        </ext>
      </extLst>
    </cfRule>
  </conditionalFormatting>
  <conditionalFormatting sqref="AA43:AG43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{64004BAD-1644-4D22-9081-6E19016456FA}</x14:id>
        </ext>
      </extLst>
    </cfRule>
  </conditionalFormatting>
  <conditionalFormatting sqref="AH43:AN43"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{99E0903C-52FF-4926-BE2E-E773FE20DAD9}</x14:id>
        </ext>
      </extLst>
    </cfRule>
  </conditionalFormatting>
  <conditionalFormatting sqref="AO43:AU43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{6EBFECF9-EACA-476D-A161-EEB1A7B70702}</x14:id>
        </ext>
      </extLst>
    </cfRule>
  </conditionalFormatting>
  <conditionalFormatting sqref="AV43:BB43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{D8E4AE02-4DC0-4EFB-8050-DA9E7261D8D3}</x14:id>
        </ext>
      </extLst>
    </cfRule>
  </conditionalFormatting>
  <conditionalFormatting sqref="BC43:BI43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{46723261-6A3F-44BF-B383-E2C0D90AB419}</x14:id>
        </ext>
      </extLst>
    </cfRule>
  </conditionalFormatting>
  <conditionalFormatting sqref="BJ43:BO43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{DB704485-2FCF-4CA9-9E69-CB452C1F36FC}</x14:id>
        </ext>
      </extLst>
    </cfRule>
  </conditionalFormatting>
  <conditionalFormatting sqref="M44:S44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{34A6B4CD-E2FD-4275-A3EF-0EAAF9132567}</x14:id>
        </ext>
      </extLst>
    </cfRule>
  </conditionalFormatting>
  <conditionalFormatting sqref="T44:Z44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{5A4E83D5-2DD6-4DC6-8F4C-BF2B0F35851D}</x14:id>
        </ext>
      </extLst>
    </cfRule>
  </conditionalFormatting>
  <conditionalFormatting sqref="AA44:AG44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{B8E7BBF9-1595-4A18-B724-8F634E343E90}</x14:id>
        </ext>
      </extLst>
    </cfRule>
  </conditionalFormatting>
  <conditionalFormatting sqref="AH44:AN44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{B3BF626C-414A-4F41-BE0C-17547EF2F417}</x14:id>
        </ext>
      </extLst>
    </cfRule>
  </conditionalFormatting>
  <conditionalFormatting sqref="AO44:AU44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{37734283-E5D3-4117-9329-EA21C82E9E4F}</x14:id>
        </ext>
      </extLst>
    </cfRule>
  </conditionalFormatting>
  <conditionalFormatting sqref="AV44:BB44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{49E67DCD-4A02-45B6-BEA7-C9BA395987A0}</x14:id>
        </ext>
      </extLst>
    </cfRule>
  </conditionalFormatting>
  <conditionalFormatting sqref="BC44:BI44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{21C1F348-4128-4515-BB48-23FF095C562C}</x14:id>
        </ext>
      </extLst>
    </cfRule>
  </conditionalFormatting>
  <conditionalFormatting sqref="BJ44:BO44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{7EC024CF-07C6-4F9C-BDE5-778B4A7FA995}</x14:id>
        </ext>
      </extLst>
    </cfRule>
  </conditionalFormatting>
  <conditionalFormatting sqref="M45:S45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{F06B1536-C113-41AB-80CD-507661BFAAB5}</x14:id>
        </ext>
      </extLst>
    </cfRule>
  </conditionalFormatting>
  <conditionalFormatting sqref="T45:Z45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{502C743B-2DF4-4A47-A677-572B045027DE}</x14:id>
        </ext>
      </extLst>
    </cfRule>
  </conditionalFormatting>
  <conditionalFormatting sqref="AA45:AG45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{78EF2DC0-9355-4381-8A8D-9A30906BC9B4}</x14:id>
        </ext>
      </extLst>
    </cfRule>
  </conditionalFormatting>
  <conditionalFormatting sqref="AH45:AN45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{F71E9F45-EAD5-49E0-A543-A87312D3A323}</x14:id>
        </ext>
      </extLst>
    </cfRule>
  </conditionalFormatting>
  <conditionalFormatting sqref="AO45:AU45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{7E83FC08-9E20-4B43-AA67-BCCED5DA7CB8}</x14:id>
        </ext>
      </extLst>
    </cfRule>
  </conditionalFormatting>
  <conditionalFormatting sqref="AV45:BB45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{AC04BCD6-23AE-4C73-87E3-FF3F9B282053}</x14:id>
        </ext>
      </extLst>
    </cfRule>
  </conditionalFormatting>
  <conditionalFormatting sqref="BC45:BI45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{81CF9C2B-DCA9-4D82-8152-0DE1FF922AEA}</x14:id>
        </ext>
      </extLst>
    </cfRule>
  </conditionalFormatting>
  <conditionalFormatting sqref="BJ45:BO45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{C9D0C6BA-CBFA-4263-B2AF-0B55F4B9AA16}</x14:id>
        </ext>
      </extLst>
    </cfRule>
  </conditionalFormatting>
  <conditionalFormatting sqref="M46:S46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{4A714F6E-72F9-4389-9C37-D4B5CE83A24B}</x14:id>
        </ext>
      </extLst>
    </cfRule>
  </conditionalFormatting>
  <conditionalFormatting sqref="T46:Z46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{14167239-C278-4EEC-81D7-85295267EE9E}</x14:id>
        </ext>
      </extLst>
    </cfRule>
  </conditionalFormatting>
  <conditionalFormatting sqref="AA46:AG46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{5C4A7E95-F54F-460B-A929-5A8E62A6D3A7}</x14:id>
        </ext>
      </extLst>
    </cfRule>
  </conditionalFormatting>
  <conditionalFormatting sqref="AH46:AN46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{5C3CCAB4-2F2C-476B-8E1A-542AFCFF0B58}</x14:id>
        </ext>
      </extLst>
    </cfRule>
  </conditionalFormatting>
  <conditionalFormatting sqref="AO46:AU46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{0B8D516F-6048-44BB-9AF2-5ADE7C25BCA6}</x14:id>
        </ext>
      </extLst>
    </cfRule>
  </conditionalFormatting>
  <conditionalFormatting sqref="AV46:BB46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{8F036E60-B8AA-4EA0-8A0B-3F96D4242B41}</x14:id>
        </ext>
      </extLst>
    </cfRule>
  </conditionalFormatting>
  <conditionalFormatting sqref="BC46:BI46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{68926346-6E92-4DB2-A883-72323F7FD8DA}</x14:id>
        </ext>
      </extLst>
    </cfRule>
  </conditionalFormatting>
  <conditionalFormatting sqref="BJ46:BO46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{F78A8E22-9806-4150-B831-CA27E58F71F7}</x14:id>
        </ext>
      </extLst>
    </cfRule>
  </conditionalFormatting>
  <conditionalFormatting sqref="A40:L42 B43:L44">
    <cfRule type="dataBar" priority="3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{719355C9-2226-4B78-A205-CBAA6872F3C0}</x14:id>
        </ext>
      </extLst>
    </cfRule>
  </conditionalFormatting>
  <conditionalFormatting sqref="CE13:CE20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{987A971F-106F-47DA-B8A3-F7E9F5EFE014}</x14:id>
        </ext>
      </extLst>
    </cfRule>
  </conditionalFormatting>
  <conditionalFormatting sqref="CB13:CC18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{8A7E01EA-84F9-487B-A671-D249CA684E4C}</x14:id>
        </ext>
      </extLst>
    </cfRule>
  </conditionalFormatting>
  <conditionalFormatting sqref="CB19:CC1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{DC101F33-1B68-470B-8B4F-5548D9EBBDD8}</x14:id>
        </ext>
      </extLst>
    </cfRule>
  </conditionalFormatting>
  <conditionalFormatting sqref="CB20:CC2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{16ABBF6A-1787-486B-9C88-95D676103336}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CD371A-4DB1-4098-82B5-200A07F573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P21</xm:sqref>
        </x14:conditionalFormatting>
        <x14:conditionalFormatting xmlns:xm="http://schemas.microsoft.com/office/excel/2006/main">
          <x14:cfRule type="dataBar" id="{EF53D9D5-4DBF-4678-AC7B-2C31237A7C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J13:BN18 BQ21:CB21 BP13:CA18 BT24:CB24 H22:BL22 H23:CB23 BN22:CB23 CD13:CD18</xm:sqref>
        </x14:conditionalFormatting>
        <x14:conditionalFormatting xmlns:xm="http://schemas.microsoft.com/office/excel/2006/main">
          <x14:cfRule type="dataBar" id="{E0D625D7-0CEB-42EA-8F03-8330D1F05D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H21:O21</xm:sqref>
        </x14:conditionalFormatting>
        <x14:conditionalFormatting xmlns:xm="http://schemas.microsoft.com/office/excel/2006/main">
          <x14:cfRule type="dataBar" id="{CF9EE8ED-27CB-4B01-9A73-1920710FCE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BO21:BP21</xm:sqref>
        </x14:conditionalFormatting>
        <x14:conditionalFormatting xmlns:xm="http://schemas.microsoft.com/office/excel/2006/main">
          <x14:cfRule type="dataBar" id="{32DAA261-4819-49F6-B9F0-6DA64EE016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Q21:BL21 BN21</xm:sqref>
        </x14:conditionalFormatting>
        <x14:conditionalFormatting xmlns:xm="http://schemas.microsoft.com/office/excel/2006/main">
          <x14:cfRule type="dataBar" id="{40C5E56A-1F6F-4CFC-A909-1F6FBA4662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BO13:BO18 BM22:BM23</xm:sqref>
        </x14:conditionalFormatting>
        <x14:conditionalFormatting xmlns:xm="http://schemas.microsoft.com/office/excel/2006/main">
          <x14:cfRule type="dataBar" id="{CC9508B6-EEE1-484D-AB75-FF3E643421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BM21</xm:sqref>
        </x14:conditionalFormatting>
        <x14:conditionalFormatting xmlns:xm="http://schemas.microsoft.com/office/excel/2006/main">
          <x14:cfRule type="dataBar" id="{44B83CDC-DF8C-41D7-844F-51F734DB97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I13:I18</xm:sqref>
        </x14:conditionalFormatting>
        <x14:conditionalFormatting xmlns:xm="http://schemas.microsoft.com/office/excel/2006/main">
          <x14:cfRule type="dataBar" id="{BDB1587F-276C-4ED5-A2D0-89316BE575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G21</xm:sqref>
        </x14:conditionalFormatting>
        <x14:conditionalFormatting xmlns:xm="http://schemas.microsoft.com/office/excel/2006/main">
          <x14:cfRule type="dataBar" id="{A423F35B-F82D-412D-8397-F98C3C09A8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H13:H18 F22:F23</xm:sqref>
        </x14:conditionalFormatting>
        <x14:conditionalFormatting xmlns:xm="http://schemas.microsoft.com/office/excel/2006/main">
          <x14:cfRule type="dataBar" id="{35F136E1-070B-45EA-B63E-EB16B72FD0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F21</xm:sqref>
        </x14:conditionalFormatting>
        <x14:conditionalFormatting xmlns:xm="http://schemas.microsoft.com/office/excel/2006/main">
          <x14:cfRule type="dataBar" id="{F88E5885-B481-4944-B6A0-A9BF49F0D2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G13:G18 E22:E23</xm:sqref>
        </x14:conditionalFormatting>
        <x14:conditionalFormatting xmlns:xm="http://schemas.microsoft.com/office/excel/2006/main">
          <x14:cfRule type="dataBar" id="{1D512517-7E4C-48A6-8A1A-884A7BD441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E21</xm:sqref>
        </x14:conditionalFormatting>
        <x14:conditionalFormatting xmlns:xm="http://schemas.microsoft.com/office/excel/2006/main">
          <x14:cfRule type="dataBar" id="{F25941A5-4E8A-4730-8ED8-532930575E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F13:F18 D22:D23</xm:sqref>
        </x14:conditionalFormatting>
        <x14:conditionalFormatting xmlns:xm="http://schemas.microsoft.com/office/excel/2006/main">
          <x14:cfRule type="dataBar" id="{0F848AF2-4D8C-48DE-B9F3-B799886DC4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D21</xm:sqref>
        </x14:conditionalFormatting>
        <x14:conditionalFormatting xmlns:xm="http://schemas.microsoft.com/office/excel/2006/main">
          <x14:cfRule type="dataBar" id="{19F2EAF9-6134-4D36-AC55-4AE0D0DD7D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E13:E18 C22:C23</xm:sqref>
        </x14:conditionalFormatting>
        <x14:conditionalFormatting xmlns:xm="http://schemas.microsoft.com/office/excel/2006/main">
          <x14:cfRule type="dataBar" id="{37CA497C-9390-4469-A1F7-971E769187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C21</xm:sqref>
        </x14:conditionalFormatting>
        <x14:conditionalFormatting xmlns:xm="http://schemas.microsoft.com/office/excel/2006/main">
          <x14:cfRule type="dataBar" id="{81DF8629-8F82-4D8B-9F95-4133770793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D13:D18 B22:B23</xm:sqref>
        </x14:conditionalFormatting>
        <x14:conditionalFormatting xmlns:xm="http://schemas.microsoft.com/office/excel/2006/main">
          <x14:cfRule type="dataBar" id="{0597FF0D-A018-46E2-8770-5707FBAAC9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</xm:sqref>
        </x14:conditionalFormatting>
        <x14:conditionalFormatting xmlns:xm="http://schemas.microsoft.com/office/excel/2006/main">
          <x14:cfRule type="dataBar" id="{6CBBE83F-603D-4888-BB82-8693F8FF53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C13:C18 A22:A23</xm:sqref>
        </x14:conditionalFormatting>
        <x14:conditionalFormatting xmlns:xm="http://schemas.microsoft.com/office/excel/2006/main">
          <x14:cfRule type="dataBar" id="{BD81D436-1B00-469E-BE81-331274237F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A21</xm:sqref>
        </x14:conditionalFormatting>
        <x14:conditionalFormatting xmlns:xm="http://schemas.microsoft.com/office/excel/2006/main">
          <x14:cfRule type="dataBar" id="{1A26373F-BFD7-4A3E-8D0C-E1EEF44AAA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S19:BN19 J19:Q19 BP19:CA19 CD19</xm:sqref>
        </x14:conditionalFormatting>
        <x14:conditionalFormatting xmlns:xm="http://schemas.microsoft.com/office/excel/2006/main">
          <x14:cfRule type="dataBar" id="{18FB56AA-5B3A-43AC-8CBC-A97F15EED2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BO19</xm:sqref>
        </x14:conditionalFormatting>
        <x14:conditionalFormatting xmlns:xm="http://schemas.microsoft.com/office/excel/2006/main">
          <x14:cfRule type="dataBar" id="{87760F6C-E612-4F4E-8B0E-3C117C87B5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</xm:sqref>
        </x14:conditionalFormatting>
        <x14:conditionalFormatting xmlns:xm="http://schemas.microsoft.com/office/excel/2006/main">
          <x14:cfRule type="dataBar" id="{4C61F8DE-1B28-4962-A652-A8C29B3913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H19</xm:sqref>
        </x14:conditionalFormatting>
        <x14:conditionalFormatting xmlns:xm="http://schemas.microsoft.com/office/excel/2006/main">
          <x14:cfRule type="dataBar" id="{78AA08E0-6EF5-4901-B016-33359C3C32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G19</xm:sqref>
        </x14:conditionalFormatting>
        <x14:conditionalFormatting xmlns:xm="http://schemas.microsoft.com/office/excel/2006/main">
          <x14:cfRule type="dataBar" id="{27EEF0B3-3F18-4D2D-AD1E-1184899166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F19</xm:sqref>
        </x14:conditionalFormatting>
        <x14:conditionalFormatting xmlns:xm="http://schemas.microsoft.com/office/excel/2006/main">
          <x14:cfRule type="dataBar" id="{7E2E4D9D-8572-4092-907B-16E26CB343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E19</xm:sqref>
        </x14:conditionalFormatting>
        <x14:conditionalFormatting xmlns:xm="http://schemas.microsoft.com/office/excel/2006/main">
          <x14:cfRule type="dataBar" id="{007A0907-0456-430E-BB2B-083889DBB6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D19</xm:sqref>
        </x14:conditionalFormatting>
        <x14:conditionalFormatting xmlns:xm="http://schemas.microsoft.com/office/excel/2006/main">
          <x14:cfRule type="dataBar" id="{CC992EEA-7A44-4D1E-8D93-1624468AE6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C19</xm:sqref>
        </x14:conditionalFormatting>
        <x14:conditionalFormatting xmlns:xm="http://schemas.microsoft.com/office/excel/2006/main">
          <x14:cfRule type="dataBar" id="{CE01814F-D4CA-4541-9831-FCF7C965C4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R20</xm:sqref>
        </x14:conditionalFormatting>
        <x14:conditionalFormatting xmlns:xm="http://schemas.microsoft.com/office/excel/2006/main">
          <x14:cfRule type="dataBar" id="{2898E7F8-866A-4B3E-9312-A201170519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BS20:CA20 CD20</xm:sqref>
        </x14:conditionalFormatting>
        <x14:conditionalFormatting xmlns:xm="http://schemas.microsoft.com/office/excel/2006/main">
          <x14:cfRule type="dataBar" id="{E6165024-52DF-43BC-B5DF-1E4CD58953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J20:Q20</xm:sqref>
        </x14:conditionalFormatting>
        <x14:conditionalFormatting xmlns:xm="http://schemas.microsoft.com/office/excel/2006/main">
          <x14:cfRule type="dataBar" id="{277530B1-537E-4CDE-A41D-68A6954682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BQ20:BR20</xm:sqref>
        </x14:conditionalFormatting>
        <x14:conditionalFormatting xmlns:xm="http://schemas.microsoft.com/office/excel/2006/main">
          <x14:cfRule type="dataBar" id="{B670575D-4460-4779-B61F-0AA48BC4E4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S20:BN20 BP20</xm:sqref>
        </x14:conditionalFormatting>
        <x14:conditionalFormatting xmlns:xm="http://schemas.microsoft.com/office/excel/2006/main">
          <x14:cfRule type="dataBar" id="{2D74352F-ACDE-4461-AF09-092A7FBB05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BO20</xm:sqref>
        </x14:conditionalFormatting>
        <x14:conditionalFormatting xmlns:xm="http://schemas.microsoft.com/office/excel/2006/main">
          <x14:cfRule type="dataBar" id="{57DE6332-53BB-4A13-9747-0FDF103D40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I20</xm:sqref>
        </x14:conditionalFormatting>
        <x14:conditionalFormatting xmlns:xm="http://schemas.microsoft.com/office/excel/2006/main">
          <x14:cfRule type="dataBar" id="{636415AB-6821-4AC0-93E9-C59B341216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H20</xm:sqref>
        </x14:conditionalFormatting>
        <x14:conditionalFormatting xmlns:xm="http://schemas.microsoft.com/office/excel/2006/main">
          <x14:cfRule type="dataBar" id="{44D40DD9-86FE-4102-96F7-AAEC536902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G20</xm:sqref>
        </x14:conditionalFormatting>
        <x14:conditionalFormatting xmlns:xm="http://schemas.microsoft.com/office/excel/2006/main">
          <x14:cfRule type="dataBar" id="{8EE0420A-EBB7-4125-AF83-4391891BE5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F20</xm:sqref>
        </x14:conditionalFormatting>
        <x14:conditionalFormatting xmlns:xm="http://schemas.microsoft.com/office/excel/2006/main">
          <x14:cfRule type="dataBar" id="{A7383EA0-E565-408B-A736-5FCCCE0FBC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E20</xm:sqref>
        </x14:conditionalFormatting>
        <x14:conditionalFormatting xmlns:xm="http://schemas.microsoft.com/office/excel/2006/main">
          <x14:cfRule type="dataBar" id="{EDE322D2-9D1F-4770-9A07-94DA5E140A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D20</xm:sqref>
        </x14:conditionalFormatting>
        <x14:conditionalFormatting xmlns:xm="http://schemas.microsoft.com/office/excel/2006/main">
          <x14:cfRule type="dataBar" id="{9E4F8F60-583C-4A80-AF96-0B705365CD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C20</xm:sqref>
        </x14:conditionalFormatting>
        <x14:conditionalFormatting xmlns:xm="http://schemas.microsoft.com/office/excel/2006/main">
          <x14:cfRule type="dataBar" id="{2A324E30-EA01-4091-8EFC-059CD29460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B45:L45</xm:sqref>
        </x14:conditionalFormatting>
        <x14:conditionalFormatting xmlns:xm="http://schemas.microsoft.com/office/excel/2006/main">
          <x14:cfRule type="dataBar" id="{F82984D8-D919-4B9C-A510-52AD0B64D4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B46:L46</xm:sqref>
        </x14:conditionalFormatting>
        <x14:conditionalFormatting xmlns:xm="http://schemas.microsoft.com/office/excel/2006/main">
          <x14:cfRule type="dataBar" id="{099FBF89-BDB9-4621-BCA3-B321BC1907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M40:S40</xm:sqref>
        </x14:conditionalFormatting>
        <x14:conditionalFormatting xmlns:xm="http://schemas.microsoft.com/office/excel/2006/main">
          <x14:cfRule type="dataBar" id="{E5C18699-77E8-4C6A-95F7-46431279AF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T40:Z40</xm:sqref>
        </x14:conditionalFormatting>
        <x14:conditionalFormatting xmlns:xm="http://schemas.microsoft.com/office/excel/2006/main">
          <x14:cfRule type="dataBar" id="{7495D3E3-A603-41D5-B597-4BB86E6ED6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AA40:AG40</xm:sqref>
        </x14:conditionalFormatting>
        <x14:conditionalFormatting xmlns:xm="http://schemas.microsoft.com/office/excel/2006/main">
          <x14:cfRule type="dataBar" id="{C02F076C-D4B8-41CD-A01C-6CF816AB8F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AH40:AN40</xm:sqref>
        </x14:conditionalFormatting>
        <x14:conditionalFormatting xmlns:xm="http://schemas.microsoft.com/office/excel/2006/main">
          <x14:cfRule type="dataBar" id="{D5A42708-5C6D-4D30-BC37-458539759F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AO40:AU40</xm:sqref>
        </x14:conditionalFormatting>
        <x14:conditionalFormatting xmlns:xm="http://schemas.microsoft.com/office/excel/2006/main">
          <x14:cfRule type="dataBar" id="{2F882AB8-7DEF-4CB4-8243-C442D56AE2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AV40:BB40</xm:sqref>
        </x14:conditionalFormatting>
        <x14:conditionalFormatting xmlns:xm="http://schemas.microsoft.com/office/excel/2006/main">
          <x14:cfRule type="dataBar" id="{D876CDEC-DE6E-4C21-9898-58360778A2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BC40:BI40</xm:sqref>
        </x14:conditionalFormatting>
        <x14:conditionalFormatting xmlns:xm="http://schemas.microsoft.com/office/excel/2006/main">
          <x14:cfRule type="dataBar" id="{554B8DFC-0E65-4D45-9899-09DB930153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BJ40:BO40</xm:sqref>
        </x14:conditionalFormatting>
        <x14:conditionalFormatting xmlns:xm="http://schemas.microsoft.com/office/excel/2006/main">
          <x14:cfRule type="dataBar" id="{E98016B9-8938-4540-9BF1-724FAF471E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M41:S41</xm:sqref>
        </x14:conditionalFormatting>
        <x14:conditionalFormatting xmlns:xm="http://schemas.microsoft.com/office/excel/2006/main">
          <x14:cfRule type="dataBar" id="{5BDAF0FE-B267-41D9-A6E0-AD091D0194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T41:Z41</xm:sqref>
        </x14:conditionalFormatting>
        <x14:conditionalFormatting xmlns:xm="http://schemas.microsoft.com/office/excel/2006/main">
          <x14:cfRule type="dataBar" id="{6D9CD184-F758-4C2D-9C19-8C3F55FF21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AA41:AG41</xm:sqref>
        </x14:conditionalFormatting>
        <x14:conditionalFormatting xmlns:xm="http://schemas.microsoft.com/office/excel/2006/main">
          <x14:cfRule type="dataBar" id="{C17FEDFD-7813-444C-A21E-EF1E83A717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AH41:AN41</xm:sqref>
        </x14:conditionalFormatting>
        <x14:conditionalFormatting xmlns:xm="http://schemas.microsoft.com/office/excel/2006/main">
          <x14:cfRule type="dataBar" id="{54CDDBE1-7F90-4A5C-AAB1-88B322515F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AO41:AU41</xm:sqref>
        </x14:conditionalFormatting>
        <x14:conditionalFormatting xmlns:xm="http://schemas.microsoft.com/office/excel/2006/main">
          <x14:cfRule type="dataBar" id="{22115A2A-A7A9-4B6D-8864-8DD3A8A0E1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AV41:BB41</xm:sqref>
        </x14:conditionalFormatting>
        <x14:conditionalFormatting xmlns:xm="http://schemas.microsoft.com/office/excel/2006/main">
          <x14:cfRule type="dataBar" id="{C38C2DAE-AAF4-494C-84B4-490EBEA167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BC41:BI41</xm:sqref>
        </x14:conditionalFormatting>
        <x14:conditionalFormatting xmlns:xm="http://schemas.microsoft.com/office/excel/2006/main">
          <x14:cfRule type="dataBar" id="{23BC6C0E-8C2A-4E25-825A-ED69EA0206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BJ41:BO41</xm:sqref>
        </x14:conditionalFormatting>
        <x14:conditionalFormatting xmlns:xm="http://schemas.microsoft.com/office/excel/2006/main">
          <x14:cfRule type="dataBar" id="{7B9AA629-6E1A-4543-98B6-A07C0B5BC2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M42:S42</xm:sqref>
        </x14:conditionalFormatting>
        <x14:conditionalFormatting xmlns:xm="http://schemas.microsoft.com/office/excel/2006/main">
          <x14:cfRule type="dataBar" id="{80315ECB-03CD-46B4-A269-0B2E74C861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T42:Z42</xm:sqref>
        </x14:conditionalFormatting>
        <x14:conditionalFormatting xmlns:xm="http://schemas.microsoft.com/office/excel/2006/main">
          <x14:cfRule type="dataBar" id="{B4105A1E-E931-4A57-8EFC-B6BC7E2296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AA42:AG42</xm:sqref>
        </x14:conditionalFormatting>
        <x14:conditionalFormatting xmlns:xm="http://schemas.microsoft.com/office/excel/2006/main">
          <x14:cfRule type="dataBar" id="{194B0A20-02EE-4579-BE19-B6C95AB8BA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AH42:AN42</xm:sqref>
        </x14:conditionalFormatting>
        <x14:conditionalFormatting xmlns:xm="http://schemas.microsoft.com/office/excel/2006/main">
          <x14:cfRule type="dataBar" id="{38CE64B3-62C4-4B94-8E5F-F5093F2C33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AO42:AU42</xm:sqref>
        </x14:conditionalFormatting>
        <x14:conditionalFormatting xmlns:xm="http://schemas.microsoft.com/office/excel/2006/main">
          <x14:cfRule type="dataBar" id="{2D5E9558-119A-4EA1-A3F5-8D28DFD426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AV42:BB42</xm:sqref>
        </x14:conditionalFormatting>
        <x14:conditionalFormatting xmlns:xm="http://schemas.microsoft.com/office/excel/2006/main">
          <x14:cfRule type="dataBar" id="{D1901EA5-4232-4F94-9866-D0FD199866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BC42:BI42</xm:sqref>
        </x14:conditionalFormatting>
        <x14:conditionalFormatting xmlns:xm="http://schemas.microsoft.com/office/excel/2006/main">
          <x14:cfRule type="dataBar" id="{A2EA9270-3952-4F54-8760-545CCFAB44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BJ42:BO42</xm:sqref>
        </x14:conditionalFormatting>
        <x14:conditionalFormatting xmlns:xm="http://schemas.microsoft.com/office/excel/2006/main">
          <x14:cfRule type="dataBar" id="{63B6F14F-4067-4EF1-A707-5375E37E3C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M43:S43</xm:sqref>
        </x14:conditionalFormatting>
        <x14:conditionalFormatting xmlns:xm="http://schemas.microsoft.com/office/excel/2006/main">
          <x14:cfRule type="dataBar" id="{DFABB72A-DDA7-4503-B813-FBE896909B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T43:Z43</xm:sqref>
        </x14:conditionalFormatting>
        <x14:conditionalFormatting xmlns:xm="http://schemas.microsoft.com/office/excel/2006/main">
          <x14:cfRule type="dataBar" id="{64004BAD-1644-4D22-9081-6E19016456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AA43:AG43</xm:sqref>
        </x14:conditionalFormatting>
        <x14:conditionalFormatting xmlns:xm="http://schemas.microsoft.com/office/excel/2006/main">
          <x14:cfRule type="dataBar" id="{99E0903C-52FF-4926-BE2E-E773FE20DA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AH43:AN43</xm:sqref>
        </x14:conditionalFormatting>
        <x14:conditionalFormatting xmlns:xm="http://schemas.microsoft.com/office/excel/2006/main">
          <x14:cfRule type="dataBar" id="{6EBFECF9-EACA-476D-A161-EEB1A7B707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AO43:AU43</xm:sqref>
        </x14:conditionalFormatting>
        <x14:conditionalFormatting xmlns:xm="http://schemas.microsoft.com/office/excel/2006/main">
          <x14:cfRule type="dataBar" id="{D8E4AE02-4DC0-4EFB-8050-DA9E7261D8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AV43:BB43</xm:sqref>
        </x14:conditionalFormatting>
        <x14:conditionalFormatting xmlns:xm="http://schemas.microsoft.com/office/excel/2006/main">
          <x14:cfRule type="dataBar" id="{46723261-6A3F-44BF-B383-E2C0D90AB4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BC43:BI43</xm:sqref>
        </x14:conditionalFormatting>
        <x14:conditionalFormatting xmlns:xm="http://schemas.microsoft.com/office/excel/2006/main">
          <x14:cfRule type="dataBar" id="{DB704485-2FCF-4CA9-9E69-CB452C1F36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BJ43:BO43</xm:sqref>
        </x14:conditionalFormatting>
        <x14:conditionalFormatting xmlns:xm="http://schemas.microsoft.com/office/excel/2006/main">
          <x14:cfRule type="dataBar" id="{34A6B4CD-E2FD-4275-A3EF-0EAAF91325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M44:S44</xm:sqref>
        </x14:conditionalFormatting>
        <x14:conditionalFormatting xmlns:xm="http://schemas.microsoft.com/office/excel/2006/main">
          <x14:cfRule type="dataBar" id="{5A4E83D5-2DD6-4DC6-8F4C-BF2B0F3585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T44:Z44</xm:sqref>
        </x14:conditionalFormatting>
        <x14:conditionalFormatting xmlns:xm="http://schemas.microsoft.com/office/excel/2006/main">
          <x14:cfRule type="dataBar" id="{B8E7BBF9-1595-4A18-B724-8F634E343E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AA44:AG44</xm:sqref>
        </x14:conditionalFormatting>
        <x14:conditionalFormatting xmlns:xm="http://schemas.microsoft.com/office/excel/2006/main">
          <x14:cfRule type="dataBar" id="{B3BF626C-414A-4F41-BE0C-17547EF2F4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AH44:AN44</xm:sqref>
        </x14:conditionalFormatting>
        <x14:conditionalFormatting xmlns:xm="http://schemas.microsoft.com/office/excel/2006/main">
          <x14:cfRule type="dataBar" id="{37734283-E5D3-4117-9329-EA21C82E9E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AO44:AU44</xm:sqref>
        </x14:conditionalFormatting>
        <x14:conditionalFormatting xmlns:xm="http://schemas.microsoft.com/office/excel/2006/main">
          <x14:cfRule type="dataBar" id="{49E67DCD-4A02-45B6-BEA7-C9BA395987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AV44:BB44</xm:sqref>
        </x14:conditionalFormatting>
        <x14:conditionalFormatting xmlns:xm="http://schemas.microsoft.com/office/excel/2006/main">
          <x14:cfRule type="dataBar" id="{21C1F348-4128-4515-BB48-23FF095C56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BC44:BI44</xm:sqref>
        </x14:conditionalFormatting>
        <x14:conditionalFormatting xmlns:xm="http://schemas.microsoft.com/office/excel/2006/main">
          <x14:cfRule type="dataBar" id="{7EC024CF-07C6-4F9C-BDE5-778B4A7FA9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BJ44:BO44</xm:sqref>
        </x14:conditionalFormatting>
        <x14:conditionalFormatting xmlns:xm="http://schemas.microsoft.com/office/excel/2006/main">
          <x14:cfRule type="dataBar" id="{F06B1536-C113-41AB-80CD-507661BFAA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M45:S45</xm:sqref>
        </x14:conditionalFormatting>
        <x14:conditionalFormatting xmlns:xm="http://schemas.microsoft.com/office/excel/2006/main">
          <x14:cfRule type="dataBar" id="{502C743B-2DF4-4A47-A677-572B045027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T45:Z45</xm:sqref>
        </x14:conditionalFormatting>
        <x14:conditionalFormatting xmlns:xm="http://schemas.microsoft.com/office/excel/2006/main">
          <x14:cfRule type="dataBar" id="{78EF2DC0-9355-4381-8A8D-9A30906BC9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AA45:AG45</xm:sqref>
        </x14:conditionalFormatting>
        <x14:conditionalFormatting xmlns:xm="http://schemas.microsoft.com/office/excel/2006/main">
          <x14:cfRule type="dataBar" id="{F71E9F45-EAD5-49E0-A543-A87312D3A3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AH45:AN45</xm:sqref>
        </x14:conditionalFormatting>
        <x14:conditionalFormatting xmlns:xm="http://schemas.microsoft.com/office/excel/2006/main">
          <x14:cfRule type="dataBar" id="{7E83FC08-9E20-4B43-AA67-BCCED5DA7C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AO45:AU45</xm:sqref>
        </x14:conditionalFormatting>
        <x14:conditionalFormatting xmlns:xm="http://schemas.microsoft.com/office/excel/2006/main">
          <x14:cfRule type="dataBar" id="{AC04BCD6-23AE-4C73-87E3-FF3F9B2820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AV45:BB45</xm:sqref>
        </x14:conditionalFormatting>
        <x14:conditionalFormatting xmlns:xm="http://schemas.microsoft.com/office/excel/2006/main">
          <x14:cfRule type="dataBar" id="{81CF9C2B-DCA9-4D82-8152-0DE1FF922A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BC45:BI45</xm:sqref>
        </x14:conditionalFormatting>
        <x14:conditionalFormatting xmlns:xm="http://schemas.microsoft.com/office/excel/2006/main">
          <x14:cfRule type="dataBar" id="{C9D0C6BA-CBFA-4263-B2AF-0B55F4B9AA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BJ45:BO45</xm:sqref>
        </x14:conditionalFormatting>
        <x14:conditionalFormatting xmlns:xm="http://schemas.microsoft.com/office/excel/2006/main">
          <x14:cfRule type="dataBar" id="{4A714F6E-72F9-4389-9C37-D4B5CE83A2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M46:S46</xm:sqref>
        </x14:conditionalFormatting>
        <x14:conditionalFormatting xmlns:xm="http://schemas.microsoft.com/office/excel/2006/main">
          <x14:cfRule type="dataBar" id="{14167239-C278-4EEC-81D7-85295267EE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T46:Z46</xm:sqref>
        </x14:conditionalFormatting>
        <x14:conditionalFormatting xmlns:xm="http://schemas.microsoft.com/office/excel/2006/main">
          <x14:cfRule type="dataBar" id="{5C4A7E95-F54F-460B-A929-5A8E62A6D3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AA46:AG46</xm:sqref>
        </x14:conditionalFormatting>
        <x14:conditionalFormatting xmlns:xm="http://schemas.microsoft.com/office/excel/2006/main">
          <x14:cfRule type="dataBar" id="{5C3CCAB4-2F2C-476B-8E1A-542AFCFF0B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AH46:AN46</xm:sqref>
        </x14:conditionalFormatting>
        <x14:conditionalFormatting xmlns:xm="http://schemas.microsoft.com/office/excel/2006/main">
          <x14:cfRule type="dataBar" id="{0B8D516F-6048-44BB-9AF2-5ADE7C25BC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AO46:AU46</xm:sqref>
        </x14:conditionalFormatting>
        <x14:conditionalFormatting xmlns:xm="http://schemas.microsoft.com/office/excel/2006/main">
          <x14:cfRule type="dataBar" id="{8F036E60-B8AA-4EA0-8A0B-3F96D4242B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AV46:BB46</xm:sqref>
        </x14:conditionalFormatting>
        <x14:conditionalFormatting xmlns:xm="http://schemas.microsoft.com/office/excel/2006/main">
          <x14:cfRule type="dataBar" id="{68926346-6E92-4DB2-A883-72323F7FD8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BC46:BI46</xm:sqref>
        </x14:conditionalFormatting>
        <x14:conditionalFormatting xmlns:xm="http://schemas.microsoft.com/office/excel/2006/main">
          <x14:cfRule type="dataBar" id="{F78A8E22-9806-4150-B831-CA27E58F71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BJ46:BO46</xm:sqref>
        </x14:conditionalFormatting>
        <x14:conditionalFormatting xmlns:xm="http://schemas.microsoft.com/office/excel/2006/main">
          <x14:cfRule type="dataBar" id="{719355C9-2226-4B78-A205-CBAA6872F3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A40:L42 B43:L44</xm:sqref>
        </x14:conditionalFormatting>
        <x14:conditionalFormatting xmlns:xm="http://schemas.microsoft.com/office/excel/2006/main">
          <x14:cfRule type="dataBar" id="{987A971F-106F-47DA-B8A3-F7E9F5EFE0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CE13:CE20</xm:sqref>
        </x14:conditionalFormatting>
        <x14:conditionalFormatting xmlns:xm="http://schemas.microsoft.com/office/excel/2006/main">
          <x14:cfRule type="dataBar" id="{8A7E01EA-84F9-487B-A671-D249CA684E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CB13:CC18</xm:sqref>
        </x14:conditionalFormatting>
        <x14:conditionalFormatting xmlns:xm="http://schemas.microsoft.com/office/excel/2006/main">
          <x14:cfRule type="dataBar" id="{DC101F33-1B68-470B-8B4F-5548D9EBBD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CB19:CC19</xm:sqref>
        </x14:conditionalFormatting>
        <x14:conditionalFormatting xmlns:xm="http://schemas.microsoft.com/office/excel/2006/main">
          <x14:cfRule type="dataBar" id="{16ABBF6A-1787-486B-9C88-95D6761033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CB20:CC20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BU49"/>
  <sheetViews>
    <sheetView tabSelected="1" topLeftCell="A8" zoomScale="70" zoomScaleNormal="70" workbookViewId="0">
      <selection activeCell="AP35" sqref="AP35"/>
    </sheetView>
  </sheetViews>
  <sheetFormatPr defaultRowHeight="14.4" x14ac:dyDescent="0.3"/>
  <cols>
    <col min="1" max="1" width="5" customWidth="1"/>
    <col min="2" max="2" width="5.33203125" customWidth="1"/>
    <col min="3" max="3" width="9.88671875" style="120" customWidth="1"/>
    <col min="4" max="44" width="3.6640625" customWidth="1"/>
    <col min="45" max="45" width="3.5546875" customWidth="1"/>
    <col min="46" max="71" width="3.6640625" customWidth="1"/>
    <col min="72" max="72" width="6.5546875" customWidth="1"/>
  </cols>
  <sheetData>
    <row r="5" spans="1:73" x14ac:dyDescent="0.3">
      <c r="B5" s="52"/>
      <c r="C5" s="120" t="s">
        <v>18</v>
      </c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71"/>
      <c r="BU5" s="71"/>
    </row>
    <row r="6" spans="1:73" ht="15" thickBot="1" x14ac:dyDescent="0.35">
      <c r="C6" s="120">
        <v>1</v>
      </c>
      <c r="D6">
        <f>C6+1</f>
        <v>2</v>
      </c>
      <c r="E6">
        <f t="shared" ref="E6:J6" si="0">D6+1</f>
        <v>3</v>
      </c>
      <c r="F6">
        <f t="shared" si="0"/>
        <v>4</v>
      </c>
      <c r="G6">
        <f t="shared" si="0"/>
        <v>5</v>
      </c>
      <c r="H6">
        <f t="shared" si="0"/>
        <v>6</v>
      </c>
      <c r="I6">
        <f t="shared" si="0"/>
        <v>7</v>
      </c>
      <c r="J6">
        <f t="shared" si="0"/>
        <v>8</v>
      </c>
      <c r="K6">
        <f t="shared" ref="K6:AP6" si="1">J6+1</f>
        <v>9</v>
      </c>
      <c r="L6">
        <f t="shared" si="1"/>
        <v>10</v>
      </c>
      <c r="M6">
        <f t="shared" si="1"/>
        <v>11</v>
      </c>
      <c r="N6">
        <f t="shared" si="1"/>
        <v>12</v>
      </c>
      <c r="O6">
        <f t="shared" si="1"/>
        <v>13</v>
      </c>
      <c r="P6">
        <f t="shared" si="1"/>
        <v>14</v>
      </c>
      <c r="Q6">
        <f t="shared" si="1"/>
        <v>15</v>
      </c>
      <c r="R6">
        <f t="shared" si="1"/>
        <v>16</v>
      </c>
      <c r="S6">
        <f t="shared" si="1"/>
        <v>17</v>
      </c>
      <c r="T6">
        <f t="shared" si="1"/>
        <v>18</v>
      </c>
      <c r="U6">
        <f t="shared" si="1"/>
        <v>19</v>
      </c>
      <c r="V6">
        <f t="shared" si="1"/>
        <v>20</v>
      </c>
      <c r="W6">
        <f t="shared" si="1"/>
        <v>21</v>
      </c>
      <c r="X6">
        <f t="shared" si="1"/>
        <v>22</v>
      </c>
      <c r="Y6">
        <f t="shared" si="1"/>
        <v>23</v>
      </c>
      <c r="Z6">
        <f t="shared" si="1"/>
        <v>24</v>
      </c>
      <c r="AA6">
        <f t="shared" si="1"/>
        <v>25</v>
      </c>
      <c r="AB6">
        <f t="shared" si="1"/>
        <v>26</v>
      </c>
      <c r="AC6">
        <f t="shared" si="1"/>
        <v>27</v>
      </c>
      <c r="AD6">
        <f t="shared" si="1"/>
        <v>28</v>
      </c>
      <c r="AE6">
        <f t="shared" si="1"/>
        <v>29</v>
      </c>
      <c r="AF6">
        <f t="shared" si="1"/>
        <v>30</v>
      </c>
      <c r="AG6">
        <f t="shared" si="1"/>
        <v>31</v>
      </c>
      <c r="AH6">
        <f t="shared" si="1"/>
        <v>32</v>
      </c>
      <c r="AI6">
        <f t="shared" si="1"/>
        <v>33</v>
      </c>
      <c r="AJ6">
        <f t="shared" si="1"/>
        <v>34</v>
      </c>
      <c r="AK6">
        <f t="shared" si="1"/>
        <v>35</v>
      </c>
      <c r="AL6">
        <f t="shared" si="1"/>
        <v>36</v>
      </c>
      <c r="AM6">
        <f t="shared" si="1"/>
        <v>37</v>
      </c>
      <c r="AN6">
        <f t="shared" si="1"/>
        <v>38</v>
      </c>
      <c r="AO6">
        <f t="shared" si="1"/>
        <v>39</v>
      </c>
      <c r="AP6">
        <f t="shared" si="1"/>
        <v>40</v>
      </c>
      <c r="AQ6">
        <f t="shared" ref="AQ6:BS6" si="2">AP6+1</f>
        <v>41</v>
      </c>
      <c r="AR6">
        <f t="shared" si="2"/>
        <v>42</v>
      </c>
      <c r="AS6">
        <f t="shared" si="2"/>
        <v>43</v>
      </c>
      <c r="AT6">
        <f t="shared" si="2"/>
        <v>44</v>
      </c>
      <c r="AU6">
        <f t="shared" si="2"/>
        <v>45</v>
      </c>
      <c r="AV6">
        <f t="shared" si="2"/>
        <v>46</v>
      </c>
      <c r="AW6">
        <f t="shared" si="2"/>
        <v>47</v>
      </c>
      <c r="AX6">
        <f t="shared" si="2"/>
        <v>48</v>
      </c>
      <c r="AY6">
        <f t="shared" si="2"/>
        <v>49</v>
      </c>
      <c r="AZ6">
        <f t="shared" si="2"/>
        <v>50</v>
      </c>
      <c r="BA6">
        <f t="shared" si="2"/>
        <v>51</v>
      </c>
      <c r="BB6">
        <f t="shared" si="2"/>
        <v>52</v>
      </c>
      <c r="BC6">
        <f t="shared" si="2"/>
        <v>53</v>
      </c>
      <c r="BD6">
        <f t="shared" si="2"/>
        <v>54</v>
      </c>
      <c r="BE6">
        <f t="shared" si="2"/>
        <v>55</v>
      </c>
      <c r="BF6">
        <f t="shared" si="2"/>
        <v>56</v>
      </c>
      <c r="BG6">
        <f t="shared" si="2"/>
        <v>57</v>
      </c>
      <c r="BH6">
        <f t="shared" si="2"/>
        <v>58</v>
      </c>
      <c r="BI6">
        <f t="shared" si="2"/>
        <v>59</v>
      </c>
      <c r="BJ6">
        <f t="shared" si="2"/>
        <v>60</v>
      </c>
      <c r="BK6">
        <f t="shared" si="2"/>
        <v>61</v>
      </c>
      <c r="BL6">
        <f t="shared" si="2"/>
        <v>62</v>
      </c>
      <c r="BM6">
        <f t="shared" si="2"/>
        <v>63</v>
      </c>
      <c r="BN6">
        <f t="shared" si="2"/>
        <v>64</v>
      </c>
      <c r="BO6">
        <f t="shared" si="2"/>
        <v>65</v>
      </c>
      <c r="BP6">
        <f t="shared" si="2"/>
        <v>66</v>
      </c>
      <c r="BQ6">
        <f t="shared" si="2"/>
        <v>67</v>
      </c>
      <c r="BR6">
        <f t="shared" si="2"/>
        <v>68</v>
      </c>
      <c r="BS6">
        <f t="shared" si="2"/>
        <v>69</v>
      </c>
    </row>
    <row r="7" spans="1:73" ht="15" thickBot="1" x14ac:dyDescent="0.35">
      <c r="C7" s="121" t="s">
        <v>62</v>
      </c>
      <c r="D7" s="26"/>
      <c r="E7" s="27"/>
      <c r="F7" s="27" t="s">
        <v>39</v>
      </c>
      <c r="G7" s="27"/>
      <c r="H7" s="27"/>
      <c r="I7" s="27"/>
      <c r="J7" s="27"/>
      <c r="K7" s="105"/>
      <c r="L7" s="90"/>
      <c r="M7" s="90" t="s">
        <v>33</v>
      </c>
      <c r="N7" s="90"/>
      <c r="O7" s="90"/>
      <c r="P7" s="90"/>
      <c r="Q7" s="91"/>
      <c r="R7" s="100"/>
      <c r="S7" s="100"/>
      <c r="T7" s="100" t="s">
        <v>34</v>
      </c>
      <c r="U7" s="100"/>
      <c r="V7" s="100"/>
      <c r="W7" s="100"/>
      <c r="X7" s="101"/>
      <c r="Y7" s="98"/>
      <c r="Z7" s="98"/>
      <c r="AA7" s="98" t="s">
        <v>35</v>
      </c>
      <c r="AB7" s="98"/>
      <c r="AC7" s="98"/>
      <c r="AD7" s="98"/>
      <c r="AE7" s="99"/>
      <c r="AF7" s="92"/>
      <c r="AG7" s="92"/>
      <c r="AH7" s="92" t="s">
        <v>36</v>
      </c>
      <c r="AI7" s="92"/>
      <c r="AJ7" s="92"/>
      <c r="AK7" s="92"/>
      <c r="AL7" s="93"/>
      <c r="AM7" s="94"/>
      <c r="AN7" s="94"/>
      <c r="AO7" s="94" t="s">
        <v>37</v>
      </c>
      <c r="AP7" s="94"/>
      <c r="AQ7" s="94"/>
      <c r="AR7" s="94"/>
      <c r="AS7" s="95"/>
      <c r="AT7" s="96"/>
      <c r="AU7" s="96"/>
      <c r="AV7" s="96" t="s">
        <v>38</v>
      </c>
      <c r="AW7" s="96"/>
      <c r="AX7" s="96"/>
      <c r="AY7" s="96"/>
      <c r="AZ7" s="97"/>
      <c r="BA7" s="22"/>
      <c r="BB7" s="22"/>
      <c r="BC7" s="22" t="s">
        <v>13</v>
      </c>
      <c r="BD7" s="22"/>
      <c r="BE7" s="22"/>
      <c r="BF7" s="22"/>
      <c r="BG7" s="22"/>
      <c r="BH7" s="22"/>
      <c r="BI7" s="23"/>
      <c r="BJ7" s="24"/>
      <c r="BK7" s="24"/>
      <c r="BL7" s="24" t="s">
        <v>6</v>
      </c>
      <c r="BM7" s="24"/>
      <c r="BN7" s="1"/>
      <c r="BO7" s="1"/>
      <c r="BP7" s="1"/>
      <c r="BQ7" s="2"/>
      <c r="BR7" s="64"/>
      <c r="BS7" s="64"/>
    </row>
    <row r="8" spans="1:73" ht="58.5" customHeight="1" thickBot="1" x14ac:dyDescent="0.35">
      <c r="A8" s="4" t="s">
        <v>71</v>
      </c>
      <c r="C8" s="122" t="s">
        <v>70</v>
      </c>
      <c r="D8" s="77" t="s">
        <v>40</v>
      </c>
      <c r="E8" s="78" t="s">
        <v>33</v>
      </c>
      <c r="F8" s="78" t="s">
        <v>34</v>
      </c>
      <c r="G8" s="78" t="s">
        <v>35</v>
      </c>
      <c r="H8" s="78" t="s">
        <v>36</v>
      </c>
      <c r="I8" s="78" t="s">
        <v>37</v>
      </c>
      <c r="J8" s="78" t="s">
        <v>38</v>
      </c>
      <c r="K8" s="88" t="s">
        <v>68</v>
      </c>
      <c r="L8" s="129" t="s">
        <v>0</v>
      </c>
      <c r="M8" s="129" t="s">
        <v>1</v>
      </c>
      <c r="N8" s="129" t="s">
        <v>2</v>
      </c>
      <c r="O8" s="129" t="s">
        <v>3</v>
      </c>
      <c r="P8" s="129" t="s">
        <v>4</v>
      </c>
      <c r="Q8" s="130" t="s">
        <v>5</v>
      </c>
      <c r="R8" s="88" t="s">
        <v>69</v>
      </c>
      <c r="S8" s="129" t="s">
        <v>0</v>
      </c>
      <c r="T8" s="129" t="s">
        <v>1</v>
      </c>
      <c r="U8" s="129" t="s">
        <v>2</v>
      </c>
      <c r="V8" s="129" t="s">
        <v>3</v>
      </c>
      <c r="W8" s="129" t="s">
        <v>4</v>
      </c>
      <c r="X8" s="130" t="s">
        <v>5</v>
      </c>
      <c r="Y8" s="88" t="s">
        <v>69</v>
      </c>
      <c r="Z8" s="129" t="s">
        <v>0</v>
      </c>
      <c r="AA8" s="129" t="s">
        <v>1</v>
      </c>
      <c r="AB8" s="129" t="s">
        <v>2</v>
      </c>
      <c r="AC8" s="129" t="s">
        <v>3</v>
      </c>
      <c r="AD8" s="129" t="s">
        <v>4</v>
      </c>
      <c r="AE8" s="130" t="s">
        <v>5</v>
      </c>
      <c r="AF8" s="88" t="s">
        <v>69</v>
      </c>
      <c r="AG8" s="129" t="s">
        <v>0</v>
      </c>
      <c r="AH8" s="129" t="s">
        <v>1</v>
      </c>
      <c r="AI8" s="129" t="s">
        <v>2</v>
      </c>
      <c r="AJ8" s="129" t="s">
        <v>3</v>
      </c>
      <c r="AK8" s="129" t="s">
        <v>4</v>
      </c>
      <c r="AL8" s="130" t="s">
        <v>5</v>
      </c>
      <c r="AM8" s="88" t="s">
        <v>69</v>
      </c>
      <c r="AN8" s="129" t="s">
        <v>0</v>
      </c>
      <c r="AO8" s="129" t="s">
        <v>1</v>
      </c>
      <c r="AP8" s="129" t="s">
        <v>2</v>
      </c>
      <c r="AQ8" s="129" t="s">
        <v>3</v>
      </c>
      <c r="AR8" s="129" t="s">
        <v>4</v>
      </c>
      <c r="AS8" s="130" t="s">
        <v>5</v>
      </c>
      <c r="AT8" s="88" t="s">
        <v>69</v>
      </c>
      <c r="AU8" s="129" t="s">
        <v>0</v>
      </c>
      <c r="AV8" s="129" t="s">
        <v>1</v>
      </c>
      <c r="AW8" s="129" t="s">
        <v>2</v>
      </c>
      <c r="AX8" s="129" t="s">
        <v>3</v>
      </c>
      <c r="AY8" s="129" t="s">
        <v>4</v>
      </c>
      <c r="AZ8" s="130" t="s">
        <v>5</v>
      </c>
      <c r="BA8" s="79" t="s">
        <v>41</v>
      </c>
      <c r="BB8" s="79" t="s">
        <v>42</v>
      </c>
      <c r="BC8" s="79" t="s">
        <v>43</v>
      </c>
      <c r="BD8" s="79" t="s">
        <v>44</v>
      </c>
      <c r="BE8" s="79" t="s">
        <v>45</v>
      </c>
      <c r="BF8" s="79" t="s">
        <v>46</v>
      </c>
      <c r="BG8" s="79" t="s">
        <v>47</v>
      </c>
      <c r="BH8" s="79" t="s">
        <v>48</v>
      </c>
      <c r="BI8" s="88" t="s">
        <v>7</v>
      </c>
      <c r="BJ8" s="79" t="s">
        <v>8</v>
      </c>
      <c r="BK8" s="79" t="s">
        <v>9</v>
      </c>
      <c r="BL8" s="79" t="s">
        <v>10</v>
      </c>
      <c r="BM8" s="79" t="s">
        <v>11</v>
      </c>
      <c r="BN8" s="79" t="s">
        <v>12</v>
      </c>
      <c r="BO8" s="79" t="s">
        <v>14</v>
      </c>
      <c r="BP8" s="79" t="s">
        <v>15</v>
      </c>
      <c r="BQ8" s="86" t="s">
        <v>49</v>
      </c>
      <c r="BR8" s="89" t="s">
        <v>19</v>
      </c>
      <c r="BS8" s="80" t="s">
        <v>64</v>
      </c>
    </row>
    <row r="9" spans="1:73" x14ac:dyDescent="0.3">
      <c r="A9" s="25">
        <v>0</v>
      </c>
      <c r="B9" s="106" t="s">
        <v>65</v>
      </c>
      <c r="C9" s="135">
        <v>0</v>
      </c>
      <c r="D9" s="139">
        <v>1</v>
      </c>
      <c r="E9" s="140">
        <f>0</f>
        <v>0</v>
      </c>
      <c r="F9" s="140">
        <f>0</f>
        <v>0</v>
      </c>
      <c r="G9" s="140">
        <v>0</v>
      </c>
      <c r="H9" s="140">
        <f>0</f>
        <v>0</v>
      </c>
      <c r="I9" s="140">
        <f>0</f>
        <v>0</v>
      </c>
      <c r="J9" s="144">
        <f>0</f>
        <v>0</v>
      </c>
      <c r="K9" s="139">
        <v>0</v>
      </c>
      <c r="L9" s="140">
        <f>0</f>
        <v>0</v>
      </c>
      <c r="M9" s="140">
        <f>0</f>
        <v>0</v>
      </c>
      <c r="N9" s="140">
        <f>0</f>
        <v>0</v>
      </c>
      <c r="O9" s="140">
        <f>0</f>
        <v>0</v>
      </c>
      <c r="P9" s="28">
        <f>0</f>
        <v>0</v>
      </c>
      <c r="Q9" s="28">
        <f>0</f>
        <v>0</v>
      </c>
      <c r="R9" s="26">
        <v>1</v>
      </c>
      <c r="S9" s="27">
        <f>0</f>
        <v>0</v>
      </c>
      <c r="T9" s="27">
        <f>0</f>
        <v>0</v>
      </c>
      <c r="U9" s="27">
        <f>0</f>
        <v>0</v>
      </c>
      <c r="V9" s="27">
        <f>0</f>
        <v>0</v>
      </c>
      <c r="W9" s="27">
        <f>0</f>
        <v>0</v>
      </c>
      <c r="X9" s="28">
        <f>0</f>
        <v>0</v>
      </c>
      <c r="Y9" s="26">
        <f>0</f>
        <v>0</v>
      </c>
      <c r="Z9" s="27">
        <f>0</f>
        <v>0</v>
      </c>
      <c r="AA9" s="27">
        <v>0</v>
      </c>
      <c r="AB9" s="27">
        <f>0</f>
        <v>0</v>
      </c>
      <c r="AC9" s="27">
        <f>0</f>
        <v>0</v>
      </c>
      <c r="AD9" s="27">
        <f>0</f>
        <v>0</v>
      </c>
      <c r="AE9" s="28">
        <f>0</f>
        <v>0</v>
      </c>
      <c r="AF9" s="26">
        <f>0</f>
        <v>0</v>
      </c>
      <c r="AG9" s="27">
        <f>0</f>
        <v>0</v>
      </c>
      <c r="AH9" s="27">
        <f>0</f>
        <v>0</v>
      </c>
      <c r="AI9" s="27">
        <f>0</f>
        <v>0</v>
      </c>
      <c r="AJ9" s="27">
        <f>0</f>
        <v>0</v>
      </c>
      <c r="AK9" s="27">
        <f>0</f>
        <v>0</v>
      </c>
      <c r="AL9" s="28">
        <f>0</f>
        <v>0</v>
      </c>
      <c r="AM9" s="26">
        <f>0</f>
        <v>0</v>
      </c>
      <c r="AN9" s="27">
        <f>0</f>
        <v>0</v>
      </c>
      <c r="AO9" s="27">
        <f>0</f>
        <v>0</v>
      </c>
      <c r="AP9" s="27">
        <f>0</f>
        <v>0</v>
      </c>
      <c r="AQ9" s="27">
        <f>0</f>
        <v>0</v>
      </c>
      <c r="AR9" s="27">
        <f>0</f>
        <v>0</v>
      </c>
      <c r="AS9" s="28">
        <f>0</f>
        <v>0</v>
      </c>
      <c r="AT9" s="26">
        <f>0</f>
        <v>0</v>
      </c>
      <c r="AU9" s="27">
        <f>0</f>
        <v>0</v>
      </c>
      <c r="AV9" s="27">
        <f>0</f>
        <v>0</v>
      </c>
      <c r="AW9" s="27">
        <f>0</f>
        <v>0</v>
      </c>
      <c r="AX9" s="27">
        <f>0</f>
        <v>0</v>
      </c>
      <c r="AY9" s="27">
        <f>0</f>
        <v>0</v>
      </c>
      <c r="AZ9" s="28">
        <f>0</f>
        <v>0</v>
      </c>
      <c r="BA9" s="26">
        <v>0</v>
      </c>
      <c r="BB9" s="27">
        <f>0</f>
        <v>0</v>
      </c>
      <c r="BC9" s="27">
        <f>0</f>
        <v>0</v>
      </c>
      <c r="BD9" s="27">
        <f>0</f>
        <v>0</v>
      </c>
      <c r="BE9" s="27">
        <f>0</f>
        <v>0</v>
      </c>
      <c r="BF9" s="27">
        <f>0</f>
        <v>0</v>
      </c>
      <c r="BG9" s="27">
        <f>0</f>
        <v>0</v>
      </c>
      <c r="BH9" s="28">
        <f>0</f>
        <v>0</v>
      </c>
      <c r="BI9" s="26">
        <f>0</f>
        <v>0</v>
      </c>
      <c r="BJ9" s="27">
        <f>0</f>
        <v>0</v>
      </c>
      <c r="BK9" s="27">
        <f>0</f>
        <v>0</v>
      </c>
      <c r="BL9" s="27">
        <f>0</f>
        <v>0</v>
      </c>
      <c r="BM9" s="27">
        <f>0</f>
        <v>0</v>
      </c>
      <c r="BN9" s="27">
        <f>0</f>
        <v>0</v>
      </c>
      <c r="BO9" s="27">
        <f>0</f>
        <v>0</v>
      </c>
      <c r="BP9" s="27">
        <f>0</f>
        <v>0</v>
      </c>
      <c r="BQ9" s="28">
        <f>0</f>
        <v>0</v>
      </c>
      <c r="BR9" s="131">
        <v>0</v>
      </c>
      <c r="BS9" s="131">
        <v>0</v>
      </c>
      <c r="BT9" t="s">
        <v>66</v>
      </c>
      <c r="BU9" t="s">
        <v>82</v>
      </c>
    </row>
    <row r="10" spans="1:73" x14ac:dyDescent="0.3">
      <c r="A10" s="25">
        <f t="shared" ref="A10:A31" si="3">A9+1</f>
        <v>1</v>
      </c>
      <c r="B10" s="106" t="s">
        <v>65</v>
      </c>
      <c r="C10" s="136">
        <v>0</v>
      </c>
      <c r="D10" s="141">
        <v>1</v>
      </c>
      <c r="E10" s="138">
        <f>0</f>
        <v>0</v>
      </c>
      <c r="F10" s="138">
        <f>0</f>
        <v>0</v>
      </c>
      <c r="G10" s="138">
        <f>0</f>
        <v>0</v>
      </c>
      <c r="H10" s="138">
        <f>0</f>
        <v>0</v>
      </c>
      <c r="I10" s="138">
        <f>0</f>
        <v>0</v>
      </c>
      <c r="J10" s="145">
        <f>0</f>
        <v>0</v>
      </c>
      <c r="K10" s="141">
        <v>0</v>
      </c>
      <c r="L10" s="138">
        <f>0</f>
        <v>0</v>
      </c>
      <c r="M10" s="138">
        <f>0</f>
        <v>0</v>
      </c>
      <c r="N10" s="138">
        <f>0</f>
        <v>0</v>
      </c>
      <c r="O10" s="138">
        <f>0</f>
        <v>0</v>
      </c>
      <c r="P10" s="31">
        <f>0</f>
        <v>0</v>
      </c>
      <c r="Q10" s="31">
        <f>0</f>
        <v>0</v>
      </c>
      <c r="R10" s="29">
        <v>0</v>
      </c>
      <c r="S10" s="108">
        <f>0</f>
        <v>0</v>
      </c>
      <c r="T10" s="108">
        <f>0</f>
        <v>0</v>
      </c>
      <c r="U10" s="108">
        <f>0</f>
        <v>0</v>
      </c>
      <c r="V10" s="108">
        <f>0</f>
        <v>0</v>
      </c>
      <c r="W10" s="108">
        <f>0</f>
        <v>0</v>
      </c>
      <c r="X10" s="31">
        <f>0</f>
        <v>0</v>
      </c>
      <c r="Y10" s="29">
        <v>1</v>
      </c>
      <c r="Z10" s="108">
        <f>0</f>
        <v>0</v>
      </c>
      <c r="AA10" s="108">
        <f>0</f>
        <v>0</v>
      </c>
      <c r="AB10" s="108">
        <f>0</f>
        <v>0</v>
      </c>
      <c r="AC10" s="108">
        <f>0</f>
        <v>0</v>
      </c>
      <c r="AD10" s="108">
        <f>0</f>
        <v>0</v>
      </c>
      <c r="AE10" s="31">
        <f>0</f>
        <v>0</v>
      </c>
      <c r="AF10" s="29">
        <v>0</v>
      </c>
      <c r="AG10" s="108">
        <f>0</f>
        <v>0</v>
      </c>
      <c r="AH10" s="108">
        <f>0</f>
        <v>0</v>
      </c>
      <c r="AI10" s="108">
        <f>0</f>
        <v>0</v>
      </c>
      <c r="AJ10" s="108">
        <f>0</f>
        <v>0</v>
      </c>
      <c r="AK10" s="108">
        <f>0</f>
        <v>0</v>
      </c>
      <c r="AL10" s="31">
        <f>0</f>
        <v>0</v>
      </c>
      <c r="AM10" s="29">
        <f>0</f>
        <v>0</v>
      </c>
      <c r="AN10" s="108">
        <f>0</f>
        <v>0</v>
      </c>
      <c r="AO10" s="108">
        <f>0</f>
        <v>0</v>
      </c>
      <c r="AP10" s="108">
        <f>0</f>
        <v>0</v>
      </c>
      <c r="AQ10" s="108">
        <f>0</f>
        <v>0</v>
      </c>
      <c r="AR10" s="108">
        <f>0</f>
        <v>0</v>
      </c>
      <c r="AS10" s="31">
        <f>0</f>
        <v>0</v>
      </c>
      <c r="AT10" s="29">
        <f>0</f>
        <v>0</v>
      </c>
      <c r="AU10" s="108">
        <f>0</f>
        <v>0</v>
      </c>
      <c r="AV10" s="108">
        <f>0</f>
        <v>0</v>
      </c>
      <c r="AW10" s="108">
        <f>0</f>
        <v>0</v>
      </c>
      <c r="AX10" s="108">
        <f>0</f>
        <v>0</v>
      </c>
      <c r="AY10" s="108">
        <f>0</f>
        <v>0</v>
      </c>
      <c r="AZ10" s="31">
        <f>0</f>
        <v>0</v>
      </c>
      <c r="BA10" s="29">
        <f>0</f>
        <v>0</v>
      </c>
      <c r="BB10" s="108">
        <f>0</f>
        <v>0</v>
      </c>
      <c r="BC10" s="108">
        <f>0</f>
        <v>0</v>
      </c>
      <c r="BD10" s="108">
        <f>0</f>
        <v>0</v>
      </c>
      <c r="BE10" s="108">
        <f>0</f>
        <v>0</v>
      </c>
      <c r="BF10" s="108">
        <f>0</f>
        <v>0</v>
      </c>
      <c r="BG10" s="108">
        <f>0</f>
        <v>0</v>
      </c>
      <c r="BH10" s="31">
        <f>0</f>
        <v>0</v>
      </c>
      <c r="BI10" s="29">
        <f>0</f>
        <v>0</v>
      </c>
      <c r="BJ10" s="108">
        <f>0</f>
        <v>0</v>
      </c>
      <c r="BK10" s="108">
        <f>0</f>
        <v>0</v>
      </c>
      <c r="BL10" s="108">
        <f>0</f>
        <v>0</v>
      </c>
      <c r="BM10" s="108">
        <f>0</f>
        <v>0</v>
      </c>
      <c r="BN10" s="108">
        <f>0</f>
        <v>0</v>
      </c>
      <c r="BO10" s="108">
        <f>0</f>
        <v>0</v>
      </c>
      <c r="BP10" s="108">
        <f>0</f>
        <v>0</v>
      </c>
      <c r="BQ10" s="31">
        <f>0</f>
        <v>0</v>
      </c>
      <c r="BR10" s="132">
        <v>0</v>
      </c>
      <c r="BS10" s="132">
        <v>0</v>
      </c>
      <c r="BT10" s="108" t="s">
        <v>66</v>
      </c>
      <c r="BU10" s="107" t="s">
        <v>88</v>
      </c>
    </row>
    <row r="11" spans="1:73" x14ac:dyDescent="0.3">
      <c r="A11" s="25">
        <f t="shared" si="3"/>
        <v>2</v>
      </c>
      <c r="B11" s="106" t="s">
        <v>65</v>
      </c>
      <c r="C11" s="136">
        <v>0</v>
      </c>
      <c r="D11" s="141">
        <f>0</f>
        <v>0</v>
      </c>
      <c r="E11" s="138">
        <v>0</v>
      </c>
      <c r="F11" s="138">
        <v>0</v>
      </c>
      <c r="G11" s="138">
        <v>1</v>
      </c>
      <c r="H11" s="138">
        <f>0</f>
        <v>0</v>
      </c>
      <c r="I11" s="138">
        <f>0</f>
        <v>0</v>
      </c>
      <c r="J11" s="145">
        <f>0</f>
        <v>0</v>
      </c>
      <c r="K11" s="141">
        <v>0</v>
      </c>
      <c r="L11" s="138">
        <f>0</f>
        <v>0</v>
      </c>
      <c r="M11" s="138">
        <f>0</f>
        <v>0</v>
      </c>
      <c r="N11" s="138">
        <f>0</f>
        <v>0</v>
      </c>
      <c r="O11" s="138">
        <f>0</f>
        <v>0</v>
      </c>
      <c r="P11" s="31">
        <f>0</f>
        <v>0</v>
      </c>
      <c r="Q11" s="31">
        <f>0</f>
        <v>0</v>
      </c>
      <c r="R11" s="29">
        <f>0</f>
        <v>0</v>
      </c>
      <c r="S11" s="108">
        <f>0</f>
        <v>0</v>
      </c>
      <c r="T11" s="108">
        <f>0</f>
        <v>0</v>
      </c>
      <c r="U11" s="108">
        <f>0</f>
        <v>0</v>
      </c>
      <c r="V11" s="108">
        <f>0</f>
        <v>0</v>
      </c>
      <c r="W11" s="108">
        <f>0</f>
        <v>0</v>
      </c>
      <c r="X11" s="31">
        <f>0</f>
        <v>0</v>
      </c>
      <c r="Y11" s="29">
        <f>0</f>
        <v>0</v>
      </c>
      <c r="Z11" s="108">
        <f>0</f>
        <v>0</v>
      </c>
      <c r="AA11" s="108">
        <v>0</v>
      </c>
      <c r="AB11" s="108">
        <f>0</f>
        <v>0</v>
      </c>
      <c r="AC11" s="108">
        <f>0</f>
        <v>0</v>
      </c>
      <c r="AD11" s="108">
        <f>0</f>
        <v>0</v>
      </c>
      <c r="AE11" s="31">
        <f>0</f>
        <v>0</v>
      </c>
      <c r="AF11" s="29">
        <f>0</f>
        <v>0</v>
      </c>
      <c r="AG11" s="108">
        <f>0</f>
        <v>0</v>
      </c>
      <c r="AH11" s="108">
        <f>0</f>
        <v>0</v>
      </c>
      <c r="AI11" s="108">
        <f>0</f>
        <v>0</v>
      </c>
      <c r="AJ11" s="108">
        <f>0</f>
        <v>0</v>
      </c>
      <c r="AK11" s="108">
        <f>0</f>
        <v>0</v>
      </c>
      <c r="AL11" s="31">
        <f>0</f>
        <v>0</v>
      </c>
      <c r="AM11" s="29">
        <v>0</v>
      </c>
      <c r="AN11" s="108">
        <f>0</f>
        <v>0</v>
      </c>
      <c r="AO11" s="108">
        <f>0</f>
        <v>0</v>
      </c>
      <c r="AP11" s="108">
        <f>0</f>
        <v>0</v>
      </c>
      <c r="AQ11" s="108">
        <f>0</f>
        <v>0</v>
      </c>
      <c r="AR11" s="108">
        <f>0</f>
        <v>0</v>
      </c>
      <c r="AS11" s="31">
        <f>0</f>
        <v>0</v>
      </c>
      <c r="AT11" s="29">
        <f>0</f>
        <v>0</v>
      </c>
      <c r="AU11" s="108">
        <f>0</f>
        <v>0</v>
      </c>
      <c r="AV11" s="108">
        <f>0</f>
        <v>0</v>
      </c>
      <c r="AW11" s="108">
        <f>0</f>
        <v>0</v>
      </c>
      <c r="AX11" s="108">
        <f>0</f>
        <v>0</v>
      </c>
      <c r="AY11" s="108">
        <f>0</f>
        <v>0</v>
      </c>
      <c r="AZ11" s="31">
        <f>0</f>
        <v>0</v>
      </c>
      <c r="BA11" s="29">
        <v>0</v>
      </c>
      <c r="BB11" s="108">
        <f>0</f>
        <v>0</v>
      </c>
      <c r="BC11" s="108">
        <f>0</f>
        <v>0</v>
      </c>
      <c r="BD11" s="108">
        <f>0</f>
        <v>0</v>
      </c>
      <c r="BE11" s="108">
        <f>0</f>
        <v>0</v>
      </c>
      <c r="BF11" s="108">
        <f>0</f>
        <v>0</v>
      </c>
      <c r="BG11" s="108">
        <f>0</f>
        <v>0</v>
      </c>
      <c r="BH11" s="31">
        <f>0</f>
        <v>0</v>
      </c>
      <c r="BI11" s="29">
        <f>0</f>
        <v>0</v>
      </c>
      <c r="BJ11" s="108">
        <f>0</f>
        <v>0</v>
      </c>
      <c r="BK11" s="108">
        <f>0</f>
        <v>0</v>
      </c>
      <c r="BL11" s="108">
        <f>0</f>
        <v>0</v>
      </c>
      <c r="BM11" s="108">
        <f>0</f>
        <v>0</v>
      </c>
      <c r="BN11" s="108">
        <f>0</f>
        <v>0</v>
      </c>
      <c r="BO11" s="108">
        <f>0</f>
        <v>0</v>
      </c>
      <c r="BP11" s="108">
        <f>0</f>
        <v>0</v>
      </c>
      <c r="BQ11" s="31">
        <f>0</f>
        <v>0</v>
      </c>
      <c r="BR11" s="132">
        <v>0</v>
      </c>
      <c r="BS11" s="132">
        <v>0</v>
      </c>
      <c r="BT11" s="108" t="s">
        <v>66</v>
      </c>
      <c r="BU11" s="107" t="s">
        <v>84</v>
      </c>
    </row>
    <row r="12" spans="1:73" x14ac:dyDescent="0.3">
      <c r="A12" s="25">
        <f t="shared" si="3"/>
        <v>3</v>
      </c>
      <c r="B12" s="106" t="s">
        <v>65</v>
      </c>
      <c r="C12" s="136">
        <v>0</v>
      </c>
      <c r="D12" s="141">
        <f>0</f>
        <v>0</v>
      </c>
      <c r="E12" s="138">
        <f>0</f>
        <v>0</v>
      </c>
      <c r="F12" s="138">
        <f>0</f>
        <v>0</v>
      </c>
      <c r="G12" s="138">
        <v>0</v>
      </c>
      <c r="H12" s="138">
        <f>0</f>
        <v>0</v>
      </c>
      <c r="I12" s="138">
        <f>0</f>
        <v>0</v>
      </c>
      <c r="J12" s="145">
        <f>0</f>
        <v>0</v>
      </c>
      <c r="K12" s="141">
        <v>1</v>
      </c>
      <c r="L12" s="138">
        <f>0</f>
        <v>0</v>
      </c>
      <c r="M12" s="138">
        <f>0</f>
        <v>0</v>
      </c>
      <c r="N12" s="138">
        <f>0</f>
        <v>0</v>
      </c>
      <c r="O12" s="138">
        <f>0</f>
        <v>0</v>
      </c>
      <c r="P12" s="31">
        <f>0</f>
        <v>0</v>
      </c>
      <c r="Q12" s="31">
        <f>0</f>
        <v>0</v>
      </c>
      <c r="R12" s="29">
        <f>0</f>
        <v>0</v>
      </c>
      <c r="S12" s="108">
        <f>0</f>
        <v>0</v>
      </c>
      <c r="T12" s="108">
        <f>0</f>
        <v>0</v>
      </c>
      <c r="U12" s="108">
        <f>0</f>
        <v>0</v>
      </c>
      <c r="V12" s="108">
        <f>0</f>
        <v>0</v>
      </c>
      <c r="W12" s="108">
        <f>0</f>
        <v>0</v>
      </c>
      <c r="X12" s="31">
        <f>0</f>
        <v>0</v>
      </c>
      <c r="Y12" s="29">
        <f>0</f>
        <v>0</v>
      </c>
      <c r="Z12" s="108">
        <f>0</f>
        <v>0</v>
      </c>
      <c r="AA12" s="108">
        <f>0</f>
        <v>0</v>
      </c>
      <c r="AB12" s="108">
        <f>0</f>
        <v>0</v>
      </c>
      <c r="AC12" s="108">
        <f>0</f>
        <v>0</v>
      </c>
      <c r="AD12" s="108">
        <f>0</f>
        <v>0</v>
      </c>
      <c r="AE12" s="31">
        <f>0</f>
        <v>0</v>
      </c>
      <c r="AF12" s="29">
        <f>0</f>
        <v>0</v>
      </c>
      <c r="AG12" s="108">
        <f>0</f>
        <v>0</v>
      </c>
      <c r="AH12" s="108">
        <f>0</f>
        <v>0</v>
      </c>
      <c r="AI12" s="108">
        <f>0</f>
        <v>0</v>
      </c>
      <c r="AJ12" s="108">
        <f>0</f>
        <v>0</v>
      </c>
      <c r="AK12" s="108">
        <f>0</f>
        <v>0</v>
      </c>
      <c r="AL12" s="31">
        <f>0</f>
        <v>0</v>
      </c>
      <c r="AM12" s="29">
        <f>0</f>
        <v>0</v>
      </c>
      <c r="AN12" s="108">
        <f>0</f>
        <v>0</v>
      </c>
      <c r="AO12" s="108">
        <f>0</f>
        <v>0</v>
      </c>
      <c r="AP12" s="108">
        <f>0</f>
        <v>0</v>
      </c>
      <c r="AQ12" s="108">
        <f>0</f>
        <v>0</v>
      </c>
      <c r="AR12" s="108">
        <f>0</f>
        <v>0</v>
      </c>
      <c r="AS12" s="31">
        <f>0</f>
        <v>0</v>
      </c>
      <c r="AT12" s="29">
        <f>0</f>
        <v>0</v>
      </c>
      <c r="AU12" s="108">
        <f>0</f>
        <v>0</v>
      </c>
      <c r="AV12" s="108">
        <f>0</f>
        <v>0</v>
      </c>
      <c r="AW12" s="108">
        <f>0</f>
        <v>0</v>
      </c>
      <c r="AX12" s="108">
        <f>0</f>
        <v>0</v>
      </c>
      <c r="AY12" s="108">
        <f>0</f>
        <v>0</v>
      </c>
      <c r="AZ12" s="31">
        <f>0</f>
        <v>0</v>
      </c>
      <c r="BA12" s="29">
        <v>0</v>
      </c>
      <c r="BB12" s="108">
        <v>1</v>
      </c>
      <c r="BC12" s="108">
        <f>0</f>
        <v>0</v>
      </c>
      <c r="BD12" s="108">
        <f>0</f>
        <v>0</v>
      </c>
      <c r="BE12" s="108">
        <f>0</f>
        <v>0</v>
      </c>
      <c r="BF12" s="108">
        <f>0</f>
        <v>0</v>
      </c>
      <c r="BG12" s="108">
        <f>0</f>
        <v>0</v>
      </c>
      <c r="BH12" s="31">
        <f>0</f>
        <v>0</v>
      </c>
      <c r="BI12" s="29">
        <f>0</f>
        <v>0</v>
      </c>
      <c r="BJ12" s="108">
        <f>0</f>
        <v>0</v>
      </c>
      <c r="BK12" s="108">
        <f>0</f>
        <v>0</v>
      </c>
      <c r="BL12" s="108">
        <f>0</f>
        <v>0</v>
      </c>
      <c r="BM12" s="108">
        <f>0</f>
        <v>0</v>
      </c>
      <c r="BN12" s="108">
        <f>0</f>
        <v>0</v>
      </c>
      <c r="BO12" s="108">
        <f>0</f>
        <v>0</v>
      </c>
      <c r="BP12" s="108">
        <f>0</f>
        <v>0</v>
      </c>
      <c r="BQ12" s="31">
        <f>0</f>
        <v>0</v>
      </c>
      <c r="BR12" s="132">
        <v>0</v>
      </c>
      <c r="BS12" s="132">
        <v>0</v>
      </c>
      <c r="BT12" s="108" t="s">
        <v>66</v>
      </c>
      <c r="BU12" s="107" t="s">
        <v>89</v>
      </c>
    </row>
    <row r="13" spans="1:73" ht="15" thickBot="1" x14ac:dyDescent="0.35">
      <c r="A13" s="25">
        <f t="shared" si="3"/>
        <v>4</v>
      </c>
      <c r="B13" s="106" t="s">
        <v>65</v>
      </c>
      <c r="C13" s="137">
        <v>0</v>
      </c>
      <c r="D13" s="142">
        <f>0</f>
        <v>0</v>
      </c>
      <c r="E13" s="143">
        <v>1</v>
      </c>
      <c r="F13" s="143">
        <f>0</f>
        <v>0</v>
      </c>
      <c r="G13" s="143">
        <v>0</v>
      </c>
      <c r="H13" s="143">
        <f>0</f>
        <v>0</v>
      </c>
      <c r="I13" s="143">
        <f>0</f>
        <v>0</v>
      </c>
      <c r="J13" s="146">
        <f>0</f>
        <v>0</v>
      </c>
      <c r="K13" s="142">
        <v>0</v>
      </c>
      <c r="L13" s="143">
        <f>0</f>
        <v>0</v>
      </c>
      <c r="M13" s="143">
        <f>0</f>
        <v>0</v>
      </c>
      <c r="N13" s="143">
        <f>0</f>
        <v>0</v>
      </c>
      <c r="O13" s="143">
        <f>0</f>
        <v>0</v>
      </c>
      <c r="P13" s="34">
        <f>0</f>
        <v>0</v>
      </c>
      <c r="Q13" s="34">
        <f>0</f>
        <v>0</v>
      </c>
      <c r="R13" s="32">
        <f>0</f>
        <v>0</v>
      </c>
      <c r="S13" s="33">
        <f>0</f>
        <v>0</v>
      </c>
      <c r="T13" s="33">
        <f>0</f>
        <v>0</v>
      </c>
      <c r="U13" s="33">
        <f>0</f>
        <v>0</v>
      </c>
      <c r="V13" s="33">
        <f>0</f>
        <v>0</v>
      </c>
      <c r="W13" s="33">
        <f>0</f>
        <v>0</v>
      </c>
      <c r="X13" s="34">
        <f>0</f>
        <v>0</v>
      </c>
      <c r="Y13" s="32">
        <v>1</v>
      </c>
      <c r="Z13" s="33">
        <f>0</f>
        <v>0</v>
      </c>
      <c r="AA13" s="33">
        <v>0</v>
      </c>
      <c r="AB13" s="33">
        <f>0</f>
        <v>0</v>
      </c>
      <c r="AC13" s="33">
        <f>0</f>
        <v>0</v>
      </c>
      <c r="AD13" s="33">
        <f>0</f>
        <v>0</v>
      </c>
      <c r="AE13" s="34">
        <f>0</f>
        <v>0</v>
      </c>
      <c r="AF13" s="32">
        <v>1</v>
      </c>
      <c r="AG13" s="33">
        <f>0</f>
        <v>0</v>
      </c>
      <c r="AH13" s="33">
        <f>0</f>
        <v>0</v>
      </c>
      <c r="AI13" s="33">
        <f>0</f>
        <v>0</v>
      </c>
      <c r="AJ13" s="33">
        <f>0</f>
        <v>0</v>
      </c>
      <c r="AK13" s="33">
        <f>0</f>
        <v>0</v>
      </c>
      <c r="AL13" s="34">
        <f>0</f>
        <v>0</v>
      </c>
      <c r="AM13" s="32">
        <f>0</f>
        <v>0</v>
      </c>
      <c r="AN13" s="33">
        <f>0</f>
        <v>0</v>
      </c>
      <c r="AO13" s="33">
        <f>0</f>
        <v>0</v>
      </c>
      <c r="AP13" s="33">
        <f>0</f>
        <v>0</v>
      </c>
      <c r="AQ13" s="33">
        <f>0</f>
        <v>0</v>
      </c>
      <c r="AR13" s="33">
        <f>0</f>
        <v>0</v>
      </c>
      <c r="AS13" s="34">
        <f>0</f>
        <v>0</v>
      </c>
      <c r="AT13" s="32">
        <f>0</f>
        <v>0</v>
      </c>
      <c r="AU13" s="33">
        <f>0</f>
        <v>0</v>
      </c>
      <c r="AV13" s="33">
        <f>0</f>
        <v>0</v>
      </c>
      <c r="AW13" s="33">
        <f>0</f>
        <v>0</v>
      </c>
      <c r="AX13" s="33">
        <f>0</f>
        <v>0</v>
      </c>
      <c r="AY13" s="33">
        <f>0</f>
        <v>0</v>
      </c>
      <c r="AZ13" s="34">
        <f>0</f>
        <v>0</v>
      </c>
      <c r="BA13" s="32">
        <v>0</v>
      </c>
      <c r="BB13" s="33">
        <f>0</f>
        <v>0</v>
      </c>
      <c r="BC13" s="33">
        <f>0</f>
        <v>0</v>
      </c>
      <c r="BD13" s="33">
        <f>0</f>
        <v>0</v>
      </c>
      <c r="BE13" s="33">
        <f>0</f>
        <v>0</v>
      </c>
      <c r="BF13" s="33">
        <f>0</f>
        <v>0</v>
      </c>
      <c r="BG13" s="33">
        <f>0</f>
        <v>0</v>
      </c>
      <c r="BH13" s="34">
        <f>0</f>
        <v>0</v>
      </c>
      <c r="BI13" s="32">
        <f>0</f>
        <v>0</v>
      </c>
      <c r="BJ13" s="33">
        <f>0</f>
        <v>0</v>
      </c>
      <c r="BK13" s="33">
        <f>0</f>
        <v>0</v>
      </c>
      <c r="BL13" s="33">
        <f>0</f>
        <v>0</v>
      </c>
      <c r="BM13" s="33">
        <f>0</f>
        <v>0</v>
      </c>
      <c r="BN13" s="33">
        <f>0</f>
        <v>0</v>
      </c>
      <c r="BO13" s="33">
        <f>0</f>
        <v>0</v>
      </c>
      <c r="BP13" s="33">
        <f>0</f>
        <v>0</v>
      </c>
      <c r="BQ13" s="34">
        <f>0</f>
        <v>0</v>
      </c>
      <c r="BR13" s="133">
        <v>0</v>
      </c>
      <c r="BS13" s="133">
        <v>0</v>
      </c>
      <c r="BT13" s="108" t="s">
        <v>66</v>
      </c>
      <c r="BU13" s="107" t="s">
        <v>90</v>
      </c>
    </row>
    <row r="14" spans="1:73" ht="15" thickBot="1" x14ac:dyDescent="0.35">
      <c r="A14" s="25">
        <f t="shared" si="3"/>
        <v>5</v>
      </c>
      <c r="B14" s="106" t="s">
        <v>65</v>
      </c>
      <c r="C14" s="137">
        <v>0</v>
      </c>
      <c r="D14" s="142">
        <f>0</f>
        <v>0</v>
      </c>
      <c r="E14" s="143">
        <f>0</f>
        <v>0</v>
      </c>
      <c r="F14" s="143">
        <f>0</f>
        <v>0</v>
      </c>
      <c r="G14" s="143">
        <v>0</v>
      </c>
      <c r="H14" s="143">
        <f>0</f>
        <v>0</v>
      </c>
      <c r="I14" s="143">
        <f>0</f>
        <v>0</v>
      </c>
      <c r="J14" s="146">
        <f>0</f>
        <v>0</v>
      </c>
      <c r="K14" s="142">
        <v>0</v>
      </c>
      <c r="L14" s="143">
        <f>0</f>
        <v>0</v>
      </c>
      <c r="M14" s="143">
        <f>0</f>
        <v>0</v>
      </c>
      <c r="N14" s="143">
        <f>0</f>
        <v>0</v>
      </c>
      <c r="O14" s="143">
        <f>0</f>
        <v>0</v>
      </c>
      <c r="P14" s="34">
        <f>0</f>
        <v>0</v>
      </c>
      <c r="Q14" s="34">
        <f>0</f>
        <v>0</v>
      </c>
      <c r="R14" s="32">
        <f>0</f>
        <v>0</v>
      </c>
      <c r="S14" s="33">
        <f>0</f>
        <v>0</v>
      </c>
      <c r="T14" s="33">
        <f>0</f>
        <v>0</v>
      </c>
      <c r="U14" s="33">
        <f>0</f>
        <v>0</v>
      </c>
      <c r="V14" s="33">
        <f>0</f>
        <v>0</v>
      </c>
      <c r="W14" s="33">
        <f>0</f>
        <v>0</v>
      </c>
      <c r="X14" s="34">
        <f>0</f>
        <v>0</v>
      </c>
      <c r="Y14" s="32">
        <f>0</f>
        <v>0</v>
      </c>
      <c r="Z14" s="33">
        <f>0</f>
        <v>0</v>
      </c>
      <c r="AA14" s="33">
        <v>0</v>
      </c>
      <c r="AB14" s="33">
        <f>0</f>
        <v>0</v>
      </c>
      <c r="AC14" s="33">
        <f>0</f>
        <v>0</v>
      </c>
      <c r="AD14" s="33">
        <f>0</f>
        <v>0</v>
      </c>
      <c r="AE14" s="34">
        <f>0</f>
        <v>0</v>
      </c>
      <c r="AF14" s="32">
        <f>0</f>
        <v>0</v>
      </c>
      <c r="AG14" s="33">
        <f>0</f>
        <v>0</v>
      </c>
      <c r="AH14" s="33">
        <f>0</f>
        <v>0</v>
      </c>
      <c r="AI14" s="33">
        <f>0</f>
        <v>0</v>
      </c>
      <c r="AJ14" s="33">
        <f>0</f>
        <v>0</v>
      </c>
      <c r="AK14" s="33">
        <f>0</f>
        <v>0</v>
      </c>
      <c r="AL14" s="34">
        <f>0</f>
        <v>0</v>
      </c>
      <c r="AM14" s="32">
        <f>0</f>
        <v>0</v>
      </c>
      <c r="AN14" s="33">
        <f>0</f>
        <v>0</v>
      </c>
      <c r="AO14" s="33">
        <f>0</f>
        <v>0</v>
      </c>
      <c r="AP14" s="33">
        <f>0</f>
        <v>0</v>
      </c>
      <c r="AQ14" s="33">
        <f>0</f>
        <v>0</v>
      </c>
      <c r="AR14" s="33">
        <f>0</f>
        <v>0</v>
      </c>
      <c r="AS14" s="34">
        <f>0</f>
        <v>0</v>
      </c>
      <c r="AT14" s="32">
        <f>0</f>
        <v>0</v>
      </c>
      <c r="AU14" s="33">
        <f>0</f>
        <v>0</v>
      </c>
      <c r="AV14" s="33">
        <f>0</f>
        <v>0</v>
      </c>
      <c r="AW14" s="33">
        <f>0</f>
        <v>0</v>
      </c>
      <c r="AX14" s="33">
        <f>0</f>
        <v>0</v>
      </c>
      <c r="AY14" s="33">
        <f>0</f>
        <v>0</v>
      </c>
      <c r="AZ14" s="34">
        <f>0</f>
        <v>0</v>
      </c>
      <c r="BA14" s="32">
        <v>0</v>
      </c>
      <c r="BB14" s="33">
        <f>0</f>
        <v>0</v>
      </c>
      <c r="BC14" s="33">
        <f>0</f>
        <v>0</v>
      </c>
      <c r="BD14" s="33">
        <f>0</f>
        <v>0</v>
      </c>
      <c r="BE14" s="33">
        <f>0</f>
        <v>0</v>
      </c>
      <c r="BF14" s="33">
        <f>0</f>
        <v>0</v>
      </c>
      <c r="BG14" s="33">
        <f>0</f>
        <v>0</v>
      </c>
      <c r="BH14" s="34">
        <f>0</f>
        <v>0</v>
      </c>
      <c r="BI14" s="32">
        <v>1</v>
      </c>
      <c r="BJ14" s="33">
        <f>0</f>
        <v>0</v>
      </c>
      <c r="BK14" s="33">
        <f>0</f>
        <v>0</v>
      </c>
      <c r="BL14" s="33">
        <f>0</f>
        <v>0</v>
      </c>
      <c r="BM14" s="33">
        <f>0</f>
        <v>0</v>
      </c>
      <c r="BN14" s="33">
        <f>0</f>
        <v>0</v>
      </c>
      <c r="BO14" s="33">
        <f>0</f>
        <v>0</v>
      </c>
      <c r="BP14" s="33">
        <f>0</f>
        <v>0</v>
      </c>
      <c r="BQ14" s="34">
        <f>0</f>
        <v>0</v>
      </c>
      <c r="BR14" s="133">
        <v>0</v>
      </c>
      <c r="BS14" s="133">
        <v>0</v>
      </c>
      <c r="BT14" s="107" t="s">
        <v>66</v>
      </c>
      <c r="BU14" s="107" t="s">
        <v>91</v>
      </c>
    </row>
    <row r="15" spans="1:73" s="107" customFormat="1" ht="15" thickBot="1" x14ac:dyDescent="0.35">
      <c r="A15" s="25">
        <f t="shared" si="3"/>
        <v>6</v>
      </c>
      <c r="B15" s="109" t="s">
        <v>65</v>
      </c>
      <c r="C15" s="137">
        <v>0</v>
      </c>
      <c r="D15" s="142">
        <f>0</f>
        <v>0</v>
      </c>
      <c r="E15" s="143">
        <f>0</f>
        <v>0</v>
      </c>
      <c r="F15" s="143">
        <f>0</f>
        <v>0</v>
      </c>
      <c r="G15" s="143">
        <v>1</v>
      </c>
      <c r="H15" s="143">
        <f>0</f>
        <v>0</v>
      </c>
      <c r="I15" s="143">
        <f>0</f>
        <v>0</v>
      </c>
      <c r="J15" s="146">
        <f>0</f>
        <v>0</v>
      </c>
      <c r="K15" s="142">
        <v>0</v>
      </c>
      <c r="L15" s="143">
        <f>0</f>
        <v>0</v>
      </c>
      <c r="M15" s="143">
        <f>0</f>
        <v>0</v>
      </c>
      <c r="N15" s="143">
        <f>0</f>
        <v>0</v>
      </c>
      <c r="O15" s="143">
        <f>0</f>
        <v>0</v>
      </c>
      <c r="P15" s="34">
        <f>0</f>
        <v>0</v>
      </c>
      <c r="Q15" s="34">
        <f>0</f>
        <v>0</v>
      </c>
      <c r="R15" s="32">
        <f>0</f>
        <v>0</v>
      </c>
      <c r="S15" s="33">
        <f>0</f>
        <v>0</v>
      </c>
      <c r="T15" s="33">
        <f>0</f>
        <v>0</v>
      </c>
      <c r="U15" s="33">
        <f>0</f>
        <v>0</v>
      </c>
      <c r="V15" s="33">
        <f>0</f>
        <v>0</v>
      </c>
      <c r="W15" s="33">
        <f>0</f>
        <v>0</v>
      </c>
      <c r="X15" s="34">
        <f>0</f>
        <v>0</v>
      </c>
      <c r="Y15" s="32">
        <f>0</f>
        <v>0</v>
      </c>
      <c r="Z15" s="33">
        <f>0</f>
        <v>0</v>
      </c>
      <c r="AA15" s="33">
        <v>0</v>
      </c>
      <c r="AB15" s="33">
        <f>0</f>
        <v>0</v>
      </c>
      <c r="AC15" s="33">
        <f>0</f>
        <v>0</v>
      </c>
      <c r="AD15" s="33">
        <f>0</f>
        <v>0</v>
      </c>
      <c r="AE15" s="34">
        <f>0</f>
        <v>0</v>
      </c>
      <c r="AF15" s="32">
        <f>0</f>
        <v>0</v>
      </c>
      <c r="AG15" s="33">
        <f>0</f>
        <v>0</v>
      </c>
      <c r="AH15" s="33">
        <f>0</f>
        <v>0</v>
      </c>
      <c r="AI15" s="33">
        <f>0</f>
        <v>0</v>
      </c>
      <c r="AJ15" s="33">
        <f>0</f>
        <v>0</v>
      </c>
      <c r="AK15" s="33">
        <f>0</f>
        <v>0</v>
      </c>
      <c r="AL15" s="34">
        <f>0</f>
        <v>0</v>
      </c>
      <c r="AM15" s="32">
        <f>0</f>
        <v>0</v>
      </c>
      <c r="AN15" s="33">
        <f>0</f>
        <v>0</v>
      </c>
      <c r="AO15" s="33">
        <f>0</f>
        <v>0</v>
      </c>
      <c r="AP15" s="33">
        <f>0</f>
        <v>0</v>
      </c>
      <c r="AQ15" s="33">
        <f>0</f>
        <v>0</v>
      </c>
      <c r="AR15" s="33">
        <f>0</f>
        <v>0</v>
      </c>
      <c r="AS15" s="34">
        <f>0</f>
        <v>0</v>
      </c>
      <c r="AT15" s="32">
        <f>0</f>
        <v>0</v>
      </c>
      <c r="AU15" s="33">
        <f>0</f>
        <v>0</v>
      </c>
      <c r="AV15" s="33">
        <f>0</f>
        <v>0</v>
      </c>
      <c r="AW15" s="33">
        <f>0</f>
        <v>0</v>
      </c>
      <c r="AX15" s="33">
        <f>0</f>
        <v>0</v>
      </c>
      <c r="AY15" s="33">
        <f>0</f>
        <v>0</v>
      </c>
      <c r="AZ15" s="34">
        <f>0</f>
        <v>0</v>
      </c>
      <c r="BA15" s="32">
        <v>0</v>
      </c>
      <c r="BB15" s="33">
        <f>0</f>
        <v>0</v>
      </c>
      <c r="BC15" s="33">
        <f>0</f>
        <v>0</v>
      </c>
      <c r="BD15" s="33">
        <f>0</f>
        <v>0</v>
      </c>
      <c r="BE15" s="33">
        <f>0</f>
        <v>0</v>
      </c>
      <c r="BF15" s="33">
        <f>0</f>
        <v>0</v>
      </c>
      <c r="BG15" s="33">
        <f>0</f>
        <v>0</v>
      </c>
      <c r="BH15" s="34">
        <f>0</f>
        <v>0</v>
      </c>
      <c r="BI15" s="32">
        <f>0</f>
        <v>0</v>
      </c>
      <c r="BJ15" s="33">
        <f>0</f>
        <v>0</v>
      </c>
      <c r="BK15" s="33">
        <f>0</f>
        <v>0</v>
      </c>
      <c r="BL15" s="33">
        <f>0</f>
        <v>0</v>
      </c>
      <c r="BM15" s="33">
        <f>0</f>
        <v>0</v>
      </c>
      <c r="BN15" s="33">
        <f>0</f>
        <v>0</v>
      </c>
      <c r="BO15" s="33">
        <f>0</f>
        <v>0</v>
      </c>
      <c r="BP15" s="33">
        <f>0</f>
        <v>0</v>
      </c>
      <c r="BQ15" s="34">
        <f>0</f>
        <v>0</v>
      </c>
      <c r="BR15" s="133">
        <v>0</v>
      </c>
      <c r="BS15" s="133">
        <v>0</v>
      </c>
      <c r="BT15" s="108" t="s">
        <v>66</v>
      </c>
      <c r="BU15" t="s">
        <v>84</v>
      </c>
    </row>
    <row r="16" spans="1:73" ht="15" thickBot="1" x14ac:dyDescent="0.35">
      <c r="A16" s="25">
        <f t="shared" si="3"/>
        <v>7</v>
      </c>
      <c r="B16" s="109" t="s">
        <v>65</v>
      </c>
      <c r="C16" s="137">
        <v>1</v>
      </c>
      <c r="D16" s="142">
        <v>1</v>
      </c>
      <c r="E16" s="143">
        <v>0</v>
      </c>
      <c r="F16" s="143">
        <v>0</v>
      </c>
      <c r="G16" s="143">
        <v>0</v>
      </c>
      <c r="H16" s="143">
        <v>0</v>
      </c>
      <c r="I16" s="143">
        <f>0</f>
        <v>0</v>
      </c>
      <c r="J16" s="146">
        <f>0</f>
        <v>0</v>
      </c>
      <c r="K16" s="142">
        <v>0</v>
      </c>
      <c r="L16" s="143">
        <v>1</v>
      </c>
      <c r="M16" s="143">
        <v>0</v>
      </c>
      <c r="N16" s="143">
        <v>0</v>
      </c>
      <c r="O16" s="143">
        <v>1</v>
      </c>
      <c r="P16" s="34">
        <f>0</f>
        <v>0</v>
      </c>
      <c r="Q16" s="34">
        <f>0</f>
        <v>0</v>
      </c>
      <c r="R16" s="32">
        <f>0</f>
        <v>0</v>
      </c>
      <c r="S16" s="33">
        <f>0</f>
        <v>0</v>
      </c>
      <c r="T16" s="33">
        <f>0</f>
        <v>0</v>
      </c>
      <c r="U16" s="33">
        <f>0</f>
        <v>0</v>
      </c>
      <c r="V16" s="33">
        <f>0</f>
        <v>0</v>
      </c>
      <c r="W16" s="33">
        <f>0</f>
        <v>0</v>
      </c>
      <c r="X16" s="34">
        <f>0</f>
        <v>0</v>
      </c>
      <c r="Y16" s="32">
        <f>0</f>
        <v>0</v>
      </c>
      <c r="Z16" s="33">
        <f>0</f>
        <v>0</v>
      </c>
      <c r="AA16" s="33">
        <v>0</v>
      </c>
      <c r="AB16" s="33">
        <f>0</f>
        <v>0</v>
      </c>
      <c r="AC16" s="33">
        <f>0</f>
        <v>0</v>
      </c>
      <c r="AD16" s="33">
        <f>0</f>
        <v>0</v>
      </c>
      <c r="AE16" s="34">
        <f>0</f>
        <v>0</v>
      </c>
      <c r="AF16" s="32">
        <f>0</f>
        <v>0</v>
      </c>
      <c r="AG16" s="33">
        <f>0</f>
        <v>0</v>
      </c>
      <c r="AH16" s="33">
        <f>0</f>
        <v>0</v>
      </c>
      <c r="AI16" s="33">
        <f>0</f>
        <v>0</v>
      </c>
      <c r="AJ16" s="33">
        <f>0</f>
        <v>0</v>
      </c>
      <c r="AK16" s="33">
        <f>0</f>
        <v>0</v>
      </c>
      <c r="AL16" s="34">
        <f>0</f>
        <v>0</v>
      </c>
      <c r="AM16" s="32">
        <f>0</f>
        <v>0</v>
      </c>
      <c r="AN16" s="33">
        <f>0</f>
        <v>0</v>
      </c>
      <c r="AO16" s="33">
        <f>0</f>
        <v>0</v>
      </c>
      <c r="AP16" s="33">
        <f>0</f>
        <v>0</v>
      </c>
      <c r="AQ16" s="33">
        <f>0</f>
        <v>0</v>
      </c>
      <c r="AR16" s="33">
        <f>0</f>
        <v>0</v>
      </c>
      <c r="AS16" s="34">
        <f>0</f>
        <v>0</v>
      </c>
      <c r="AT16" s="32">
        <f>0</f>
        <v>0</v>
      </c>
      <c r="AU16" s="33">
        <f>0</f>
        <v>0</v>
      </c>
      <c r="AV16" s="33">
        <f>0</f>
        <v>0</v>
      </c>
      <c r="AW16" s="33">
        <f>0</f>
        <v>0</v>
      </c>
      <c r="AX16" s="33">
        <f>0</f>
        <v>0</v>
      </c>
      <c r="AY16" s="33">
        <f>0</f>
        <v>0</v>
      </c>
      <c r="AZ16" s="34">
        <f>0</f>
        <v>0</v>
      </c>
      <c r="BA16" s="32">
        <v>0</v>
      </c>
      <c r="BB16" s="33">
        <f>0</f>
        <v>0</v>
      </c>
      <c r="BC16" s="33">
        <f>0</f>
        <v>0</v>
      </c>
      <c r="BD16" s="33">
        <f>0</f>
        <v>0</v>
      </c>
      <c r="BE16" s="33">
        <f>0</f>
        <v>0</v>
      </c>
      <c r="BF16" s="33">
        <f>0</f>
        <v>0</v>
      </c>
      <c r="BG16" s="33">
        <f>0</f>
        <v>0</v>
      </c>
      <c r="BH16" s="34">
        <f>0</f>
        <v>0</v>
      </c>
      <c r="BI16" s="32">
        <f>0</f>
        <v>0</v>
      </c>
      <c r="BJ16" s="33">
        <f>0</f>
        <v>0</v>
      </c>
      <c r="BK16" s="33">
        <f>0</f>
        <v>0</v>
      </c>
      <c r="BL16" s="33">
        <f>0</f>
        <v>0</v>
      </c>
      <c r="BM16" s="33">
        <f>0</f>
        <v>0</v>
      </c>
      <c r="BN16" s="33">
        <f>0</f>
        <v>0</v>
      </c>
      <c r="BO16" s="33">
        <f>0</f>
        <v>0</v>
      </c>
      <c r="BP16" s="33">
        <f>0</f>
        <v>0</v>
      </c>
      <c r="BQ16" s="34">
        <f>0</f>
        <v>0</v>
      </c>
      <c r="BR16" s="133">
        <v>0</v>
      </c>
      <c r="BS16" s="133">
        <v>0</v>
      </c>
      <c r="BT16" s="108" t="s">
        <v>66</v>
      </c>
      <c r="BU16" t="s">
        <v>86</v>
      </c>
    </row>
    <row r="17" spans="1:73" ht="15" thickBot="1" x14ac:dyDescent="0.35">
      <c r="A17" s="25">
        <f t="shared" si="3"/>
        <v>8</v>
      </c>
      <c r="B17" s="109" t="s">
        <v>65</v>
      </c>
      <c r="C17" s="137">
        <v>0</v>
      </c>
      <c r="D17" s="142">
        <f>0</f>
        <v>0</v>
      </c>
      <c r="E17" s="143">
        <f>0</f>
        <v>0</v>
      </c>
      <c r="F17" s="143">
        <f>0</f>
        <v>0</v>
      </c>
      <c r="G17" s="143">
        <v>0</v>
      </c>
      <c r="H17" s="143">
        <f>0</f>
        <v>0</v>
      </c>
      <c r="I17" s="143">
        <f>0</f>
        <v>0</v>
      </c>
      <c r="J17" s="146">
        <f>0</f>
        <v>0</v>
      </c>
      <c r="K17" s="142">
        <v>1</v>
      </c>
      <c r="L17" s="143">
        <f>0</f>
        <v>0</v>
      </c>
      <c r="M17" s="143">
        <f>0</f>
        <v>0</v>
      </c>
      <c r="N17" s="143">
        <f>0</f>
        <v>0</v>
      </c>
      <c r="O17" s="143">
        <f>0</f>
        <v>0</v>
      </c>
      <c r="P17" s="34">
        <f>0</f>
        <v>0</v>
      </c>
      <c r="Q17" s="34">
        <f>0</f>
        <v>0</v>
      </c>
      <c r="R17" s="32">
        <f>0</f>
        <v>0</v>
      </c>
      <c r="S17" s="33">
        <f>0</f>
        <v>0</v>
      </c>
      <c r="T17" s="33">
        <f>0</f>
        <v>0</v>
      </c>
      <c r="U17" s="33">
        <f>0</f>
        <v>0</v>
      </c>
      <c r="V17" s="33">
        <f>0</f>
        <v>0</v>
      </c>
      <c r="W17" s="33">
        <f>0</f>
        <v>0</v>
      </c>
      <c r="X17" s="34">
        <f>0</f>
        <v>0</v>
      </c>
      <c r="Y17" s="32">
        <f>0</f>
        <v>0</v>
      </c>
      <c r="Z17" s="33">
        <f>0</f>
        <v>0</v>
      </c>
      <c r="AA17" s="33">
        <v>0</v>
      </c>
      <c r="AB17" s="33">
        <f>0</f>
        <v>0</v>
      </c>
      <c r="AC17" s="33">
        <f>0</f>
        <v>0</v>
      </c>
      <c r="AD17" s="33">
        <f>0</f>
        <v>0</v>
      </c>
      <c r="AE17" s="34">
        <f>0</f>
        <v>0</v>
      </c>
      <c r="AF17" s="32">
        <f>0</f>
        <v>0</v>
      </c>
      <c r="AG17" s="33">
        <f>0</f>
        <v>0</v>
      </c>
      <c r="AH17" s="33">
        <f>0</f>
        <v>0</v>
      </c>
      <c r="AI17" s="33">
        <f>0</f>
        <v>0</v>
      </c>
      <c r="AJ17" s="33">
        <f>0</f>
        <v>0</v>
      </c>
      <c r="AK17" s="33">
        <f>0</f>
        <v>0</v>
      </c>
      <c r="AL17" s="34">
        <f>0</f>
        <v>0</v>
      </c>
      <c r="AM17" s="32">
        <f>0</f>
        <v>0</v>
      </c>
      <c r="AN17" s="33">
        <f>0</f>
        <v>0</v>
      </c>
      <c r="AO17" s="33">
        <f>0</f>
        <v>0</v>
      </c>
      <c r="AP17" s="33">
        <f>0</f>
        <v>0</v>
      </c>
      <c r="AQ17" s="33">
        <f>0</f>
        <v>0</v>
      </c>
      <c r="AR17" s="33">
        <f>0</f>
        <v>0</v>
      </c>
      <c r="AS17" s="34">
        <f>0</f>
        <v>0</v>
      </c>
      <c r="AT17" s="32">
        <f>0</f>
        <v>0</v>
      </c>
      <c r="AU17" s="33">
        <f>0</f>
        <v>0</v>
      </c>
      <c r="AV17" s="33">
        <f>0</f>
        <v>0</v>
      </c>
      <c r="AW17" s="33">
        <f>0</f>
        <v>0</v>
      </c>
      <c r="AX17" s="33">
        <f>0</f>
        <v>0</v>
      </c>
      <c r="AY17" s="33">
        <f>0</f>
        <v>0</v>
      </c>
      <c r="AZ17" s="34">
        <f>0</f>
        <v>0</v>
      </c>
      <c r="BA17" s="32">
        <v>1</v>
      </c>
      <c r="BB17" s="33">
        <f>0</f>
        <v>0</v>
      </c>
      <c r="BC17" s="33">
        <f>0</f>
        <v>0</v>
      </c>
      <c r="BD17" s="33">
        <f>0</f>
        <v>0</v>
      </c>
      <c r="BE17" s="33">
        <f>0</f>
        <v>0</v>
      </c>
      <c r="BF17" s="33">
        <f>0</f>
        <v>0</v>
      </c>
      <c r="BG17" s="33">
        <f>0</f>
        <v>0</v>
      </c>
      <c r="BH17" s="34">
        <f>0</f>
        <v>0</v>
      </c>
      <c r="BI17" s="32">
        <f>0</f>
        <v>0</v>
      </c>
      <c r="BJ17" s="33">
        <f>0</f>
        <v>0</v>
      </c>
      <c r="BK17" s="33">
        <f>0</f>
        <v>0</v>
      </c>
      <c r="BL17" s="33">
        <f>0</f>
        <v>0</v>
      </c>
      <c r="BM17" s="33">
        <f>0</f>
        <v>0</v>
      </c>
      <c r="BN17" s="33">
        <f>0</f>
        <v>0</v>
      </c>
      <c r="BO17" s="33">
        <f>0</f>
        <v>0</v>
      </c>
      <c r="BP17" s="33">
        <f>0</f>
        <v>0</v>
      </c>
      <c r="BQ17" s="34">
        <f>0</f>
        <v>0</v>
      </c>
      <c r="BR17" s="133">
        <v>0</v>
      </c>
      <c r="BS17" s="133">
        <v>0</v>
      </c>
      <c r="BT17" s="108" t="s">
        <v>66</v>
      </c>
      <c r="BU17" t="s">
        <v>93</v>
      </c>
    </row>
    <row r="18" spans="1:73" ht="15" thickBot="1" x14ac:dyDescent="0.35">
      <c r="A18" s="25">
        <f t="shared" si="3"/>
        <v>9</v>
      </c>
      <c r="B18" s="109" t="s">
        <v>65</v>
      </c>
      <c r="C18" s="137">
        <v>0</v>
      </c>
      <c r="D18" s="142">
        <f>0</f>
        <v>0</v>
      </c>
      <c r="E18" s="143">
        <f>0</f>
        <v>0</v>
      </c>
      <c r="F18" s="143">
        <f>0</f>
        <v>0</v>
      </c>
      <c r="G18" s="143">
        <v>0</v>
      </c>
      <c r="H18" s="143">
        <f>0</f>
        <v>0</v>
      </c>
      <c r="I18" s="143">
        <f>0</f>
        <v>0</v>
      </c>
      <c r="J18" s="146">
        <f>0</f>
        <v>0</v>
      </c>
      <c r="K18" s="142">
        <v>0</v>
      </c>
      <c r="L18" s="143">
        <f>0</f>
        <v>0</v>
      </c>
      <c r="M18" s="143">
        <f>0</f>
        <v>0</v>
      </c>
      <c r="N18" s="143">
        <f>0</f>
        <v>0</v>
      </c>
      <c r="O18" s="143">
        <f>0</f>
        <v>0</v>
      </c>
      <c r="P18" s="34">
        <f>0</f>
        <v>0</v>
      </c>
      <c r="Q18" s="34">
        <f>0</f>
        <v>0</v>
      </c>
      <c r="R18" s="32">
        <f>0</f>
        <v>0</v>
      </c>
      <c r="S18" s="33">
        <f>0</f>
        <v>0</v>
      </c>
      <c r="T18" s="33">
        <f>0</f>
        <v>0</v>
      </c>
      <c r="U18" s="33">
        <f>0</f>
        <v>0</v>
      </c>
      <c r="V18" s="33">
        <f>0</f>
        <v>0</v>
      </c>
      <c r="W18" s="33">
        <f>0</f>
        <v>0</v>
      </c>
      <c r="X18" s="34">
        <f>0</f>
        <v>0</v>
      </c>
      <c r="Y18" s="32">
        <f>0</f>
        <v>0</v>
      </c>
      <c r="Z18" s="33">
        <f>0</f>
        <v>0</v>
      </c>
      <c r="AA18" s="33">
        <v>0</v>
      </c>
      <c r="AB18" s="33">
        <f>0</f>
        <v>0</v>
      </c>
      <c r="AC18" s="33">
        <f>0</f>
        <v>0</v>
      </c>
      <c r="AD18" s="33">
        <f>0</f>
        <v>0</v>
      </c>
      <c r="AE18" s="34">
        <f>0</f>
        <v>0</v>
      </c>
      <c r="AF18" s="32">
        <f>0</f>
        <v>0</v>
      </c>
      <c r="AG18" s="33">
        <f>0</f>
        <v>0</v>
      </c>
      <c r="AH18" s="33">
        <f>0</f>
        <v>0</v>
      </c>
      <c r="AI18" s="33">
        <f>0</f>
        <v>0</v>
      </c>
      <c r="AJ18" s="33">
        <f>0</f>
        <v>0</v>
      </c>
      <c r="AK18" s="33">
        <f>0</f>
        <v>0</v>
      </c>
      <c r="AL18" s="34">
        <f>0</f>
        <v>0</v>
      </c>
      <c r="AM18" s="32">
        <f>0</f>
        <v>0</v>
      </c>
      <c r="AN18" s="33">
        <f>0</f>
        <v>0</v>
      </c>
      <c r="AO18" s="33">
        <f>0</f>
        <v>0</v>
      </c>
      <c r="AP18" s="33">
        <f>0</f>
        <v>0</v>
      </c>
      <c r="AQ18" s="33">
        <f>0</f>
        <v>0</v>
      </c>
      <c r="AR18" s="33">
        <f>0</f>
        <v>0</v>
      </c>
      <c r="AS18" s="34">
        <f>0</f>
        <v>0</v>
      </c>
      <c r="AT18" s="32">
        <f>0</f>
        <v>0</v>
      </c>
      <c r="AU18" s="33">
        <f>0</f>
        <v>0</v>
      </c>
      <c r="AV18" s="33">
        <f>0</f>
        <v>0</v>
      </c>
      <c r="AW18" s="33">
        <f>0</f>
        <v>0</v>
      </c>
      <c r="AX18" s="33">
        <f>0</f>
        <v>0</v>
      </c>
      <c r="AY18" s="33">
        <f>0</f>
        <v>0</v>
      </c>
      <c r="AZ18" s="34">
        <f>0</f>
        <v>0</v>
      </c>
      <c r="BA18" s="32">
        <v>0</v>
      </c>
      <c r="BB18" s="33">
        <f>0</f>
        <v>0</v>
      </c>
      <c r="BC18" s="33">
        <f>0</f>
        <v>0</v>
      </c>
      <c r="BD18" s="33">
        <f>0</f>
        <v>0</v>
      </c>
      <c r="BE18" s="33">
        <f>0</f>
        <v>0</v>
      </c>
      <c r="BF18" s="33">
        <f>0</f>
        <v>0</v>
      </c>
      <c r="BG18" s="33">
        <f>0</f>
        <v>0</v>
      </c>
      <c r="BH18" s="34">
        <f>0</f>
        <v>0</v>
      </c>
      <c r="BI18" s="32">
        <f>0</f>
        <v>0</v>
      </c>
      <c r="BJ18" s="33">
        <f>0</f>
        <v>0</v>
      </c>
      <c r="BK18" s="33">
        <f>0</f>
        <v>0</v>
      </c>
      <c r="BL18" s="33">
        <f>0</f>
        <v>0</v>
      </c>
      <c r="BM18" s="33">
        <f>0</f>
        <v>0</v>
      </c>
      <c r="BN18" s="33">
        <f>0</f>
        <v>0</v>
      </c>
      <c r="BO18" s="33">
        <f>0</f>
        <v>0</v>
      </c>
      <c r="BP18" s="33">
        <f>0</f>
        <v>0</v>
      </c>
      <c r="BQ18" s="34">
        <f>0</f>
        <v>0</v>
      </c>
      <c r="BR18" s="133">
        <v>0</v>
      </c>
      <c r="BS18" s="133">
        <v>1</v>
      </c>
      <c r="BT18" s="108" t="s">
        <v>66</v>
      </c>
      <c r="BU18" t="s">
        <v>85</v>
      </c>
    </row>
    <row r="19" spans="1:73" ht="15" thickBot="1" x14ac:dyDescent="0.35">
      <c r="A19" s="25">
        <f t="shared" si="3"/>
        <v>10</v>
      </c>
      <c r="B19" s="109" t="s">
        <v>65</v>
      </c>
      <c r="C19" s="137">
        <v>0</v>
      </c>
      <c r="D19" s="142">
        <f>0</f>
        <v>0</v>
      </c>
      <c r="E19" s="143">
        <f>0</f>
        <v>0</v>
      </c>
      <c r="F19" s="143">
        <f>0</f>
        <v>0</v>
      </c>
      <c r="G19" s="143">
        <v>0</v>
      </c>
      <c r="H19" s="143">
        <f>0</f>
        <v>0</v>
      </c>
      <c r="I19" s="143">
        <f>0</f>
        <v>0</v>
      </c>
      <c r="J19" s="146">
        <f>0</f>
        <v>0</v>
      </c>
      <c r="K19" s="142">
        <v>0</v>
      </c>
      <c r="L19" s="143">
        <f>0</f>
        <v>0</v>
      </c>
      <c r="M19" s="143">
        <f>0</f>
        <v>0</v>
      </c>
      <c r="N19" s="143">
        <f>0</f>
        <v>0</v>
      </c>
      <c r="O19" s="143">
        <f>0</f>
        <v>0</v>
      </c>
      <c r="P19" s="34">
        <f>0</f>
        <v>0</v>
      </c>
      <c r="Q19" s="34">
        <f>0</f>
        <v>0</v>
      </c>
      <c r="R19" s="32">
        <f>0</f>
        <v>0</v>
      </c>
      <c r="S19" s="33">
        <f>0</f>
        <v>0</v>
      </c>
      <c r="T19" s="33">
        <f>0</f>
        <v>0</v>
      </c>
      <c r="U19" s="33">
        <f>0</f>
        <v>0</v>
      </c>
      <c r="V19" s="33">
        <f>0</f>
        <v>0</v>
      </c>
      <c r="W19" s="33">
        <f>0</f>
        <v>0</v>
      </c>
      <c r="X19" s="34">
        <f>0</f>
        <v>0</v>
      </c>
      <c r="Y19" s="32">
        <f>0</f>
        <v>0</v>
      </c>
      <c r="Z19" s="33">
        <v>1</v>
      </c>
      <c r="AA19" s="33">
        <v>0</v>
      </c>
      <c r="AB19" s="33">
        <f>0</f>
        <v>0</v>
      </c>
      <c r="AC19" s="33">
        <f>0</f>
        <v>0</v>
      </c>
      <c r="AD19" s="33">
        <f>0</f>
        <v>0</v>
      </c>
      <c r="AE19" s="34">
        <f>0</f>
        <v>0</v>
      </c>
      <c r="AF19" s="32">
        <f>0</f>
        <v>0</v>
      </c>
      <c r="AG19" s="33">
        <f>0</f>
        <v>0</v>
      </c>
      <c r="AH19" s="33">
        <v>1</v>
      </c>
      <c r="AI19" s="33">
        <f>0</f>
        <v>0</v>
      </c>
      <c r="AJ19" s="33">
        <f>0</f>
        <v>0</v>
      </c>
      <c r="AK19" s="33">
        <f>0</f>
        <v>0</v>
      </c>
      <c r="AL19" s="34">
        <f>0</f>
        <v>0</v>
      </c>
      <c r="AM19" s="32">
        <f>0</f>
        <v>0</v>
      </c>
      <c r="AN19" s="33">
        <f>0</f>
        <v>0</v>
      </c>
      <c r="AO19" s="33">
        <f>0</f>
        <v>0</v>
      </c>
      <c r="AP19" s="33">
        <f>0</f>
        <v>0</v>
      </c>
      <c r="AQ19" s="33">
        <f>0</f>
        <v>0</v>
      </c>
      <c r="AR19" s="33">
        <f>0</f>
        <v>0</v>
      </c>
      <c r="AS19" s="34">
        <f>0</f>
        <v>0</v>
      </c>
      <c r="AT19" s="32">
        <f>0</f>
        <v>0</v>
      </c>
      <c r="AU19" s="33">
        <f>0</f>
        <v>0</v>
      </c>
      <c r="AV19" s="33">
        <f>0</f>
        <v>0</v>
      </c>
      <c r="AW19" s="33">
        <f>0</f>
        <v>0</v>
      </c>
      <c r="AX19" s="33">
        <f>0</f>
        <v>0</v>
      </c>
      <c r="AY19" s="33">
        <f>0</f>
        <v>0</v>
      </c>
      <c r="AZ19" s="34">
        <f>0</f>
        <v>0</v>
      </c>
      <c r="BA19" s="32">
        <v>0</v>
      </c>
      <c r="BB19" s="33">
        <f>0</f>
        <v>0</v>
      </c>
      <c r="BC19" s="33">
        <f>0</f>
        <v>0</v>
      </c>
      <c r="BD19" s="33">
        <f>0</f>
        <v>0</v>
      </c>
      <c r="BE19" s="33">
        <f>0</f>
        <v>0</v>
      </c>
      <c r="BF19" s="33">
        <f>0</f>
        <v>0</v>
      </c>
      <c r="BG19" s="33">
        <f>0</f>
        <v>0</v>
      </c>
      <c r="BH19" s="34">
        <f>0</f>
        <v>0</v>
      </c>
      <c r="BI19" s="32">
        <f>0</f>
        <v>0</v>
      </c>
      <c r="BJ19" s="33">
        <f>0</f>
        <v>0</v>
      </c>
      <c r="BK19" s="33">
        <f>0</f>
        <v>0</v>
      </c>
      <c r="BL19" s="33">
        <f>0</f>
        <v>0</v>
      </c>
      <c r="BM19" s="33">
        <f>0</f>
        <v>0</v>
      </c>
      <c r="BN19" s="33">
        <f>0</f>
        <v>0</v>
      </c>
      <c r="BO19" s="33">
        <f>0</f>
        <v>0</v>
      </c>
      <c r="BP19" s="33">
        <f>0</f>
        <v>0</v>
      </c>
      <c r="BQ19" s="34">
        <f>0</f>
        <v>0</v>
      </c>
      <c r="BR19" s="133">
        <v>0</v>
      </c>
      <c r="BS19" s="133">
        <v>0</v>
      </c>
      <c r="BT19" s="107" t="s">
        <v>66</v>
      </c>
      <c r="BU19" t="s">
        <v>94</v>
      </c>
    </row>
    <row r="20" spans="1:73" ht="15" thickBot="1" x14ac:dyDescent="0.35">
      <c r="A20" s="25">
        <f t="shared" si="3"/>
        <v>11</v>
      </c>
      <c r="B20" s="109" t="s">
        <v>65</v>
      </c>
      <c r="C20" s="137">
        <v>1</v>
      </c>
      <c r="D20" s="142">
        <v>1</v>
      </c>
      <c r="E20" s="143">
        <v>1</v>
      </c>
      <c r="F20" s="143">
        <v>0</v>
      </c>
      <c r="G20" s="143">
        <v>1</v>
      </c>
      <c r="H20" s="143">
        <f>0</f>
        <v>0</v>
      </c>
      <c r="I20" s="143">
        <f>0</f>
        <v>0</v>
      </c>
      <c r="J20" s="146">
        <f>0</f>
        <v>0</v>
      </c>
      <c r="K20" s="142">
        <v>0</v>
      </c>
      <c r="L20" s="143">
        <v>0</v>
      </c>
      <c r="M20" s="143">
        <v>1</v>
      </c>
      <c r="N20" s="143">
        <v>1</v>
      </c>
      <c r="O20" s="143">
        <v>1</v>
      </c>
      <c r="P20" s="34">
        <f>0</f>
        <v>0</v>
      </c>
      <c r="Q20" s="34">
        <f>0</f>
        <v>0</v>
      </c>
      <c r="R20" s="32">
        <f>0</f>
        <v>0</v>
      </c>
      <c r="S20" s="33">
        <f>0</f>
        <v>0</v>
      </c>
      <c r="T20" s="33">
        <f>0</f>
        <v>0</v>
      </c>
      <c r="U20" s="33">
        <f>0</f>
        <v>0</v>
      </c>
      <c r="V20" s="33">
        <f>0</f>
        <v>0</v>
      </c>
      <c r="W20" s="33">
        <f>0</f>
        <v>0</v>
      </c>
      <c r="X20" s="34">
        <f>0</f>
        <v>0</v>
      </c>
      <c r="Y20" s="32">
        <f>0</f>
        <v>0</v>
      </c>
      <c r="Z20" s="33">
        <f>0</f>
        <v>0</v>
      </c>
      <c r="AA20" s="33">
        <v>0</v>
      </c>
      <c r="AB20" s="33">
        <f>0</f>
        <v>0</v>
      </c>
      <c r="AC20" s="33">
        <f>0</f>
        <v>0</v>
      </c>
      <c r="AD20" s="33">
        <f>0</f>
        <v>0</v>
      </c>
      <c r="AE20" s="34">
        <f>0</f>
        <v>0</v>
      </c>
      <c r="AF20" s="32">
        <f>0</f>
        <v>0</v>
      </c>
      <c r="AG20" s="33">
        <f>0</f>
        <v>0</v>
      </c>
      <c r="AH20" s="33">
        <f>0</f>
        <v>0</v>
      </c>
      <c r="AI20" s="33">
        <f>0</f>
        <v>0</v>
      </c>
      <c r="AJ20" s="33">
        <f>0</f>
        <v>0</v>
      </c>
      <c r="AK20" s="33">
        <f>0</f>
        <v>0</v>
      </c>
      <c r="AL20" s="34">
        <f>0</f>
        <v>0</v>
      </c>
      <c r="AM20" s="32">
        <f>0</f>
        <v>0</v>
      </c>
      <c r="AN20" s="33">
        <f>0</f>
        <v>0</v>
      </c>
      <c r="AO20" s="33">
        <f>0</f>
        <v>0</v>
      </c>
      <c r="AP20" s="33">
        <f>0</f>
        <v>0</v>
      </c>
      <c r="AQ20" s="33">
        <f>0</f>
        <v>0</v>
      </c>
      <c r="AR20" s="33">
        <f>0</f>
        <v>0</v>
      </c>
      <c r="AS20" s="34">
        <f>0</f>
        <v>0</v>
      </c>
      <c r="AT20" s="32">
        <f>0</f>
        <v>0</v>
      </c>
      <c r="AU20" s="33">
        <f>0</f>
        <v>0</v>
      </c>
      <c r="AV20" s="33">
        <f>0</f>
        <v>0</v>
      </c>
      <c r="AW20" s="33">
        <f>0</f>
        <v>0</v>
      </c>
      <c r="AX20" s="33">
        <f>0</f>
        <v>0</v>
      </c>
      <c r="AY20" s="33">
        <f>0</f>
        <v>0</v>
      </c>
      <c r="AZ20" s="34">
        <f>0</f>
        <v>0</v>
      </c>
      <c r="BA20" s="32">
        <v>0</v>
      </c>
      <c r="BB20" s="33">
        <f>0</f>
        <v>0</v>
      </c>
      <c r="BC20" s="33">
        <f>0</f>
        <v>0</v>
      </c>
      <c r="BD20" s="33">
        <f>0</f>
        <v>0</v>
      </c>
      <c r="BE20" s="33">
        <f>0</f>
        <v>0</v>
      </c>
      <c r="BF20" s="33">
        <f>0</f>
        <v>0</v>
      </c>
      <c r="BG20" s="33">
        <f>0</f>
        <v>0</v>
      </c>
      <c r="BH20" s="34">
        <f>0</f>
        <v>0</v>
      </c>
      <c r="BI20" s="32">
        <f>0</f>
        <v>0</v>
      </c>
      <c r="BJ20" s="33">
        <f>0</f>
        <v>0</v>
      </c>
      <c r="BK20" s="33">
        <f>0</f>
        <v>0</v>
      </c>
      <c r="BL20" s="33">
        <f>0</f>
        <v>0</v>
      </c>
      <c r="BM20" s="33">
        <f>0</f>
        <v>0</v>
      </c>
      <c r="BN20" s="33">
        <f>0</f>
        <v>0</v>
      </c>
      <c r="BO20" s="33">
        <f>0</f>
        <v>0</v>
      </c>
      <c r="BP20" s="33">
        <f>0</f>
        <v>0</v>
      </c>
      <c r="BQ20" s="34">
        <f>0</f>
        <v>0</v>
      </c>
      <c r="BR20" s="133">
        <v>0</v>
      </c>
      <c r="BS20" s="133">
        <v>0</v>
      </c>
      <c r="BT20" s="108" t="s">
        <v>66</v>
      </c>
      <c r="BU20" t="s">
        <v>92</v>
      </c>
    </row>
    <row r="21" spans="1:73" ht="15" thickBot="1" x14ac:dyDescent="0.35">
      <c r="A21" s="25">
        <f t="shared" si="3"/>
        <v>12</v>
      </c>
      <c r="B21" s="109" t="s">
        <v>65</v>
      </c>
      <c r="C21" s="137">
        <v>0</v>
      </c>
      <c r="D21" s="142">
        <f>0</f>
        <v>0</v>
      </c>
      <c r="E21" s="143">
        <v>1</v>
      </c>
      <c r="F21" s="143">
        <v>0</v>
      </c>
      <c r="G21" s="143">
        <v>0</v>
      </c>
      <c r="H21" s="143">
        <f>0</f>
        <v>0</v>
      </c>
      <c r="I21" s="143">
        <f>0</f>
        <v>0</v>
      </c>
      <c r="J21" s="146">
        <f>0</f>
        <v>0</v>
      </c>
      <c r="K21" s="142">
        <v>0</v>
      </c>
      <c r="L21" s="143">
        <f>0</f>
        <v>0</v>
      </c>
      <c r="M21" s="143">
        <f>0</f>
        <v>0</v>
      </c>
      <c r="N21" s="143">
        <f>0</f>
        <v>0</v>
      </c>
      <c r="O21" s="143">
        <f>0</f>
        <v>0</v>
      </c>
      <c r="P21" s="34">
        <f>0</f>
        <v>0</v>
      </c>
      <c r="Q21" s="34">
        <f>0</f>
        <v>0</v>
      </c>
      <c r="R21" s="32">
        <v>0</v>
      </c>
      <c r="S21" s="33">
        <f>0</f>
        <v>0</v>
      </c>
      <c r="T21" s="33">
        <f>0</f>
        <v>0</v>
      </c>
      <c r="U21" s="33">
        <f>0</f>
        <v>0</v>
      </c>
      <c r="V21" s="33">
        <f>0</f>
        <v>0</v>
      </c>
      <c r="W21" s="33">
        <f>0</f>
        <v>0</v>
      </c>
      <c r="X21" s="34">
        <f>0</f>
        <v>0</v>
      </c>
      <c r="Y21" s="32">
        <f>0</f>
        <v>0</v>
      </c>
      <c r="Z21" s="33">
        <f>0</f>
        <v>0</v>
      </c>
      <c r="AA21" s="33">
        <v>0</v>
      </c>
      <c r="AB21" s="33">
        <f>0</f>
        <v>0</v>
      </c>
      <c r="AC21" s="33">
        <f>0</f>
        <v>0</v>
      </c>
      <c r="AD21" s="33">
        <f>0</f>
        <v>0</v>
      </c>
      <c r="AE21" s="34">
        <f>0</f>
        <v>0</v>
      </c>
      <c r="AF21" s="32">
        <f>0</f>
        <v>0</v>
      </c>
      <c r="AG21" s="33">
        <f>0</f>
        <v>0</v>
      </c>
      <c r="AH21" s="33">
        <f>0</f>
        <v>0</v>
      </c>
      <c r="AI21" s="33">
        <f>0</f>
        <v>0</v>
      </c>
      <c r="AJ21" s="33">
        <f>0</f>
        <v>0</v>
      </c>
      <c r="AK21" s="33">
        <f>0</f>
        <v>0</v>
      </c>
      <c r="AL21" s="34">
        <f>0</f>
        <v>0</v>
      </c>
      <c r="AM21" s="32">
        <f>0</f>
        <v>0</v>
      </c>
      <c r="AN21" s="33">
        <f>0</f>
        <v>0</v>
      </c>
      <c r="AO21" s="33">
        <f>0</f>
        <v>0</v>
      </c>
      <c r="AP21" s="33">
        <f>0</f>
        <v>0</v>
      </c>
      <c r="AQ21" s="33">
        <f>0</f>
        <v>0</v>
      </c>
      <c r="AR21" s="33">
        <f>0</f>
        <v>0</v>
      </c>
      <c r="AS21" s="34">
        <f>0</f>
        <v>0</v>
      </c>
      <c r="AT21" s="32">
        <f>0</f>
        <v>0</v>
      </c>
      <c r="AU21" s="33">
        <f>0</f>
        <v>0</v>
      </c>
      <c r="AV21" s="33">
        <f>0</f>
        <v>0</v>
      </c>
      <c r="AW21" s="33">
        <f>0</f>
        <v>0</v>
      </c>
      <c r="AX21" s="33">
        <f>0</f>
        <v>0</v>
      </c>
      <c r="AY21" s="33">
        <f>0</f>
        <v>0</v>
      </c>
      <c r="AZ21" s="34">
        <f>0</f>
        <v>0</v>
      </c>
      <c r="BA21" s="32">
        <v>0</v>
      </c>
      <c r="BB21" s="33">
        <f>0</f>
        <v>0</v>
      </c>
      <c r="BC21" s="33">
        <f>0</f>
        <v>0</v>
      </c>
      <c r="BD21" s="33">
        <f>0</f>
        <v>0</v>
      </c>
      <c r="BE21" s="33">
        <f>0</f>
        <v>0</v>
      </c>
      <c r="BF21" s="33">
        <f>0</f>
        <v>0</v>
      </c>
      <c r="BG21" s="33">
        <f>0</f>
        <v>0</v>
      </c>
      <c r="BH21" s="34">
        <f>0</f>
        <v>0</v>
      </c>
      <c r="BI21" s="32">
        <f>0</f>
        <v>0</v>
      </c>
      <c r="BJ21" s="33">
        <f>0</f>
        <v>0</v>
      </c>
      <c r="BK21" s="33">
        <f>0</f>
        <v>0</v>
      </c>
      <c r="BL21" s="33">
        <f>0</f>
        <v>0</v>
      </c>
      <c r="BM21" s="33">
        <f>0</f>
        <v>0</v>
      </c>
      <c r="BN21" s="33">
        <f>0</f>
        <v>0</v>
      </c>
      <c r="BO21" s="33">
        <f>0</f>
        <v>0</v>
      </c>
      <c r="BP21" s="33">
        <f>0</f>
        <v>0</v>
      </c>
      <c r="BQ21" s="34">
        <f>0</f>
        <v>0</v>
      </c>
      <c r="BR21" s="133">
        <v>0</v>
      </c>
      <c r="BS21" s="133">
        <v>0</v>
      </c>
      <c r="BT21" s="108" t="s">
        <v>66</v>
      </c>
      <c r="BU21" t="s">
        <v>83</v>
      </c>
    </row>
    <row r="22" spans="1:73" ht="15" thickBot="1" x14ac:dyDescent="0.35">
      <c r="A22" s="25">
        <f t="shared" si="3"/>
        <v>13</v>
      </c>
      <c r="B22" s="109" t="s">
        <v>65</v>
      </c>
      <c r="C22" s="137">
        <v>0</v>
      </c>
      <c r="D22" s="142">
        <f>0</f>
        <v>0</v>
      </c>
      <c r="E22" s="143">
        <f>0</f>
        <v>0</v>
      </c>
      <c r="F22" s="143">
        <f>0</f>
        <v>0</v>
      </c>
      <c r="G22" s="143">
        <v>0</v>
      </c>
      <c r="H22" s="143">
        <f>0</f>
        <v>0</v>
      </c>
      <c r="I22" s="143">
        <f>0</f>
        <v>0</v>
      </c>
      <c r="J22" s="146">
        <f>0</f>
        <v>0</v>
      </c>
      <c r="K22" s="142">
        <v>1</v>
      </c>
      <c r="L22" s="143">
        <f>0</f>
        <v>0</v>
      </c>
      <c r="M22" s="143">
        <f>0</f>
        <v>0</v>
      </c>
      <c r="N22" s="143">
        <f>0</f>
        <v>0</v>
      </c>
      <c r="O22" s="143">
        <f>0</f>
        <v>0</v>
      </c>
      <c r="P22" s="34">
        <f>0</f>
        <v>0</v>
      </c>
      <c r="Q22" s="34">
        <f>0</f>
        <v>0</v>
      </c>
      <c r="R22" s="32">
        <f>0</f>
        <v>0</v>
      </c>
      <c r="S22" s="33">
        <f>0</f>
        <v>0</v>
      </c>
      <c r="T22" s="33">
        <f>0</f>
        <v>0</v>
      </c>
      <c r="U22" s="33">
        <f>0</f>
        <v>0</v>
      </c>
      <c r="V22" s="33">
        <f>0</f>
        <v>0</v>
      </c>
      <c r="W22" s="33">
        <f>0</f>
        <v>0</v>
      </c>
      <c r="X22" s="34">
        <f>0</f>
        <v>0</v>
      </c>
      <c r="Y22" s="32">
        <f>0</f>
        <v>0</v>
      </c>
      <c r="Z22" s="33">
        <f>0</f>
        <v>0</v>
      </c>
      <c r="AA22" s="33">
        <v>0</v>
      </c>
      <c r="AB22" s="33">
        <f>0</f>
        <v>0</v>
      </c>
      <c r="AC22" s="33">
        <f>0</f>
        <v>0</v>
      </c>
      <c r="AD22" s="33">
        <f>0</f>
        <v>0</v>
      </c>
      <c r="AE22" s="34">
        <f>0</f>
        <v>0</v>
      </c>
      <c r="AF22" s="32">
        <f>0</f>
        <v>0</v>
      </c>
      <c r="AG22" s="33">
        <f>0</f>
        <v>0</v>
      </c>
      <c r="AH22" s="33">
        <f>0</f>
        <v>0</v>
      </c>
      <c r="AI22" s="33">
        <f>0</f>
        <v>0</v>
      </c>
      <c r="AJ22" s="33">
        <f>0</f>
        <v>0</v>
      </c>
      <c r="AK22" s="33">
        <f>0</f>
        <v>0</v>
      </c>
      <c r="AL22" s="34">
        <f>0</f>
        <v>0</v>
      </c>
      <c r="AM22" s="32">
        <f>0</f>
        <v>0</v>
      </c>
      <c r="AN22" s="33">
        <f>0</f>
        <v>0</v>
      </c>
      <c r="AO22" s="33">
        <f>0</f>
        <v>0</v>
      </c>
      <c r="AP22" s="33">
        <f>0</f>
        <v>0</v>
      </c>
      <c r="AQ22" s="33">
        <f>0</f>
        <v>0</v>
      </c>
      <c r="AR22" s="33">
        <f>0</f>
        <v>0</v>
      </c>
      <c r="AS22" s="34">
        <f>0</f>
        <v>0</v>
      </c>
      <c r="AT22" s="32">
        <f>0</f>
        <v>0</v>
      </c>
      <c r="AU22" s="33">
        <f>0</f>
        <v>0</v>
      </c>
      <c r="AV22" s="33">
        <f>0</f>
        <v>0</v>
      </c>
      <c r="AW22" s="33">
        <f>0</f>
        <v>0</v>
      </c>
      <c r="AX22" s="33">
        <f>0</f>
        <v>0</v>
      </c>
      <c r="AY22" s="33">
        <f>0</f>
        <v>0</v>
      </c>
      <c r="AZ22" s="34">
        <f>0</f>
        <v>0</v>
      </c>
      <c r="BA22" s="32">
        <v>0</v>
      </c>
      <c r="BB22" s="33">
        <v>1</v>
      </c>
      <c r="BC22" s="33">
        <f>0</f>
        <v>0</v>
      </c>
      <c r="BD22" s="33">
        <f>0</f>
        <v>0</v>
      </c>
      <c r="BE22" s="33">
        <f>0</f>
        <v>0</v>
      </c>
      <c r="BF22" s="33">
        <f>0</f>
        <v>0</v>
      </c>
      <c r="BG22" s="33">
        <f>0</f>
        <v>0</v>
      </c>
      <c r="BH22" s="34">
        <f>0</f>
        <v>0</v>
      </c>
      <c r="BI22" s="32">
        <f>0</f>
        <v>0</v>
      </c>
      <c r="BJ22" s="33">
        <f>0</f>
        <v>0</v>
      </c>
      <c r="BK22" s="33">
        <f>0</f>
        <v>0</v>
      </c>
      <c r="BL22" s="33">
        <f>0</f>
        <v>0</v>
      </c>
      <c r="BM22" s="33">
        <f>0</f>
        <v>0</v>
      </c>
      <c r="BN22" s="33">
        <f>0</f>
        <v>0</v>
      </c>
      <c r="BO22" s="33">
        <f>0</f>
        <v>0</v>
      </c>
      <c r="BP22" s="33">
        <f>0</f>
        <v>0</v>
      </c>
      <c r="BQ22" s="34">
        <f>0</f>
        <v>0</v>
      </c>
      <c r="BR22" s="133">
        <v>0</v>
      </c>
      <c r="BS22" s="133">
        <v>0</v>
      </c>
      <c r="BT22" s="108" t="s">
        <v>66</v>
      </c>
      <c r="BU22" t="s">
        <v>89</v>
      </c>
    </row>
    <row r="23" spans="1:73" ht="15" thickBot="1" x14ac:dyDescent="0.35">
      <c r="A23" s="25">
        <f t="shared" si="3"/>
        <v>14</v>
      </c>
      <c r="B23" s="109" t="s">
        <v>65</v>
      </c>
      <c r="C23" s="137">
        <v>0</v>
      </c>
      <c r="D23" s="142">
        <f>0</f>
        <v>0</v>
      </c>
      <c r="E23" s="143">
        <v>0</v>
      </c>
      <c r="F23" s="143">
        <v>1</v>
      </c>
      <c r="G23" s="143">
        <v>0</v>
      </c>
      <c r="H23" s="143">
        <f>0</f>
        <v>0</v>
      </c>
      <c r="I23" s="143">
        <f>0</f>
        <v>0</v>
      </c>
      <c r="J23" s="146">
        <f>0</f>
        <v>0</v>
      </c>
      <c r="K23" s="142">
        <v>0</v>
      </c>
      <c r="L23" s="143">
        <f>0</f>
        <v>0</v>
      </c>
      <c r="M23" s="143">
        <f>0</f>
        <v>0</v>
      </c>
      <c r="N23" s="143">
        <f>0</f>
        <v>0</v>
      </c>
      <c r="O23" s="143">
        <f>0</f>
        <v>0</v>
      </c>
      <c r="P23" s="34">
        <f>0</f>
        <v>0</v>
      </c>
      <c r="Q23" s="34">
        <f>0</f>
        <v>0</v>
      </c>
      <c r="R23" s="32">
        <f>0</f>
        <v>0</v>
      </c>
      <c r="S23" s="33">
        <f>0</f>
        <v>0</v>
      </c>
      <c r="T23" s="33">
        <f>0</f>
        <v>0</v>
      </c>
      <c r="U23" s="33">
        <f>0</f>
        <v>0</v>
      </c>
      <c r="V23" s="33">
        <f>0</f>
        <v>0</v>
      </c>
      <c r="W23" s="33">
        <f>0</f>
        <v>0</v>
      </c>
      <c r="X23" s="34">
        <f>0</f>
        <v>0</v>
      </c>
      <c r="Y23" s="32">
        <f>0</f>
        <v>0</v>
      </c>
      <c r="Z23" s="33">
        <f>0</f>
        <v>0</v>
      </c>
      <c r="AA23" s="33">
        <v>0</v>
      </c>
      <c r="AB23" s="33">
        <f>0</f>
        <v>0</v>
      </c>
      <c r="AC23" s="33">
        <f>0</f>
        <v>0</v>
      </c>
      <c r="AD23" s="33">
        <f>0</f>
        <v>0</v>
      </c>
      <c r="AE23" s="34">
        <f>0</f>
        <v>0</v>
      </c>
      <c r="AF23" s="32">
        <f>0</f>
        <v>0</v>
      </c>
      <c r="AG23" s="33">
        <f>0</f>
        <v>0</v>
      </c>
      <c r="AH23" s="33">
        <f>0</f>
        <v>0</v>
      </c>
      <c r="AI23" s="33">
        <f>0</f>
        <v>0</v>
      </c>
      <c r="AJ23" s="33">
        <f>0</f>
        <v>0</v>
      </c>
      <c r="AK23" s="33">
        <f>0</f>
        <v>0</v>
      </c>
      <c r="AL23" s="34">
        <f>0</f>
        <v>0</v>
      </c>
      <c r="AM23" s="32">
        <f>0</f>
        <v>0</v>
      </c>
      <c r="AN23" s="33">
        <f>0</f>
        <v>0</v>
      </c>
      <c r="AO23" s="33">
        <f>0</f>
        <v>0</v>
      </c>
      <c r="AP23" s="33">
        <f>0</f>
        <v>0</v>
      </c>
      <c r="AQ23" s="33">
        <f>0</f>
        <v>0</v>
      </c>
      <c r="AR23" s="33">
        <f>0</f>
        <v>0</v>
      </c>
      <c r="AS23" s="34">
        <f>0</f>
        <v>0</v>
      </c>
      <c r="AT23" s="32">
        <f>0</f>
        <v>0</v>
      </c>
      <c r="AU23" s="33">
        <f>0</f>
        <v>0</v>
      </c>
      <c r="AV23" s="33">
        <f>0</f>
        <v>0</v>
      </c>
      <c r="AW23" s="33">
        <f>0</f>
        <v>0</v>
      </c>
      <c r="AX23" s="33">
        <f>0</f>
        <v>0</v>
      </c>
      <c r="AY23" s="33">
        <f>0</f>
        <v>0</v>
      </c>
      <c r="AZ23" s="34">
        <f>0</f>
        <v>0</v>
      </c>
      <c r="BA23" s="32">
        <v>0</v>
      </c>
      <c r="BB23" s="33">
        <f>0</f>
        <v>0</v>
      </c>
      <c r="BC23" s="33">
        <f>0</f>
        <v>0</v>
      </c>
      <c r="BD23" s="33">
        <f>0</f>
        <v>0</v>
      </c>
      <c r="BE23" s="33">
        <f>0</f>
        <v>0</v>
      </c>
      <c r="BF23" s="33">
        <f>0</f>
        <v>0</v>
      </c>
      <c r="BG23" s="33">
        <f>0</f>
        <v>0</v>
      </c>
      <c r="BH23" s="34">
        <f>0</f>
        <v>0</v>
      </c>
      <c r="BI23" s="32">
        <f>0</f>
        <v>0</v>
      </c>
      <c r="BJ23" s="33">
        <f>0</f>
        <v>0</v>
      </c>
      <c r="BK23" s="33">
        <f>0</f>
        <v>0</v>
      </c>
      <c r="BL23" s="33">
        <f>0</f>
        <v>0</v>
      </c>
      <c r="BM23" s="33">
        <f>0</f>
        <v>0</v>
      </c>
      <c r="BN23" s="33">
        <f>0</f>
        <v>0</v>
      </c>
      <c r="BO23" s="33">
        <f>0</f>
        <v>0</v>
      </c>
      <c r="BP23" s="33">
        <f>0</f>
        <v>0</v>
      </c>
      <c r="BQ23" s="34">
        <f>0</f>
        <v>0</v>
      </c>
      <c r="BR23" s="133">
        <v>0</v>
      </c>
      <c r="BS23" s="133">
        <v>0</v>
      </c>
      <c r="BT23" s="108" t="s">
        <v>66</v>
      </c>
      <c r="BU23" t="s">
        <v>87</v>
      </c>
    </row>
    <row r="24" spans="1:73" ht="15" thickBot="1" x14ac:dyDescent="0.35">
      <c r="A24" s="25">
        <f t="shared" si="3"/>
        <v>15</v>
      </c>
      <c r="B24" s="109" t="s">
        <v>65</v>
      </c>
      <c r="C24" s="137">
        <v>0</v>
      </c>
      <c r="D24" s="142">
        <f>0</f>
        <v>0</v>
      </c>
      <c r="E24" s="143">
        <v>0</v>
      </c>
      <c r="F24" s="143">
        <f>0</f>
        <v>0</v>
      </c>
      <c r="G24" s="143">
        <v>0</v>
      </c>
      <c r="H24" s="143">
        <f>0</f>
        <v>0</v>
      </c>
      <c r="I24" s="143">
        <f>0</f>
        <v>0</v>
      </c>
      <c r="J24" s="146">
        <f>0</f>
        <v>0</v>
      </c>
      <c r="K24" s="142">
        <v>1</v>
      </c>
      <c r="L24" s="143">
        <f>0</f>
        <v>0</v>
      </c>
      <c r="M24" s="143">
        <f>0</f>
        <v>0</v>
      </c>
      <c r="N24" s="143">
        <f>0</f>
        <v>0</v>
      </c>
      <c r="O24" s="143">
        <f>0</f>
        <v>0</v>
      </c>
      <c r="P24" s="34">
        <f>0</f>
        <v>0</v>
      </c>
      <c r="Q24" s="34">
        <f>0</f>
        <v>0</v>
      </c>
      <c r="R24" s="32">
        <f>0</f>
        <v>0</v>
      </c>
      <c r="S24" s="33">
        <f>0</f>
        <v>0</v>
      </c>
      <c r="T24" s="33">
        <f>0</f>
        <v>0</v>
      </c>
      <c r="U24" s="33">
        <f>0</f>
        <v>0</v>
      </c>
      <c r="V24" s="33">
        <f>0</f>
        <v>0</v>
      </c>
      <c r="W24" s="33">
        <f>0</f>
        <v>0</v>
      </c>
      <c r="X24" s="34">
        <f>0</f>
        <v>0</v>
      </c>
      <c r="Y24" s="32">
        <f>0</f>
        <v>0</v>
      </c>
      <c r="Z24" s="33">
        <f>0</f>
        <v>0</v>
      </c>
      <c r="AA24" s="33">
        <v>0</v>
      </c>
      <c r="AB24" s="33">
        <f>0</f>
        <v>0</v>
      </c>
      <c r="AC24" s="33">
        <f>0</f>
        <v>0</v>
      </c>
      <c r="AD24" s="33">
        <f>0</f>
        <v>0</v>
      </c>
      <c r="AE24" s="34">
        <f>0</f>
        <v>0</v>
      </c>
      <c r="AF24" s="32">
        <f>0</f>
        <v>0</v>
      </c>
      <c r="AG24" s="33">
        <f>0</f>
        <v>0</v>
      </c>
      <c r="AH24" s="33">
        <f>0</f>
        <v>0</v>
      </c>
      <c r="AI24" s="33">
        <f>0</f>
        <v>0</v>
      </c>
      <c r="AJ24" s="33">
        <f>0</f>
        <v>0</v>
      </c>
      <c r="AK24" s="33">
        <f>0</f>
        <v>0</v>
      </c>
      <c r="AL24" s="34">
        <f>0</f>
        <v>0</v>
      </c>
      <c r="AM24" s="32">
        <f>0</f>
        <v>0</v>
      </c>
      <c r="AN24" s="33">
        <f>0</f>
        <v>0</v>
      </c>
      <c r="AO24" s="33">
        <f>0</f>
        <v>0</v>
      </c>
      <c r="AP24" s="33">
        <f>0</f>
        <v>0</v>
      </c>
      <c r="AQ24" s="33">
        <f>0</f>
        <v>0</v>
      </c>
      <c r="AR24" s="33">
        <f>0</f>
        <v>0</v>
      </c>
      <c r="AS24" s="34">
        <f>0</f>
        <v>0</v>
      </c>
      <c r="AT24" s="32">
        <f>0</f>
        <v>0</v>
      </c>
      <c r="AU24" s="33">
        <f>0</f>
        <v>0</v>
      </c>
      <c r="AV24" s="33">
        <f>0</f>
        <v>0</v>
      </c>
      <c r="AW24" s="33">
        <f>0</f>
        <v>0</v>
      </c>
      <c r="AX24" s="33">
        <f>0</f>
        <v>0</v>
      </c>
      <c r="AY24" s="33">
        <f>0</f>
        <v>0</v>
      </c>
      <c r="AZ24" s="34">
        <f>0</f>
        <v>0</v>
      </c>
      <c r="BA24" s="32">
        <v>1</v>
      </c>
      <c r="BB24" s="33">
        <f>0</f>
        <v>0</v>
      </c>
      <c r="BC24" s="33">
        <f>0</f>
        <v>0</v>
      </c>
      <c r="BD24" s="33">
        <f>0</f>
        <v>0</v>
      </c>
      <c r="BE24" s="33">
        <f>0</f>
        <v>0</v>
      </c>
      <c r="BF24" s="33">
        <v>0</v>
      </c>
      <c r="BG24" s="33">
        <f>0</f>
        <v>0</v>
      </c>
      <c r="BH24" s="34">
        <f>0</f>
        <v>0</v>
      </c>
      <c r="BI24" s="32">
        <f>0</f>
        <v>0</v>
      </c>
      <c r="BJ24" s="33">
        <f>0</f>
        <v>0</v>
      </c>
      <c r="BK24" s="33">
        <f>0</f>
        <v>0</v>
      </c>
      <c r="BL24" s="33">
        <f>0</f>
        <v>0</v>
      </c>
      <c r="BM24" s="33">
        <f>0</f>
        <v>0</v>
      </c>
      <c r="BN24" s="33">
        <f>0</f>
        <v>0</v>
      </c>
      <c r="BO24" s="33">
        <f>0</f>
        <v>0</v>
      </c>
      <c r="BP24" s="33">
        <f>0</f>
        <v>0</v>
      </c>
      <c r="BQ24" s="34">
        <f>0</f>
        <v>0</v>
      </c>
      <c r="BR24" s="133">
        <v>0</v>
      </c>
      <c r="BS24" s="133">
        <v>0</v>
      </c>
      <c r="BT24" s="107" t="s">
        <v>66</v>
      </c>
      <c r="BU24" t="s">
        <v>93</v>
      </c>
    </row>
    <row r="25" spans="1:73" ht="15" thickBot="1" x14ac:dyDescent="0.35">
      <c r="A25" s="25">
        <f t="shared" si="3"/>
        <v>16</v>
      </c>
      <c r="B25" s="109" t="s">
        <v>65</v>
      </c>
      <c r="C25" s="137">
        <v>0</v>
      </c>
      <c r="D25" s="142">
        <f>0</f>
        <v>0</v>
      </c>
      <c r="E25" s="143">
        <v>1</v>
      </c>
      <c r="F25" s="143">
        <f>0</f>
        <v>0</v>
      </c>
      <c r="G25" s="143">
        <v>0</v>
      </c>
      <c r="H25" s="143">
        <f>0</f>
        <v>0</v>
      </c>
      <c r="I25" s="143">
        <f>0</f>
        <v>0</v>
      </c>
      <c r="J25" s="146">
        <f>0</f>
        <v>0</v>
      </c>
      <c r="K25" s="142">
        <v>0</v>
      </c>
      <c r="L25" s="143">
        <f>0</f>
        <v>0</v>
      </c>
      <c r="M25" s="143">
        <f>0</f>
        <v>0</v>
      </c>
      <c r="N25" s="143">
        <f>0</f>
        <v>0</v>
      </c>
      <c r="O25" s="143">
        <f>0</f>
        <v>0</v>
      </c>
      <c r="P25" s="34">
        <f>0</f>
        <v>0</v>
      </c>
      <c r="Q25" s="34">
        <f>0</f>
        <v>0</v>
      </c>
      <c r="R25" s="32">
        <f>0</f>
        <v>0</v>
      </c>
      <c r="S25" s="33">
        <f>0</f>
        <v>0</v>
      </c>
      <c r="T25" s="33">
        <f>0</f>
        <v>0</v>
      </c>
      <c r="U25" s="33">
        <f>0</f>
        <v>0</v>
      </c>
      <c r="V25" s="33">
        <f>0</f>
        <v>0</v>
      </c>
      <c r="W25" s="33">
        <f>0</f>
        <v>0</v>
      </c>
      <c r="X25" s="34">
        <f>0</f>
        <v>0</v>
      </c>
      <c r="Y25" s="32">
        <f>0</f>
        <v>0</v>
      </c>
      <c r="Z25" s="33">
        <f>0</f>
        <v>0</v>
      </c>
      <c r="AA25" s="33">
        <v>0</v>
      </c>
      <c r="AB25" s="33">
        <f>0</f>
        <v>0</v>
      </c>
      <c r="AC25" s="33">
        <f>0</f>
        <v>0</v>
      </c>
      <c r="AD25" s="33">
        <f>0</f>
        <v>0</v>
      </c>
      <c r="AE25" s="34">
        <f>0</f>
        <v>0</v>
      </c>
      <c r="AF25" s="32">
        <v>0</v>
      </c>
      <c r="AG25" s="33">
        <f>0</f>
        <v>0</v>
      </c>
      <c r="AH25" s="33">
        <f>0</f>
        <v>0</v>
      </c>
      <c r="AI25" s="33">
        <f>0</f>
        <v>0</v>
      </c>
      <c r="AJ25" s="33">
        <f>0</f>
        <v>0</v>
      </c>
      <c r="AK25" s="33">
        <f>0</f>
        <v>0</v>
      </c>
      <c r="AL25" s="34">
        <f>0</f>
        <v>0</v>
      </c>
      <c r="AM25" s="32">
        <v>0</v>
      </c>
      <c r="AN25" s="33">
        <f>0</f>
        <v>0</v>
      </c>
      <c r="AO25" s="33">
        <f>0</f>
        <v>0</v>
      </c>
      <c r="AP25" s="33">
        <f>0</f>
        <v>0</v>
      </c>
      <c r="AQ25" s="33">
        <f>0</f>
        <v>0</v>
      </c>
      <c r="AR25" s="33">
        <f>0</f>
        <v>0</v>
      </c>
      <c r="AS25" s="34">
        <f>0</f>
        <v>0</v>
      </c>
      <c r="AT25" s="32">
        <f>0</f>
        <v>0</v>
      </c>
      <c r="AU25" s="33">
        <f>0</f>
        <v>0</v>
      </c>
      <c r="AV25" s="33">
        <f>0</f>
        <v>0</v>
      </c>
      <c r="AW25" s="33">
        <f>0</f>
        <v>0</v>
      </c>
      <c r="AX25" s="33">
        <f>0</f>
        <v>0</v>
      </c>
      <c r="AY25" s="33">
        <f>0</f>
        <v>0</v>
      </c>
      <c r="AZ25" s="34">
        <f>0</f>
        <v>0</v>
      </c>
      <c r="BA25" s="32">
        <v>0</v>
      </c>
      <c r="BB25" s="33">
        <f>0</f>
        <v>0</v>
      </c>
      <c r="BC25" s="33">
        <f>0</f>
        <v>0</v>
      </c>
      <c r="BD25" s="33">
        <f>0</f>
        <v>0</v>
      </c>
      <c r="BE25" s="33">
        <f>0</f>
        <v>0</v>
      </c>
      <c r="BF25" s="33">
        <f>0</f>
        <v>0</v>
      </c>
      <c r="BG25" s="33">
        <f>0</f>
        <v>0</v>
      </c>
      <c r="BH25" s="34">
        <f>0</f>
        <v>0</v>
      </c>
      <c r="BI25" s="32">
        <f>0</f>
        <v>0</v>
      </c>
      <c r="BJ25" s="33">
        <f>0</f>
        <v>0</v>
      </c>
      <c r="BK25" s="33">
        <f>0</f>
        <v>0</v>
      </c>
      <c r="BL25" s="33">
        <f>0</f>
        <v>0</v>
      </c>
      <c r="BM25" s="33">
        <f>0</f>
        <v>0</v>
      </c>
      <c r="BN25" s="33">
        <f>0</f>
        <v>0</v>
      </c>
      <c r="BO25" s="33">
        <f>0</f>
        <v>0</v>
      </c>
      <c r="BP25" s="33">
        <f>0</f>
        <v>0</v>
      </c>
      <c r="BQ25" s="34">
        <f>0</f>
        <v>0</v>
      </c>
      <c r="BR25" s="133">
        <v>0</v>
      </c>
      <c r="BS25" s="133">
        <v>0</v>
      </c>
      <c r="BT25" s="107" t="s">
        <v>66</v>
      </c>
      <c r="BU25" t="s">
        <v>83</v>
      </c>
    </row>
    <row r="26" spans="1:73" ht="15" thickBot="1" x14ac:dyDescent="0.35">
      <c r="A26" s="25">
        <f t="shared" si="3"/>
        <v>17</v>
      </c>
      <c r="B26" s="109" t="s">
        <v>65</v>
      </c>
      <c r="C26" s="137">
        <v>0</v>
      </c>
      <c r="D26" s="142">
        <f>0</f>
        <v>0</v>
      </c>
      <c r="E26" s="143">
        <v>0</v>
      </c>
      <c r="F26" s="143">
        <f>0</f>
        <v>0</v>
      </c>
      <c r="G26" s="143">
        <v>0</v>
      </c>
      <c r="H26" s="143">
        <f>0</f>
        <v>0</v>
      </c>
      <c r="I26" s="143">
        <f>0</f>
        <v>0</v>
      </c>
      <c r="J26" s="146">
        <f>0</f>
        <v>0</v>
      </c>
      <c r="K26" s="142">
        <v>0</v>
      </c>
      <c r="L26" s="143">
        <f>0</f>
        <v>0</v>
      </c>
      <c r="M26" s="143">
        <f>0</f>
        <v>0</v>
      </c>
      <c r="N26" s="143">
        <f>0</f>
        <v>0</v>
      </c>
      <c r="O26" s="143">
        <f>0</f>
        <v>0</v>
      </c>
      <c r="P26" s="34">
        <f>0</f>
        <v>0</v>
      </c>
      <c r="Q26" s="34">
        <f>0</f>
        <v>0</v>
      </c>
      <c r="R26" s="32">
        <f>0</f>
        <v>0</v>
      </c>
      <c r="S26" s="33">
        <f>0</f>
        <v>0</v>
      </c>
      <c r="T26" s="33">
        <f>0</f>
        <v>0</v>
      </c>
      <c r="U26" s="33">
        <f>0</f>
        <v>0</v>
      </c>
      <c r="V26" s="33">
        <f>0</f>
        <v>0</v>
      </c>
      <c r="W26" s="33">
        <f>0</f>
        <v>0</v>
      </c>
      <c r="X26" s="34">
        <f>0</f>
        <v>0</v>
      </c>
      <c r="Y26" s="32">
        <f>0</f>
        <v>0</v>
      </c>
      <c r="Z26" s="33">
        <f>0</f>
        <v>0</v>
      </c>
      <c r="AA26" s="33">
        <v>0</v>
      </c>
      <c r="AB26" s="33">
        <f>0</f>
        <v>0</v>
      </c>
      <c r="AC26" s="33">
        <f>0</f>
        <v>0</v>
      </c>
      <c r="AD26" s="33">
        <f>0</f>
        <v>0</v>
      </c>
      <c r="AE26" s="34">
        <f>0</f>
        <v>0</v>
      </c>
      <c r="AF26" s="32">
        <f>0</f>
        <v>0</v>
      </c>
      <c r="AG26" s="33">
        <f>0</f>
        <v>0</v>
      </c>
      <c r="AH26" s="33">
        <f>0</f>
        <v>0</v>
      </c>
      <c r="AI26" s="33">
        <f>0</f>
        <v>0</v>
      </c>
      <c r="AJ26" s="33">
        <f>0</f>
        <v>0</v>
      </c>
      <c r="AK26" s="33">
        <f>0</f>
        <v>0</v>
      </c>
      <c r="AL26" s="34">
        <f>0</f>
        <v>0</v>
      </c>
      <c r="AM26" s="32">
        <f>0</f>
        <v>0</v>
      </c>
      <c r="AN26" s="33">
        <f>0</f>
        <v>0</v>
      </c>
      <c r="AO26" s="33">
        <f>0</f>
        <v>0</v>
      </c>
      <c r="AP26" s="33">
        <f>0</f>
        <v>0</v>
      </c>
      <c r="AQ26" s="33">
        <f>0</f>
        <v>0</v>
      </c>
      <c r="AR26" s="33">
        <f>0</f>
        <v>0</v>
      </c>
      <c r="AS26" s="34">
        <f>0</f>
        <v>0</v>
      </c>
      <c r="AT26" s="32">
        <f>0</f>
        <v>0</v>
      </c>
      <c r="AU26" s="33">
        <f>0</f>
        <v>0</v>
      </c>
      <c r="AV26" s="33">
        <f>0</f>
        <v>0</v>
      </c>
      <c r="AW26" s="33">
        <f>0</f>
        <v>0</v>
      </c>
      <c r="AX26" s="33">
        <f>0</f>
        <v>0</v>
      </c>
      <c r="AY26" s="33">
        <f>0</f>
        <v>0</v>
      </c>
      <c r="AZ26" s="34">
        <f>0</f>
        <v>0</v>
      </c>
      <c r="BA26" s="32">
        <v>0</v>
      </c>
      <c r="BB26" s="33">
        <f>0</f>
        <v>0</v>
      </c>
      <c r="BC26" s="33">
        <f>0</f>
        <v>0</v>
      </c>
      <c r="BD26" s="33">
        <f>0</f>
        <v>0</v>
      </c>
      <c r="BE26" s="33">
        <f>0</f>
        <v>0</v>
      </c>
      <c r="BF26" s="33">
        <f>0</f>
        <v>0</v>
      </c>
      <c r="BG26" s="33">
        <f>0</f>
        <v>0</v>
      </c>
      <c r="BH26" s="34">
        <f>0</f>
        <v>0</v>
      </c>
      <c r="BI26" s="32">
        <v>0</v>
      </c>
      <c r="BJ26" s="33">
        <f>0</f>
        <v>0</v>
      </c>
      <c r="BK26" s="33">
        <f>0</f>
        <v>0</v>
      </c>
      <c r="BL26" s="33">
        <f>0</f>
        <v>0</v>
      </c>
      <c r="BM26" s="33">
        <f>0</f>
        <v>0</v>
      </c>
      <c r="BN26" s="33">
        <f>0</f>
        <v>0</v>
      </c>
      <c r="BO26" s="33">
        <f>0</f>
        <v>0</v>
      </c>
      <c r="BP26" s="33">
        <f>0</f>
        <v>0</v>
      </c>
      <c r="BQ26" s="34">
        <f>0</f>
        <v>0</v>
      </c>
      <c r="BR26" s="133">
        <v>1</v>
      </c>
      <c r="BS26" s="133">
        <v>0</v>
      </c>
      <c r="BT26" s="107" t="s">
        <v>66</v>
      </c>
      <c r="BU26" t="s">
        <v>95</v>
      </c>
    </row>
    <row r="27" spans="1:73" ht="15" thickBot="1" x14ac:dyDescent="0.35">
      <c r="A27" s="25">
        <f t="shared" si="3"/>
        <v>18</v>
      </c>
      <c r="B27" s="109" t="s">
        <v>65</v>
      </c>
      <c r="C27" s="137">
        <v>0</v>
      </c>
      <c r="D27" s="142">
        <f>0</f>
        <v>0</v>
      </c>
      <c r="E27" s="143">
        <v>0</v>
      </c>
      <c r="F27" s="143">
        <v>0</v>
      </c>
      <c r="G27" s="143">
        <v>0</v>
      </c>
      <c r="H27" s="143">
        <f>0</f>
        <v>0</v>
      </c>
      <c r="I27" s="143">
        <f>0</f>
        <v>0</v>
      </c>
      <c r="J27" s="146">
        <f>0</f>
        <v>0</v>
      </c>
      <c r="K27" s="142">
        <v>0</v>
      </c>
      <c r="L27" s="143">
        <f>0</f>
        <v>0</v>
      </c>
      <c r="M27" s="143">
        <f>0</f>
        <v>0</v>
      </c>
      <c r="N27" s="143">
        <f>0</f>
        <v>0</v>
      </c>
      <c r="O27" s="143">
        <f>0</f>
        <v>0</v>
      </c>
      <c r="P27" s="34">
        <f>0</f>
        <v>0</v>
      </c>
      <c r="Q27" s="34">
        <f>0</f>
        <v>0</v>
      </c>
      <c r="R27" s="32">
        <f>0</f>
        <v>0</v>
      </c>
      <c r="S27" s="33">
        <f>0</f>
        <v>0</v>
      </c>
      <c r="T27" s="33">
        <f>0</f>
        <v>0</v>
      </c>
      <c r="U27" s="33">
        <f>0</f>
        <v>0</v>
      </c>
      <c r="V27" s="33">
        <f>0</f>
        <v>0</v>
      </c>
      <c r="W27" s="33">
        <f>0</f>
        <v>0</v>
      </c>
      <c r="X27" s="34">
        <f>0</f>
        <v>0</v>
      </c>
      <c r="Y27" s="32">
        <f>0</f>
        <v>0</v>
      </c>
      <c r="Z27" s="33">
        <f>0</f>
        <v>0</v>
      </c>
      <c r="AA27" s="33">
        <v>0</v>
      </c>
      <c r="AB27" s="33">
        <f>0</f>
        <v>0</v>
      </c>
      <c r="AC27" s="33">
        <f>0</f>
        <v>0</v>
      </c>
      <c r="AD27" s="33">
        <f>0</f>
        <v>0</v>
      </c>
      <c r="AE27" s="34">
        <f>0</f>
        <v>0</v>
      </c>
      <c r="AF27" s="32">
        <f>0</f>
        <v>0</v>
      </c>
      <c r="AG27" s="33">
        <f>0</f>
        <v>0</v>
      </c>
      <c r="AH27" s="33">
        <f>0</f>
        <v>0</v>
      </c>
      <c r="AI27" s="33">
        <f>0</f>
        <v>0</v>
      </c>
      <c r="AJ27" s="33">
        <f>0</f>
        <v>0</v>
      </c>
      <c r="AK27" s="33">
        <f>0</f>
        <v>0</v>
      </c>
      <c r="AL27" s="34">
        <f>0</f>
        <v>0</v>
      </c>
      <c r="AM27" s="32">
        <f>0</f>
        <v>0</v>
      </c>
      <c r="AN27" s="33">
        <f>0</f>
        <v>0</v>
      </c>
      <c r="AO27" s="33">
        <f>0</f>
        <v>0</v>
      </c>
      <c r="AP27" s="33">
        <f>0</f>
        <v>0</v>
      </c>
      <c r="AQ27" s="33">
        <f>0</f>
        <v>0</v>
      </c>
      <c r="AR27" s="33">
        <f>0</f>
        <v>0</v>
      </c>
      <c r="AS27" s="34">
        <f>0</f>
        <v>0</v>
      </c>
      <c r="AT27" s="32">
        <f>0</f>
        <v>0</v>
      </c>
      <c r="AU27" s="33">
        <f>0</f>
        <v>0</v>
      </c>
      <c r="AV27" s="33">
        <f>0</f>
        <v>0</v>
      </c>
      <c r="AW27" s="33">
        <f>0</f>
        <v>0</v>
      </c>
      <c r="AX27" s="33">
        <f>0</f>
        <v>0</v>
      </c>
      <c r="AY27" s="33">
        <f>0</f>
        <v>0</v>
      </c>
      <c r="AZ27" s="34">
        <f>0</f>
        <v>0</v>
      </c>
      <c r="BA27" s="32">
        <v>0</v>
      </c>
      <c r="BB27" s="33">
        <f>0</f>
        <v>0</v>
      </c>
      <c r="BC27" s="33">
        <f>0</f>
        <v>0</v>
      </c>
      <c r="BD27" s="33">
        <f>0</f>
        <v>0</v>
      </c>
      <c r="BE27" s="33">
        <f>0</f>
        <v>0</v>
      </c>
      <c r="BF27" s="33">
        <f>0</f>
        <v>0</v>
      </c>
      <c r="BG27" s="33">
        <f>0</f>
        <v>0</v>
      </c>
      <c r="BH27" s="34">
        <f>0</f>
        <v>0</v>
      </c>
      <c r="BI27" s="32">
        <f>0</f>
        <v>0</v>
      </c>
      <c r="BJ27" s="33">
        <f>0</f>
        <v>0</v>
      </c>
      <c r="BK27" s="33">
        <f>0</f>
        <v>0</v>
      </c>
      <c r="BL27" s="33">
        <f>0</f>
        <v>0</v>
      </c>
      <c r="BM27" s="33">
        <f>0</f>
        <v>0</v>
      </c>
      <c r="BN27" s="33">
        <f>0</f>
        <v>0</v>
      </c>
      <c r="BO27" s="33">
        <f>0</f>
        <v>0</v>
      </c>
      <c r="BP27" s="33">
        <f>0</f>
        <v>0</v>
      </c>
      <c r="BQ27" s="34">
        <f>0</f>
        <v>0</v>
      </c>
      <c r="BR27" s="133">
        <v>0</v>
      </c>
      <c r="BS27" s="133">
        <v>0</v>
      </c>
      <c r="BT27" s="107" t="s">
        <v>66</v>
      </c>
    </row>
    <row r="28" spans="1:73" x14ac:dyDescent="0.3">
      <c r="A28" s="25"/>
      <c r="B28" s="109"/>
    </row>
    <row r="29" spans="1:73" x14ac:dyDescent="0.3">
      <c r="A29" s="25"/>
      <c r="B29" s="109"/>
      <c r="C29" s="104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108"/>
      <c r="Q29" s="108"/>
      <c r="R29" s="108"/>
      <c r="S29" s="108"/>
      <c r="T29" s="108"/>
      <c r="U29" s="108"/>
      <c r="V29" s="108"/>
      <c r="W29" s="108"/>
      <c r="X29" s="108"/>
      <c r="Y29" s="108"/>
      <c r="Z29" s="108"/>
      <c r="AA29" s="108"/>
      <c r="AB29" s="108"/>
      <c r="AC29" s="108"/>
      <c r="AD29" s="108"/>
      <c r="AE29" s="108"/>
      <c r="AF29" s="108"/>
      <c r="AG29" s="108"/>
      <c r="AH29" s="108"/>
      <c r="AI29" s="108"/>
      <c r="AJ29" s="108"/>
      <c r="AK29" s="108"/>
      <c r="AL29" s="108"/>
      <c r="AM29" s="108"/>
      <c r="AN29" s="108"/>
      <c r="AO29" s="108"/>
      <c r="AP29" s="108"/>
      <c r="AQ29" s="108"/>
      <c r="AR29" s="108"/>
      <c r="AS29" s="108"/>
      <c r="AT29" s="108"/>
      <c r="AU29" s="108"/>
      <c r="AV29" s="108"/>
      <c r="AW29" s="108"/>
      <c r="AX29" s="108"/>
      <c r="AY29" s="108"/>
      <c r="AZ29" s="108"/>
      <c r="BA29" s="108"/>
      <c r="BB29" s="108"/>
      <c r="BC29" s="108"/>
      <c r="BD29" s="108"/>
      <c r="BE29" s="108"/>
      <c r="BF29" s="108"/>
      <c r="BG29" s="108"/>
      <c r="BH29" s="108"/>
      <c r="BI29" s="108"/>
      <c r="BJ29" s="108"/>
      <c r="BK29" s="108"/>
      <c r="BL29" s="108"/>
      <c r="BM29" s="108"/>
      <c r="BN29" s="108"/>
      <c r="BO29" s="108"/>
      <c r="BP29" s="108"/>
      <c r="BQ29" s="108"/>
      <c r="BR29" s="108"/>
      <c r="BS29" s="108"/>
      <c r="BT29" s="107"/>
    </row>
    <row r="30" spans="1:73" x14ac:dyDescent="0.3">
      <c r="A30" s="25"/>
      <c r="B30" s="109"/>
      <c r="C30" s="104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8"/>
      <c r="AC30" s="108"/>
      <c r="AD30" s="108"/>
      <c r="AE30" s="108"/>
      <c r="AF30" s="108"/>
      <c r="AG30" s="108"/>
      <c r="AH30" s="108"/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08"/>
      <c r="AU30" s="108"/>
      <c r="AV30" s="108"/>
      <c r="AW30" s="108"/>
      <c r="AX30" s="108"/>
      <c r="AY30" s="108"/>
      <c r="AZ30" s="108"/>
      <c r="BA30" s="108"/>
      <c r="BB30" s="108"/>
      <c r="BC30" s="108"/>
      <c r="BD30" s="108"/>
      <c r="BE30" s="108"/>
      <c r="BF30" s="108"/>
      <c r="BG30" s="108"/>
      <c r="BH30" s="108"/>
      <c r="BI30" s="108"/>
      <c r="BJ30" s="108"/>
      <c r="BK30" s="108"/>
      <c r="BL30" s="108"/>
      <c r="BM30" s="108"/>
      <c r="BN30" s="108"/>
      <c r="BO30" s="108"/>
      <c r="BP30" s="108"/>
      <c r="BQ30" s="108"/>
      <c r="BR30" s="108"/>
      <c r="BS30" s="108"/>
      <c r="BT30" s="107"/>
    </row>
    <row r="31" spans="1:73" x14ac:dyDescent="0.3">
      <c r="A31" s="25"/>
      <c r="B31" s="109"/>
      <c r="C31" s="104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108"/>
      <c r="Q31" s="108"/>
      <c r="R31" s="108"/>
      <c r="S31" s="108"/>
      <c r="T31" s="108"/>
      <c r="U31" s="108"/>
      <c r="V31" s="108"/>
      <c r="W31" s="108"/>
      <c r="X31" s="108"/>
      <c r="Y31" s="108"/>
      <c r="Z31" s="108"/>
      <c r="AA31" s="108"/>
      <c r="AB31" s="108"/>
      <c r="AC31" s="108"/>
      <c r="AD31" s="108"/>
      <c r="AE31" s="108"/>
      <c r="AF31" s="108"/>
      <c r="AG31" s="108"/>
      <c r="AH31" s="108"/>
      <c r="AI31" s="108"/>
      <c r="AJ31" s="108"/>
      <c r="AK31" s="108"/>
      <c r="AL31" s="108"/>
      <c r="AM31" s="108"/>
      <c r="AN31" s="108"/>
      <c r="AO31" s="108"/>
      <c r="AP31" s="108"/>
      <c r="AQ31" s="108"/>
      <c r="AR31" s="108"/>
      <c r="AS31" s="108"/>
      <c r="AT31" s="108"/>
      <c r="AU31" s="108"/>
      <c r="AV31" s="108"/>
      <c r="AW31" s="108"/>
      <c r="AX31" s="108"/>
      <c r="AY31" s="108"/>
      <c r="AZ31" s="108"/>
      <c r="BA31" s="108"/>
      <c r="BB31" s="108"/>
      <c r="BC31" s="108"/>
      <c r="BD31" s="108"/>
      <c r="BE31" s="108"/>
      <c r="BF31" s="108"/>
      <c r="BG31" s="108"/>
      <c r="BH31" s="108"/>
      <c r="BI31" s="108"/>
      <c r="BJ31" s="108"/>
      <c r="BK31" s="108"/>
      <c r="BL31" s="108"/>
      <c r="BM31" s="108"/>
      <c r="BN31" s="108"/>
      <c r="BO31" s="108"/>
      <c r="BP31" s="108"/>
      <c r="BQ31" s="108"/>
      <c r="BR31" s="108"/>
      <c r="BS31" s="108"/>
      <c r="BT31" s="107"/>
    </row>
    <row r="32" spans="1:73" x14ac:dyDescent="0.3">
      <c r="A32" s="25"/>
      <c r="B32" s="109"/>
      <c r="C32" s="104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108"/>
      <c r="Q32" s="108"/>
      <c r="R32" s="108"/>
      <c r="S32" s="108"/>
      <c r="T32" s="108"/>
      <c r="U32" s="108"/>
      <c r="V32" s="108"/>
      <c r="W32" s="108"/>
      <c r="X32" s="108"/>
      <c r="Y32" s="108"/>
      <c r="Z32" s="108"/>
      <c r="AA32" s="108"/>
      <c r="AB32" s="108"/>
      <c r="AC32" s="108"/>
      <c r="AD32" s="108"/>
      <c r="AE32" s="108"/>
      <c r="AF32" s="108"/>
      <c r="AG32" s="108"/>
      <c r="AH32" s="108"/>
      <c r="AI32" s="108"/>
      <c r="AJ32" s="108"/>
      <c r="AK32" s="108"/>
      <c r="AL32" s="108"/>
      <c r="AM32" s="108"/>
      <c r="AN32" s="108"/>
      <c r="AO32" s="108"/>
      <c r="AP32" s="108"/>
      <c r="AQ32" s="108"/>
      <c r="AR32" s="108"/>
      <c r="AS32" s="108"/>
      <c r="AT32" s="108"/>
      <c r="AU32" s="108"/>
      <c r="AV32" s="108"/>
      <c r="AW32" s="108"/>
      <c r="AX32" s="108"/>
      <c r="AY32" s="108"/>
      <c r="AZ32" s="108"/>
      <c r="BA32" s="108"/>
      <c r="BB32" s="108"/>
      <c r="BC32" s="108"/>
      <c r="BD32" s="108"/>
      <c r="BE32" s="108"/>
      <c r="BF32" s="108"/>
      <c r="BG32" s="108"/>
      <c r="BH32" s="108"/>
      <c r="BI32" s="108"/>
      <c r="BJ32" s="108"/>
      <c r="BK32" s="108"/>
      <c r="BL32" s="108"/>
      <c r="BM32" s="108"/>
      <c r="BN32" s="108"/>
      <c r="BO32" s="108"/>
      <c r="BP32" s="108"/>
      <c r="BQ32" s="108"/>
      <c r="BR32" s="108"/>
      <c r="BS32" s="108"/>
      <c r="BT32" s="107"/>
    </row>
    <row r="33" spans="2:73" x14ac:dyDescent="0.3">
      <c r="C33" s="104"/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8"/>
      <c r="AG33" s="108"/>
      <c r="AH33" s="108"/>
      <c r="AI33" s="108"/>
      <c r="AJ33" s="108"/>
      <c r="AK33" s="108"/>
      <c r="AL33" s="108"/>
      <c r="AM33" s="108"/>
      <c r="AN33" s="108"/>
      <c r="AO33" s="108"/>
      <c r="AP33" s="108"/>
      <c r="AQ33" s="108"/>
      <c r="AR33" s="108"/>
      <c r="AS33" s="108"/>
      <c r="AT33" s="108"/>
      <c r="AU33" s="108"/>
      <c r="AV33" s="108"/>
      <c r="AW33" s="108"/>
      <c r="AX33" s="108"/>
      <c r="AY33" s="108"/>
      <c r="AZ33" s="108"/>
      <c r="BA33" s="108"/>
      <c r="BB33" s="108"/>
      <c r="BC33" s="108"/>
      <c r="BD33" s="108"/>
      <c r="BE33" s="108"/>
      <c r="BF33" s="108"/>
      <c r="BG33" s="108"/>
      <c r="BH33" s="108"/>
      <c r="BI33" s="108"/>
      <c r="BJ33" s="108"/>
      <c r="BK33" s="108"/>
      <c r="BL33" s="108"/>
      <c r="BM33" s="108"/>
      <c r="BN33" s="108"/>
      <c r="BO33" s="108"/>
      <c r="BP33" s="108"/>
      <c r="BQ33" s="108"/>
      <c r="BR33" s="108"/>
      <c r="BS33" s="108"/>
    </row>
    <row r="34" spans="2:73" x14ac:dyDescent="0.3">
      <c r="BT34" s="107"/>
    </row>
    <row r="35" spans="2:73" x14ac:dyDescent="0.3">
      <c r="Q35" s="102"/>
      <c r="R35" s="102"/>
      <c r="S35" s="35"/>
      <c r="T35" s="35"/>
      <c r="U35" s="35"/>
      <c r="V35" s="35"/>
      <c r="W35" s="35"/>
      <c r="X35" s="35"/>
      <c r="Y35" s="102"/>
    </row>
    <row r="36" spans="2:73" ht="15" thickBot="1" x14ac:dyDescent="0.35">
      <c r="Q36" s="102"/>
      <c r="R36" s="102"/>
      <c r="S36" s="35"/>
      <c r="T36" s="35"/>
      <c r="U36" s="35"/>
      <c r="V36" s="35"/>
      <c r="W36" s="35"/>
      <c r="X36" s="35"/>
      <c r="Y36" s="102"/>
    </row>
    <row r="37" spans="2:73" ht="15" thickBot="1" x14ac:dyDescent="0.35">
      <c r="B37" s="25"/>
      <c r="C37" s="128" t="s">
        <v>62</v>
      </c>
      <c r="D37" s="81"/>
      <c r="E37" s="81" t="s">
        <v>16</v>
      </c>
      <c r="F37" s="81"/>
      <c r="G37" s="82"/>
      <c r="H37" s="83"/>
      <c r="I37" s="84"/>
      <c r="J37" s="84" t="s">
        <v>17</v>
      </c>
      <c r="K37" s="84"/>
      <c r="L37" s="84"/>
      <c r="M37" s="84"/>
      <c r="N37" s="84"/>
      <c r="O37" s="85"/>
      <c r="BT37" s="30"/>
      <c r="BU37" s="30"/>
    </row>
    <row r="38" spans="2:73" ht="66" customHeight="1" thickBot="1" x14ac:dyDescent="0.35">
      <c r="B38" s="25"/>
      <c r="C38" s="124" t="s">
        <v>70</v>
      </c>
      <c r="D38" s="72" t="s">
        <v>53</v>
      </c>
      <c r="E38" s="73" t="s">
        <v>52</v>
      </c>
      <c r="F38" s="73" t="s">
        <v>51</v>
      </c>
      <c r="G38" s="73" t="s">
        <v>50</v>
      </c>
      <c r="H38" s="125" t="s">
        <v>61</v>
      </c>
      <c r="I38" s="126" t="s">
        <v>60</v>
      </c>
      <c r="J38" s="126" t="s">
        <v>59</v>
      </c>
      <c r="K38" s="126" t="s">
        <v>58</v>
      </c>
      <c r="L38" s="126" t="s">
        <v>57</v>
      </c>
      <c r="M38" s="126" t="s">
        <v>57</v>
      </c>
      <c r="N38" s="126" t="s">
        <v>55</v>
      </c>
      <c r="O38" s="127" t="s">
        <v>54</v>
      </c>
      <c r="BT38" s="30"/>
      <c r="BU38" s="30"/>
    </row>
    <row r="39" spans="2:73" x14ac:dyDescent="0.3">
      <c r="B39" s="52"/>
      <c r="C39" s="123">
        <v>1</v>
      </c>
      <c r="D39" s="87">
        <v>2</v>
      </c>
      <c r="E39" s="87">
        <v>3</v>
      </c>
      <c r="F39" s="87">
        <v>4</v>
      </c>
      <c r="G39" s="87">
        <v>5</v>
      </c>
      <c r="H39" s="87">
        <f>G39+1</f>
        <v>6</v>
      </c>
      <c r="I39" s="87">
        <f t="shared" ref="I39:O39" si="4">H39+1</f>
        <v>7</v>
      </c>
      <c r="J39" s="87">
        <f t="shared" si="4"/>
        <v>8</v>
      </c>
      <c r="K39" s="87">
        <f>J39+1</f>
        <v>9</v>
      </c>
      <c r="L39" s="87">
        <f t="shared" si="4"/>
        <v>10</v>
      </c>
      <c r="M39" s="87">
        <f t="shared" si="4"/>
        <v>11</v>
      </c>
      <c r="N39" s="87">
        <f t="shared" si="4"/>
        <v>12</v>
      </c>
      <c r="O39" s="87">
        <f t="shared" si="4"/>
        <v>13</v>
      </c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  <c r="BR39" s="30"/>
      <c r="BS39" s="30"/>
      <c r="BT39" s="35"/>
      <c r="BU39" s="30"/>
    </row>
    <row r="40" spans="2:73" x14ac:dyDescent="0.3">
      <c r="O40" s="35"/>
      <c r="P40" s="35"/>
      <c r="Q40" s="35"/>
    </row>
    <row r="42" spans="2:73" ht="18" x14ac:dyDescent="0.35">
      <c r="H42" s="134" t="s">
        <v>72</v>
      </c>
      <c r="O42" s="35"/>
      <c r="P42" s="35"/>
      <c r="Q42" s="35"/>
      <c r="S42" s="30"/>
      <c r="T42" s="30"/>
      <c r="U42" s="30"/>
      <c r="V42" s="30"/>
      <c r="W42" s="30"/>
      <c r="X42" s="30"/>
    </row>
    <row r="43" spans="2:73" ht="18" x14ac:dyDescent="0.35">
      <c r="H43" s="134" t="s">
        <v>76</v>
      </c>
    </row>
    <row r="44" spans="2:73" ht="18" x14ac:dyDescent="0.35">
      <c r="H44" s="134" t="s">
        <v>73</v>
      </c>
      <c r="O44" s="35"/>
      <c r="P44" s="35"/>
      <c r="Q44" s="35"/>
      <c r="S44" s="30"/>
      <c r="T44" s="30"/>
      <c r="U44" s="30"/>
      <c r="V44" s="30"/>
      <c r="W44" s="30"/>
      <c r="X44" s="30"/>
    </row>
    <row r="45" spans="2:73" ht="18" x14ac:dyDescent="0.35">
      <c r="H45" s="134" t="s">
        <v>74</v>
      </c>
      <c r="O45" s="35"/>
      <c r="P45" s="35"/>
      <c r="Q45" s="35"/>
      <c r="R45" s="102"/>
      <c r="S45" s="35"/>
      <c r="T45" s="103"/>
      <c r="U45" s="35"/>
      <c r="V45" s="35"/>
      <c r="W45" s="35"/>
      <c r="X45" s="35"/>
      <c r="Y45" s="102"/>
    </row>
    <row r="46" spans="2:73" ht="18" x14ac:dyDescent="0.35">
      <c r="H46" s="134"/>
      <c r="O46" s="35"/>
      <c r="P46" s="35"/>
      <c r="Q46" s="35"/>
      <c r="R46" s="102"/>
      <c r="S46" s="35"/>
      <c r="T46" s="35"/>
      <c r="U46" s="35"/>
      <c r="V46" s="35"/>
      <c r="W46" s="35"/>
      <c r="X46" s="35"/>
      <c r="Y46" s="102"/>
    </row>
    <row r="47" spans="2:73" ht="18" x14ac:dyDescent="0.35">
      <c r="H47" s="134" t="s">
        <v>75</v>
      </c>
      <c r="O47" s="35"/>
      <c r="P47" s="35"/>
      <c r="Q47" s="35"/>
      <c r="R47" s="102"/>
      <c r="S47" s="35"/>
      <c r="T47" s="35"/>
      <c r="U47" s="35"/>
      <c r="V47" s="35"/>
      <c r="W47" s="35"/>
      <c r="X47" s="35"/>
      <c r="Y47" s="102"/>
    </row>
    <row r="48" spans="2:73" x14ac:dyDescent="0.3">
      <c r="O48" s="35"/>
      <c r="P48" s="35"/>
      <c r="Q48" s="35"/>
      <c r="R48" s="102"/>
      <c r="S48" s="35"/>
      <c r="T48" s="35"/>
      <c r="U48" s="35"/>
      <c r="V48" s="35"/>
      <c r="W48" s="35"/>
      <c r="X48" s="35"/>
      <c r="Y48" s="102"/>
    </row>
    <row r="49" spans="8:25" ht="18" x14ac:dyDescent="0.35">
      <c r="H49" s="147" t="s">
        <v>81</v>
      </c>
      <c r="O49" s="35"/>
      <c r="P49" s="35"/>
      <c r="Q49" s="35"/>
      <c r="R49" s="102"/>
      <c r="S49" s="35"/>
      <c r="T49" s="35"/>
      <c r="U49" s="35"/>
      <c r="V49" s="35"/>
      <c r="W49" s="35"/>
      <c r="X49" s="35"/>
      <c r="Y49" s="102"/>
    </row>
  </sheetData>
  <conditionalFormatting sqref="BT5:BU5">
    <cfRule type="dataBar" priority="5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{1A436070-BE44-4E67-AB33-D364F51CD3F5}</x14:id>
        </ext>
      </extLst>
    </cfRule>
  </conditionalFormatting>
  <conditionalFormatting sqref="S5">
    <cfRule type="dataBar" priority="5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{04AB9536-6680-434C-8E0A-6521352D479B}</x14:id>
        </ext>
      </extLst>
    </cfRule>
  </conditionalFormatting>
  <conditionalFormatting sqref="BR5:BS5">
    <cfRule type="dataBar" priority="5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{58840B62-C2F3-46C6-BE6C-C7116838D0CA}</x14:id>
        </ext>
      </extLst>
    </cfRule>
  </conditionalFormatting>
  <conditionalFormatting sqref="T5:BO5 BQ5">
    <cfRule type="dataBar" priority="5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{D6089A3F-E5B6-4154-9105-9BC7A00B8078}</x14:id>
        </ext>
      </extLst>
    </cfRule>
  </conditionalFormatting>
  <conditionalFormatting sqref="BP5">
    <cfRule type="dataBar" priority="5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{23F49775-6370-4FF3-A991-396C424052B3}</x14:id>
        </ext>
      </extLst>
    </cfRule>
  </conditionalFormatting>
  <conditionalFormatting sqref="I5">
    <cfRule type="dataBar" priority="5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{9C3456FE-5274-4BAA-B447-05059EA835F7}</x14:id>
        </ext>
      </extLst>
    </cfRule>
  </conditionalFormatting>
  <conditionalFormatting sqref="H5">
    <cfRule type="dataBar" priority="5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{AA708ED9-1A95-4D18-94D9-B6D31E373A39}</x14:id>
        </ext>
      </extLst>
    </cfRule>
  </conditionalFormatting>
  <conditionalFormatting sqref="G5">
    <cfRule type="dataBar" priority="5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{75D8D86E-A78E-4905-B8A7-A0C424EDAFC0}</x14:id>
        </ext>
      </extLst>
    </cfRule>
  </conditionalFormatting>
  <conditionalFormatting sqref="F5">
    <cfRule type="dataBar" priority="5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{8DC09587-9B93-4A6E-A352-6C8CD7B00C0A}</x14:id>
        </ext>
      </extLst>
    </cfRule>
  </conditionalFormatting>
  <conditionalFormatting sqref="E5">
    <cfRule type="dataBar" priority="5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{C312CB01-6F04-4858-9C15-4FB8B048FE25}</x14:id>
        </ext>
      </extLst>
    </cfRule>
  </conditionalFormatting>
  <conditionalFormatting sqref="D5">
    <cfRule type="dataBar" priority="5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{E93029CE-E35F-4A94-9C1E-0C8615A29674}</x14:id>
        </ext>
      </extLst>
    </cfRule>
  </conditionalFormatting>
  <conditionalFormatting sqref="AY39:BE39">
    <cfRule type="dataBar" priority="5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{D1D80C41-2BC8-4F0F-9C77-32AF6382BCC2}</x14:id>
        </ext>
      </extLst>
    </cfRule>
  </conditionalFormatting>
  <conditionalFormatting sqref="BF39:BL39">
    <cfRule type="dataBar" priority="5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{EB77310D-FAB3-4BAA-B780-D00D6EC8375F}</x14:id>
        </ext>
      </extLst>
    </cfRule>
  </conditionalFormatting>
  <conditionalFormatting sqref="BM39:BR39 BT39">
    <cfRule type="dataBar" priority="5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{B554761C-5AF2-4905-9E91-F5E8E8BD2E2E}</x14:id>
        </ext>
      </extLst>
    </cfRule>
  </conditionalFormatting>
  <conditionalFormatting sqref="BQ13:BS13 P39:V39 P10:Q10 BQ10:BS10 S10:X10 Z10:AE10 AG10:AL10 AN10:AS10 AU10:BO10 L13:Q13 S13:X13 AG13:AL13 AN13:AS13 Z13:AE13 AU13:BO13">
    <cfRule type="dataBar" priority="5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{8FAB512C-F53C-4C12-832A-3F4D99F4A097}</x14:id>
        </ext>
      </extLst>
    </cfRule>
  </conditionalFormatting>
  <conditionalFormatting sqref="T47:T49">
    <cfRule type="dataBar" priority="4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{A9D1EBF7-9B8D-40D1-A55F-DCB2CFF914D1}</x14:id>
        </ext>
      </extLst>
    </cfRule>
  </conditionalFormatting>
  <conditionalFormatting sqref="T46">
    <cfRule type="dataBar" priority="4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{7113079A-D3C1-4C4D-BA59-D02361DCDD07}</x14:id>
        </ext>
      </extLst>
    </cfRule>
  </conditionalFormatting>
  <conditionalFormatting sqref="J5">
    <cfRule type="dataBar" priority="6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{AC113DBC-1A3C-43C9-B848-4248451E940B}</x14:id>
        </ext>
      </extLst>
    </cfRule>
  </conditionalFormatting>
  <conditionalFormatting sqref="K5:R5">
    <cfRule type="dataBar" priority="6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{5C8F4021-1DBF-4DD4-9D0E-41BE239B8BCC}</x14:id>
        </ext>
      </extLst>
    </cfRule>
  </conditionalFormatting>
  <conditionalFormatting sqref="W39:AC39">
    <cfRule type="dataBar" priority="6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{B9661E0C-542A-41EC-AD4F-A2FAD34F7F6B}</x14:id>
        </ext>
      </extLst>
    </cfRule>
  </conditionalFormatting>
  <conditionalFormatting sqref="AD39:AJ39">
    <cfRule type="dataBar" priority="6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{B62F735C-7883-4570-9FBF-2764CB4DBB49}</x14:id>
        </ext>
      </extLst>
    </cfRule>
  </conditionalFormatting>
  <conditionalFormatting sqref="AK39:AQ39">
    <cfRule type="dataBar" priority="6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{E2DD5DBC-600C-417B-925D-2D3118DB7447}</x14:id>
        </ext>
      </extLst>
    </cfRule>
  </conditionalFormatting>
  <conditionalFormatting sqref="AR39:AX39">
    <cfRule type="dataBar" priority="6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{84595DDD-0BA5-4D5F-A503-9E8CFC3855FF}</x14:id>
        </ext>
      </extLst>
    </cfRule>
  </conditionalFormatting>
  <conditionalFormatting sqref="BP13 BP10">
    <cfRule type="dataBar" priority="6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{E43EF891-D5A5-4743-B713-B043860C4131}</x14:id>
        </ext>
      </extLst>
    </cfRule>
  </conditionalFormatting>
  <conditionalFormatting sqref="J13">
    <cfRule type="dataBar" priority="6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{890928DB-8804-4187-9254-1534C881AFB4}</x14:id>
        </ext>
      </extLst>
    </cfRule>
  </conditionalFormatting>
  <conditionalFormatting sqref="I13">
    <cfRule type="dataBar" priority="6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{0783244D-CD63-4AAF-A7D8-C7D7DB17AA5F}</x14:id>
        </ext>
      </extLst>
    </cfRule>
  </conditionalFormatting>
  <conditionalFormatting sqref="H13">
    <cfRule type="dataBar" priority="7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{9E97C556-F91F-4E4F-8002-F1D3E8F052D6}</x14:id>
        </ext>
      </extLst>
    </cfRule>
  </conditionalFormatting>
  <conditionalFormatting sqref="G13">
    <cfRule type="dataBar" priority="7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{33D32EA7-0B6F-433C-9234-4D5627FFDDBA}</x14:id>
        </ext>
      </extLst>
    </cfRule>
  </conditionalFormatting>
  <conditionalFormatting sqref="F13">
    <cfRule type="dataBar" priority="7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{D685CF14-3372-48A4-ABD2-208C6C3035F4}</x14:id>
        </ext>
      </extLst>
    </cfRule>
  </conditionalFormatting>
  <conditionalFormatting sqref="E13">
    <cfRule type="dataBar" priority="7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{688E9C12-C0F7-4DD0-AF11-D5653B6627E4}</x14:id>
        </ext>
      </extLst>
    </cfRule>
  </conditionalFormatting>
  <conditionalFormatting sqref="D13">
    <cfRule type="dataBar" priority="7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{2904B3F5-1057-4913-9BBB-51BFA0430C36}</x14:id>
        </ext>
      </extLst>
    </cfRule>
  </conditionalFormatting>
  <conditionalFormatting sqref="K13">
    <cfRule type="dataBar" priority="7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{02CE84AD-675B-44DC-976D-EA629CCB7E32}</x14:id>
        </ext>
      </extLst>
    </cfRule>
  </conditionalFormatting>
  <conditionalFormatting sqref="R10 R13">
    <cfRule type="dataBar" priority="7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{B24256A1-1849-4D48-B58B-0106701BCDC9}</x14:id>
        </ext>
      </extLst>
    </cfRule>
  </conditionalFormatting>
  <conditionalFormatting sqref="Y13 Y10">
    <cfRule type="dataBar" priority="7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{384A7C77-4AF3-4DE3-9497-599802720C57}</x14:id>
        </ext>
      </extLst>
    </cfRule>
  </conditionalFormatting>
  <conditionalFormatting sqref="AF13 AF10">
    <cfRule type="dataBar" priority="7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{76D5D6D9-F329-4938-876A-A8EDA62BEFE4}</x14:id>
        </ext>
      </extLst>
    </cfRule>
  </conditionalFormatting>
  <conditionalFormatting sqref="AM13 AM10">
    <cfRule type="dataBar" priority="7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{9CF8A006-5D41-409D-A354-7CEE92C5AD07}</x14:id>
        </ext>
      </extLst>
    </cfRule>
  </conditionalFormatting>
  <conditionalFormatting sqref="AT10 AT13">
    <cfRule type="dataBar" priority="7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{12404F1B-6314-4517-869D-9BE147C6EE8F}</x14:id>
        </ext>
      </extLst>
    </cfRule>
  </conditionalFormatting>
  <conditionalFormatting sqref="BQ11:BS11 P11:Q11 S11:X11 Z11:AE11 AG11:AL11 AN11:AS11 AU11:BO11">
    <cfRule type="dataBar" priority="2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{F9E12566-A423-41E5-A13A-C144FD50BDE8}</x14:id>
        </ext>
      </extLst>
    </cfRule>
  </conditionalFormatting>
  <conditionalFormatting sqref="BP11">
    <cfRule type="dataBar" priority="2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{470E19AB-BCE4-4D91-B8E7-E2B7028A7330}</x14:id>
        </ext>
      </extLst>
    </cfRule>
  </conditionalFormatting>
  <conditionalFormatting sqref="R11">
    <cfRule type="dataBar" priority="2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{A7262B41-C8C2-45AB-BA72-F91D5EA2ADE5}</x14:id>
        </ext>
      </extLst>
    </cfRule>
  </conditionalFormatting>
  <conditionalFormatting sqref="Y11">
    <cfRule type="dataBar" priority="2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{BCE5EB1C-8059-48EC-9168-4EBC50312DE5}</x14:id>
        </ext>
      </extLst>
    </cfRule>
  </conditionalFormatting>
  <conditionalFormatting sqref="AF11">
    <cfRule type="dataBar" priority="2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{805C5EF4-73AA-4E2D-8977-D1802BDE5885}</x14:id>
        </ext>
      </extLst>
    </cfRule>
  </conditionalFormatting>
  <conditionalFormatting sqref="AM11">
    <cfRule type="dataBar" priority="2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{5EE8EC85-DB9B-4B97-8562-F779D23F854F}</x14:id>
        </ext>
      </extLst>
    </cfRule>
  </conditionalFormatting>
  <conditionalFormatting sqref="AT11">
    <cfRule type="dataBar" priority="2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{53CBF5D5-220E-4332-803A-7BF096C8C83E}</x14:id>
        </ext>
      </extLst>
    </cfRule>
  </conditionalFormatting>
  <conditionalFormatting sqref="BQ12:BS12 P12:Q12 S12:X12 Z12:AE12 AG12:AL12 AN12:AS12 AU12:BO12">
    <cfRule type="dataBar" priority="2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{5DD28198-BEEB-4C39-9C12-51A4C548BA7F}</x14:id>
        </ext>
      </extLst>
    </cfRule>
  </conditionalFormatting>
  <conditionalFormatting sqref="BP12">
    <cfRule type="dataBar" priority="2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{162F5967-78EE-4276-8C39-B0711BD85202}</x14:id>
        </ext>
      </extLst>
    </cfRule>
  </conditionalFormatting>
  <conditionalFormatting sqref="R12">
    <cfRule type="dataBar" priority="2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{F96F73AF-45DE-4F0A-B90D-920391C961DD}</x14:id>
        </ext>
      </extLst>
    </cfRule>
  </conditionalFormatting>
  <conditionalFormatting sqref="Y12">
    <cfRule type="dataBar" priority="2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{99DE45B3-AD2F-45F4-A78E-800EA08F7B7E}</x14:id>
        </ext>
      </extLst>
    </cfRule>
  </conditionalFormatting>
  <conditionalFormatting sqref="AF12">
    <cfRule type="dataBar" priority="2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{002BBC17-AACE-476C-910B-0F3ACA572C57}</x14:id>
        </ext>
      </extLst>
    </cfRule>
  </conditionalFormatting>
  <conditionalFormatting sqref="AM12">
    <cfRule type="dataBar" priority="2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{2BA3BCDF-AD4F-4F77-AC50-2BC8E3B0F50F}</x14:id>
        </ext>
      </extLst>
    </cfRule>
  </conditionalFormatting>
  <conditionalFormatting sqref="AT12">
    <cfRule type="dataBar" priority="2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{8151EB73-E66A-4077-B869-9547CEEBF462}</x14:id>
        </ext>
      </extLst>
    </cfRule>
  </conditionalFormatting>
  <conditionalFormatting sqref="BQ9:BS9 P9:Q9 S9:X9 Z9:AE9 AG9:AL9 AN9:AS9 AU9:BO9">
    <cfRule type="dataBar" priority="2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{7E389931-AECC-4A07-AD34-15F52000A009}</x14:id>
        </ext>
      </extLst>
    </cfRule>
  </conditionalFormatting>
  <conditionalFormatting sqref="BP9">
    <cfRule type="dataBar" priority="2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{B7C00B27-37CF-45E6-802E-771236968F60}</x14:id>
        </ext>
      </extLst>
    </cfRule>
  </conditionalFormatting>
  <conditionalFormatting sqref="R9">
    <cfRule type="dataBar" priority="2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{73E38BE2-B853-405E-9773-4A7489DE184F}</x14:id>
        </ext>
      </extLst>
    </cfRule>
  </conditionalFormatting>
  <conditionalFormatting sqref="Y9">
    <cfRule type="dataBar" priority="2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{E090BC1B-656E-472F-9AF0-E593A289AFE4}</x14:id>
        </ext>
      </extLst>
    </cfRule>
  </conditionalFormatting>
  <conditionalFormatting sqref="AF9">
    <cfRule type="dataBar" priority="2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{84F724D9-44E9-48CF-8169-E656FC18A335}</x14:id>
        </ext>
      </extLst>
    </cfRule>
  </conditionalFormatting>
  <conditionalFormatting sqref="AM9">
    <cfRule type="dataBar" priority="2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{750A8C0F-FDFD-49DD-8C78-F7E0C4FB9CFF}</x14:id>
        </ext>
      </extLst>
    </cfRule>
  </conditionalFormatting>
  <conditionalFormatting sqref="AT9">
    <cfRule type="dataBar" priority="2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{BB9D6990-27ED-4376-ADC1-43FF2183E575}</x14:id>
        </ext>
      </extLst>
    </cfRule>
  </conditionalFormatting>
  <conditionalFormatting sqref="D29:G32 D9:G27">
    <cfRule type="expression" dxfId="1" priority="237">
      <formula>$C9=1</formula>
    </cfRule>
  </conditionalFormatting>
  <conditionalFormatting sqref="H37:O37 H29:O32 H9:O27">
    <cfRule type="expression" dxfId="0" priority="236">
      <formula>$C9=1</formula>
    </cfRule>
  </conditionalFormatting>
  <conditionalFormatting sqref="L9:O12">
    <cfRule type="dataBar" priority="7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{25B11D96-5936-424C-A5F7-B2F432124F0D}</x14:id>
        </ext>
      </extLst>
    </cfRule>
  </conditionalFormatting>
  <conditionalFormatting sqref="J9:J12">
    <cfRule type="dataBar" priority="7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{59C8AC84-C62D-40EF-9FC9-645296099F65}</x14:id>
        </ext>
      </extLst>
    </cfRule>
  </conditionalFormatting>
  <conditionalFormatting sqref="I9:I12">
    <cfRule type="dataBar" priority="7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{EA13E172-FFA6-4DF4-A91D-9AB26595885A}</x14:id>
        </ext>
      </extLst>
    </cfRule>
  </conditionalFormatting>
  <conditionalFormatting sqref="H9:H12">
    <cfRule type="dataBar" priority="7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{8F54D938-660F-40DD-96BB-79D6A8FB5C16}</x14:id>
        </ext>
      </extLst>
    </cfRule>
  </conditionalFormatting>
  <conditionalFormatting sqref="G9:G12">
    <cfRule type="dataBar" priority="7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{C1D86F29-B8B8-4F6D-B6C5-ACEB5DE784BD}</x14:id>
        </ext>
      </extLst>
    </cfRule>
  </conditionalFormatting>
  <conditionalFormatting sqref="F9:F12">
    <cfRule type="dataBar" priority="7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{ED485C8A-E9CB-47B1-B72A-8BA256DD542F}</x14:id>
        </ext>
      </extLst>
    </cfRule>
  </conditionalFormatting>
  <conditionalFormatting sqref="E9:E12">
    <cfRule type="dataBar" priority="7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{EBE252CB-63ED-40A5-8541-3570D7C66494}</x14:id>
        </ext>
      </extLst>
    </cfRule>
  </conditionalFormatting>
  <conditionalFormatting sqref="D9:D12">
    <cfRule type="dataBar" priority="7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{B68F3B76-F6A1-421B-9C7E-40FAB9084485}</x14:id>
        </ext>
      </extLst>
    </cfRule>
  </conditionalFormatting>
  <conditionalFormatting sqref="K9:K12">
    <cfRule type="dataBar" priority="7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{7097716C-DA7C-44E1-821F-F927623A297D}</x14:id>
        </ext>
      </extLst>
    </cfRule>
  </conditionalFormatting>
  <conditionalFormatting sqref="BQ22:BS22 L22:Q22 S22:X22 AG22:AL22 AN22:AS22 Z22:AE22 AU22:BO22">
    <cfRule type="dataBar" priority="1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{773C1029-C5C3-4ADB-97BD-392293D6ACC6}</x14:id>
        </ext>
      </extLst>
    </cfRule>
  </conditionalFormatting>
  <conditionalFormatting sqref="BP22">
    <cfRule type="dataBar" priority="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{B89AA2B9-D821-4D04-87DF-AA48B931AAFD}</x14:id>
        </ext>
      </extLst>
    </cfRule>
  </conditionalFormatting>
  <conditionalFormatting sqref="J22">
    <cfRule type="dataBar" priority="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{9CB9D4AE-FE4E-48FA-AD94-D600FA8598E9}</x14:id>
        </ext>
      </extLst>
    </cfRule>
  </conditionalFormatting>
  <conditionalFormatting sqref="I22">
    <cfRule type="dataBar" priority="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{14D06C74-7551-4C16-ACB3-D482A5BB7C8E}</x14:id>
        </ext>
      </extLst>
    </cfRule>
  </conditionalFormatting>
  <conditionalFormatting sqref="H22">
    <cfRule type="dataBar" priority="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{A8772C4B-EE35-4676-84B2-4EE011A3D4D8}</x14:id>
        </ext>
      </extLst>
    </cfRule>
  </conditionalFormatting>
  <conditionalFormatting sqref="G22">
    <cfRule type="dataBar" priority="1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{B2C5A60B-CB9A-40D9-B42B-0DCE155219F7}</x14:id>
        </ext>
      </extLst>
    </cfRule>
  </conditionalFormatting>
  <conditionalFormatting sqref="F22">
    <cfRule type="dataBar" priority="1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{EB575587-1BD7-48B0-BC61-9E5BA25493E0}</x14:id>
        </ext>
      </extLst>
    </cfRule>
  </conditionalFormatting>
  <conditionalFormatting sqref="E22">
    <cfRule type="dataBar" priority="1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{B299DFB5-E7B9-454E-B042-3F1DFCEB1A6D}</x14:id>
        </ext>
      </extLst>
    </cfRule>
  </conditionalFormatting>
  <conditionalFormatting sqref="D22">
    <cfRule type="dataBar" priority="1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{B7780E85-3175-4D08-9119-718C039E46AF}</x14:id>
        </ext>
      </extLst>
    </cfRule>
  </conditionalFormatting>
  <conditionalFormatting sqref="K22">
    <cfRule type="dataBar" priority="1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{8591BFB3-08F6-4105-9EE6-24E92E435F28}</x14:id>
        </ext>
      </extLst>
    </cfRule>
  </conditionalFormatting>
  <conditionalFormatting sqref="R22">
    <cfRule type="dataBar" priority="1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{B1DBA70C-C896-49C9-B700-9A56542C72E2}</x14:id>
        </ext>
      </extLst>
    </cfRule>
  </conditionalFormatting>
  <conditionalFormatting sqref="Y22">
    <cfRule type="dataBar" priority="1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{08979030-2064-4826-B2A6-01F5C34FC343}</x14:id>
        </ext>
      </extLst>
    </cfRule>
  </conditionalFormatting>
  <conditionalFormatting sqref="AF22">
    <cfRule type="dataBar" priority="2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{1AAB590F-4864-44EE-91E5-520484572E90}</x14:id>
        </ext>
      </extLst>
    </cfRule>
  </conditionalFormatting>
  <conditionalFormatting sqref="AM22">
    <cfRule type="dataBar" priority="2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{168C0006-6904-4EAA-9899-73DD2EDF0FBC}</x14:id>
        </ext>
      </extLst>
    </cfRule>
  </conditionalFormatting>
  <conditionalFormatting sqref="AT22">
    <cfRule type="dataBar" priority="2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{E3DEA7A9-F6F1-4538-9475-F90BA3FFC1F8}</x14:id>
        </ext>
      </extLst>
    </cfRule>
  </conditionalFormatting>
  <conditionalFormatting sqref="BQ24:BS24 L24:Q24 S24:X24 AG24:AL24 AN24:AS24 Z24:AE24 AU24:BO24">
    <cfRule type="dataBar" priority="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{030AD3BD-9279-41AF-B9A3-AF3D8F7A74D5}</x14:id>
        </ext>
      </extLst>
    </cfRule>
  </conditionalFormatting>
  <conditionalFormatting sqref="BP24">
    <cfRule type="dataBar" priority="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{CD2BFCB4-EC15-4647-BF88-92BB7F786CB7}</x14:id>
        </ext>
      </extLst>
    </cfRule>
  </conditionalFormatting>
  <conditionalFormatting sqref="J24">
    <cfRule type="dataBar" priority="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{52794BF8-FFED-4204-966A-F432AEB58AA6}</x14:id>
        </ext>
      </extLst>
    </cfRule>
  </conditionalFormatting>
  <conditionalFormatting sqref="I24">
    <cfRule type="dataBar" priority="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{850DB766-6CB7-4515-97D4-E787571A96DB}</x14:id>
        </ext>
      </extLst>
    </cfRule>
  </conditionalFormatting>
  <conditionalFormatting sqref="H24">
    <cfRule type="dataBar" priority="1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{61960983-F960-44DD-8591-09901A4BB538}</x14:id>
        </ext>
      </extLst>
    </cfRule>
  </conditionalFormatting>
  <conditionalFormatting sqref="G24">
    <cfRule type="dataBar" priority="1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{C6F71E70-E635-4CB4-8728-574296B80080}</x14:id>
        </ext>
      </extLst>
    </cfRule>
  </conditionalFormatting>
  <conditionalFormatting sqref="F24">
    <cfRule type="dataBar" priority="1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{49039A3E-99F4-40D0-8CE5-9CFE97DCDBDE}</x14:id>
        </ext>
      </extLst>
    </cfRule>
  </conditionalFormatting>
  <conditionalFormatting sqref="E24">
    <cfRule type="dataBar" priority="1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{617CFA15-CA3B-4885-AFC4-02D9786C8821}</x14:id>
        </ext>
      </extLst>
    </cfRule>
  </conditionalFormatting>
  <conditionalFormatting sqref="D24">
    <cfRule type="dataBar" priority="1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{6F1E7428-4B61-430E-B139-30B6969E222A}</x14:id>
        </ext>
      </extLst>
    </cfRule>
  </conditionalFormatting>
  <conditionalFormatting sqref="K24">
    <cfRule type="dataBar" priority="1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{9C002F76-6057-4317-BDB8-E3D5114B1343}</x14:id>
        </ext>
      </extLst>
    </cfRule>
  </conditionalFormatting>
  <conditionalFormatting sqref="R24">
    <cfRule type="dataBar" priority="1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{F3BB789D-14C8-4AA5-A2EE-4CD5843ED24D}</x14:id>
        </ext>
      </extLst>
    </cfRule>
  </conditionalFormatting>
  <conditionalFormatting sqref="Y24">
    <cfRule type="dataBar" priority="1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{7CB2BBB0-7555-4948-8523-70867D77DBED}</x14:id>
        </ext>
      </extLst>
    </cfRule>
  </conditionalFormatting>
  <conditionalFormatting sqref="AF24">
    <cfRule type="dataBar" priority="1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{A6491FD2-32F4-40A7-B717-8DD7930AB822}</x14:id>
        </ext>
      </extLst>
    </cfRule>
  </conditionalFormatting>
  <conditionalFormatting sqref="AM24">
    <cfRule type="dataBar" priority="1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{1F6892A0-642E-434E-BF71-D8349DA473BC}</x14:id>
        </ext>
      </extLst>
    </cfRule>
  </conditionalFormatting>
  <conditionalFormatting sqref="AT24">
    <cfRule type="dataBar" priority="1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{ECC99184-E50A-4D6C-9D22-2BE059998C5B}</x14:id>
        </ext>
      </extLst>
    </cfRule>
  </conditionalFormatting>
  <conditionalFormatting sqref="BQ25:BS25 L25:Q25 S25:X25 AG25:AL25 AN25:AS25 Z25:AE25 AU25:BO25">
    <cfRule type="dataBar" priority="1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{C66D14B9-70A2-46F9-A8D8-251324F84C6D}</x14:id>
        </ext>
      </extLst>
    </cfRule>
  </conditionalFormatting>
  <conditionalFormatting sqref="BP25">
    <cfRule type="dataBar" priority="1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{48E779FC-23D2-4555-8388-CBF97C4CEA02}</x14:id>
        </ext>
      </extLst>
    </cfRule>
  </conditionalFormatting>
  <conditionalFormatting sqref="J25">
    <cfRule type="dataBar" priority="1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{93C68AFD-7890-46F4-A1D0-EC8D2865842E}</x14:id>
        </ext>
      </extLst>
    </cfRule>
  </conditionalFormatting>
  <conditionalFormatting sqref="I25">
    <cfRule type="dataBar" priority="1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{53AE033B-54B1-479A-83DE-55A1886A4C99}</x14:id>
        </ext>
      </extLst>
    </cfRule>
  </conditionalFormatting>
  <conditionalFormatting sqref="H25">
    <cfRule type="dataBar" priority="1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{D9221F43-9DA0-4347-AEF7-B4CBD62AD7D2}</x14:id>
        </ext>
      </extLst>
    </cfRule>
  </conditionalFormatting>
  <conditionalFormatting sqref="G25">
    <cfRule type="dataBar" priority="1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{B774AC7E-37AD-4A07-91E1-FA6AEAF23710}</x14:id>
        </ext>
      </extLst>
    </cfRule>
  </conditionalFormatting>
  <conditionalFormatting sqref="F25">
    <cfRule type="dataBar" priority="1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{14AAB607-1079-469E-93C5-B3BD8B57F587}</x14:id>
        </ext>
      </extLst>
    </cfRule>
  </conditionalFormatting>
  <conditionalFormatting sqref="E25">
    <cfRule type="dataBar" priority="1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{D212F6C6-639B-425A-A208-61ABF4E606EF}</x14:id>
        </ext>
      </extLst>
    </cfRule>
  </conditionalFormatting>
  <conditionalFormatting sqref="D25">
    <cfRule type="dataBar" priority="1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{E42A770F-B3A2-4252-93B7-D83470193ED2}</x14:id>
        </ext>
      </extLst>
    </cfRule>
  </conditionalFormatting>
  <conditionalFormatting sqref="K25">
    <cfRule type="dataBar" priority="1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{2C331A0D-9F87-4783-8581-7EDA62A0DDA0}</x14:id>
        </ext>
      </extLst>
    </cfRule>
  </conditionalFormatting>
  <conditionalFormatting sqref="R25">
    <cfRule type="dataBar" priority="1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{D0A8AE76-F92D-4B6C-9BE5-A5CBD580A845}</x14:id>
        </ext>
      </extLst>
    </cfRule>
  </conditionalFormatting>
  <conditionalFormatting sqref="Y25">
    <cfRule type="dataBar" priority="1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{3FAB4557-FAA6-40DD-983E-60B0AC760BCC}</x14:id>
        </ext>
      </extLst>
    </cfRule>
  </conditionalFormatting>
  <conditionalFormatting sqref="AF25">
    <cfRule type="dataBar" priority="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{C1D11278-9912-4943-846C-84217FC11F95}</x14:id>
        </ext>
      </extLst>
    </cfRule>
  </conditionalFormatting>
  <conditionalFormatting sqref="AM25">
    <cfRule type="dataBar" priority="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{396AC9EC-875A-437E-BDFD-D9CE576C56ED}</x14:id>
        </ext>
      </extLst>
    </cfRule>
  </conditionalFormatting>
  <conditionalFormatting sqref="AT25">
    <cfRule type="dataBar" priority="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{DF7AA936-A7FE-4C55-935D-89EFC337ECAC}</x14:id>
        </ext>
      </extLst>
    </cfRule>
  </conditionalFormatting>
  <conditionalFormatting sqref="BQ26:BS27 L26:Q27 S26:X27 AG26:AL27 AN26:AS27 Z26:AE27 AU26:BO27">
    <cfRule type="dataBar" priority="1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{FD7EFB79-CE69-4260-A053-D0B75C96B94E}</x14:id>
        </ext>
      </extLst>
    </cfRule>
  </conditionalFormatting>
  <conditionalFormatting sqref="BP26:BP27">
    <cfRule type="dataBar" priority="1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{EE949858-FA85-4A6C-A663-97C14D5884FB}</x14:id>
        </ext>
      </extLst>
    </cfRule>
  </conditionalFormatting>
  <conditionalFormatting sqref="J26:J27">
    <cfRule type="dataBar" priority="1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{126AB653-DD65-4192-B318-101F4CB83881}</x14:id>
        </ext>
      </extLst>
    </cfRule>
  </conditionalFormatting>
  <conditionalFormatting sqref="I26:I27">
    <cfRule type="dataBar" priority="1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{6A369168-31A9-4263-8AF2-D8688D860D21}</x14:id>
        </ext>
      </extLst>
    </cfRule>
  </conditionalFormatting>
  <conditionalFormatting sqref="H26:H27">
    <cfRule type="dataBar" priority="1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{E377E046-8D60-4E52-8B7D-761A43511780}</x14:id>
        </ext>
      </extLst>
    </cfRule>
  </conditionalFormatting>
  <conditionalFormatting sqref="G26:G27">
    <cfRule type="dataBar" priority="1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{00323899-CDFA-4B34-957C-11502FC4322F}</x14:id>
        </ext>
      </extLst>
    </cfRule>
  </conditionalFormatting>
  <conditionalFormatting sqref="F26:F27">
    <cfRule type="dataBar" priority="1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{93C12417-60C6-42FC-ACF2-B3250B556478}</x14:id>
        </ext>
      </extLst>
    </cfRule>
  </conditionalFormatting>
  <conditionalFormatting sqref="E26:E27">
    <cfRule type="dataBar" priority="1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{8ED17061-335F-4F5B-A2F3-D553E28592F9}</x14:id>
        </ext>
      </extLst>
    </cfRule>
  </conditionalFormatting>
  <conditionalFormatting sqref="D26:D27">
    <cfRule type="dataBar" priority="1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{56184AE5-89F5-4F4D-8711-F70D2E921D70}</x14:id>
        </ext>
      </extLst>
    </cfRule>
  </conditionalFormatting>
  <conditionalFormatting sqref="K26:K27">
    <cfRule type="dataBar" priority="1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{5A866B78-9427-49E6-8276-F01F17CD1863}</x14:id>
        </ext>
      </extLst>
    </cfRule>
  </conditionalFormatting>
  <conditionalFormatting sqref="R26:R27">
    <cfRule type="dataBar" priority="1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{5084AC31-2920-4FF5-B358-2EC2EF3DE83A}</x14:id>
        </ext>
      </extLst>
    </cfRule>
  </conditionalFormatting>
  <conditionalFormatting sqref="Y26:Y27">
    <cfRule type="dataBar" priority="1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{70DEC21A-865D-4330-A9B3-1DCBAFC65438}</x14:id>
        </ext>
      </extLst>
    </cfRule>
  </conditionalFormatting>
  <conditionalFormatting sqref="AF26:AF27">
    <cfRule type="dataBar" priority="1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{EBAE479D-A835-4D11-BFD9-6F430587049D}</x14:id>
        </ext>
      </extLst>
    </cfRule>
  </conditionalFormatting>
  <conditionalFormatting sqref="AM26:AM27">
    <cfRule type="dataBar" priority="1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{3415FDDD-B6E6-43D7-BD57-AE6B72C7308D}</x14:id>
        </ext>
      </extLst>
    </cfRule>
  </conditionalFormatting>
  <conditionalFormatting sqref="AT26:AT27">
    <cfRule type="dataBar" priority="1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{6989BBFC-95F0-41C3-A3EE-B879FB125F63}</x14:id>
        </ext>
      </extLst>
    </cfRule>
  </conditionalFormatting>
  <conditionalFormatting sqref="BQ14:BS21 L14:Q21 S14:X21 AG14:AL21 AN14:AS21 Z14:AE21 AU14:BO21">
    <cfRule type="dataBar" priority="7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{14FB9FE5-8A0B-4A52-9CF0-BE5B55FDDA6E}</x14:id>
        </ext>
      </extLst>
    </cfRule>
  </conditionalFormatting>
  <conditionalFormatting sqref="BP14:BP21">
    <cfRule type="dataBar" priority="8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{ACDDE49B-3EB8-43A0-B92B-E153924C53E1}</x14:id>
        </ext>
      </extLst>
    </cfRule>
  </conditionalFormatting>
  <conditionalFormatting sqref="J14:J21">
    <cfRule type="dataBar" priority="8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{ACDBF2C5-4CE2-44A2-BE06-9F7C674344DE}</x14:id>
        </ext>
      </extLst>
    </cfRule>
  </conditionalFormatting>
  <conditionalFormatting sqref="I14:I21">
    <cfRule type="dataBar" priority="8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{B675CC1A-7D30-4B66-82BD-14B5A5A5D9D0}</x14:id>
        </ext>
      </extLst>
    </cfRule>
  </conditionalFormatting>
  <conditionalFormatting sqref="H14:H21">
    <cfRule type="dataBar" priority="8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{F30D996E-DAC1-4B3A-AB14-524786503660}</x14:id>
        </ext>
      </extLst>
    </cfRule>
  </conditionalFormatting>
  <conditionalFormatting sqref="G14:G21">
    <cfRule type="dataBar" priority="8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{FDA88042-6BBC-4B77-9A51-1C04706E061F}</x14:id>
        </ext>
      </extLst>
    </cfRule>
  </conditionalFormatting>
  <conditionalFormatting sqref="F14:F21">
    <cfRule type="dataBar" priority="8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{4BD0998A-60F6-4C8E-B414-03186EB61600}</x14:id>
        </ext>
      </extLst>
    </cfRule>
  </conditionalFormatting>
  <conditionalFormatting sqref="E14:E21">
    <cfRule type="dataBar" priority="8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{D39DCB17-8227-4325-A838-5472CEE71FDE}</x14:id>
        </ext>
      </extLst>
    </cfRule>
  </conditionalFormatting>
  <conditionalFormatting sqref="D14:D21">
    <cfRule type="dataBar" priority="8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{4BB8A877-A281-4FD4-9860-93D14C876D1F}</x14:id>
        </ext>
      </extLst>
    </cfRule>
  </conditionalFormatting>
  <conditionalFormatting sqref="K14:K21">
    <cfRule type="dataBar" priority="8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{4E6E0722-BF6D-4F1E-A10B-FED3EB1B3EEB}</x14:id>
        </ext>
      </extLst>
    </cfRule>
  </conditionalFormatting>
  <conditionalFormatting sqref="R14:R21">
    <cfRule type="dataBar" priority="8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{A0CB361A-2C7A-4CCA-94B9-C1420B8DF8CC}</x14:id>
        </ext>
      </extLst>
    </cfRule>
  </conditionalFormatting>
  <conditionalFormatting sqref="Y14:Y21">
    <cfRule type="dataBar" priority="8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{272A00EB-31D6-41FC-910C-176B8AB971FE}</x14:id>
        </ext>
      </extLst>
    </cfRule>
  </conditionalFormatting>
  <conditionalFormatting sqref="AF14:AF21">
    <cfRule type="dataBar" priority="8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{16E628E5-8C36-4AA6-923F-A205ED5B903F}</x14:id>
        </ext>
      </extLst>
    </cfRule>
  </conditionalFormatting>
  <conditionalFormatting sqref="AM14:AM21">
    <cfRule type="dataBar" priority="8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{1986357F-7559-472D-9917-106D60377A36}</x14:id>
        </ext>
      </extLst>
    </cfRule>
  </conditionalFormatting>
  <conditionalFormatting sqref="AT14:AT21">
    <cfRule type="dataBar" priority="8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{96553DF0-ACB0-4805-861C-ADCE5D743B53}</x14:id>
        </ext>
      </extLst>
    </cfRule>
  </conditionalFormatting>
  <conditionalFormatting sqref="BQ30:BS31 L30:Q31 S30:X31 AG30:AL31 AN30:AS31 Z30:AE31 AU30:BO31">
    <cfRule type="dataBar" priority="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{BA5ADC66-ABEB-4E85-8A72-90979A637D98}</x14:id>
        </ext>
      </extLst>
    </cfRule>
  </conditionalFormatting>
  <conditionalFormatting sqref="BP30:BP31">
    <cfRule type="dataBar" priority="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{5D1A8D2C-1889-46A4-9F61-9A50AB0C351D}</x14:id>
        </ext>
      </extLst>
    </cfRule>
  </conditionalFormatting>
  <conditionalFormatting sqref="J30:J31">
    <cfRule type="dataBar" priority="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{669187CA-9AB9-4B48-B38A-8E0AAA1431BD}</x14:id>
        </ext>
      </extLst>
    </cfRule>
  </conditionalFormatting>
  <conditionalFormatting sqref="I30:I31">
    <cfRule type="dataBar" priority="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{495DA522-34CE-4439-B55C-E6A36F334E3A}</x14:id>
        </ext>
      </extLst>
    </cfRule>
  </conditionalFormatting>
  <conditionalFormatting sqref="H30:H31">
    <cfRule type="dataBar" priority="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{B435052B-5CC1-409D-A6A3-1990BEBB5033}</x14:id>
        </ext>
      </extLst>
    </cfRule>
  </conditionalFormatting>
  <conditionalFormatting sqref="G30:G31">
    <cfRule type="dataBar" priority="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{71D48000-1F2B-4B3F-983D-E4FE23D96C6F}</x14:id>
        </ext>
      </extLst>
    </cfRule>
  </conditionalFormatting>
  <conditionalFormatting sqref="F30:F31">
    <cfRule type="dataBar" priority="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{293DAFA3-00A4-4F77-B228-A18BF2949A59}</x14:id>
        </ext>
      </extLst>
    </cfRule>
  </conditionalFormatting>
  <conditionalFormatting sqref="E30:E31">
    <cfRule type="dataBar" priority="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{2001DC5E-97B8-48D4-8DF4-9AEF6FDA8F3B}</x14:id>
        </ext>
      </extLst>
    </cfRule>
  </conditionalFormatting>
  <conditionalFormatting sqref="D30:D31">
    <cfRule type="dataBar" priority="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{E73643E3-7583-4692-89FD-01EE7B95D2A1}</x14:id>
        </ext>
      </extLst>
    </cfRule>
  </conditionalFormatting>
  <conditionalFormatting sqref="K30:K31">
    <cfRule type="dataBar" priority="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{C6B9B29C-3602-481E-B207-D9CE957721A3}</x14:id>
        </ext>
      </extLst>
    </cfRule>
  </conditionalFormatting>
  <conditionalFormatting sqref="R30:R31">
    <cfRule type="dataBar" priority="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{A6A41ACF-DB66-4777-8C8D-A11BA92E0117}</x14:id>
        </ext>
      </extLst>
    </cfRule>
  </conditionalFormatting>
  <conditionalFormatting sqref="Y30:Y31">
    <cfRule type="dataBar" priority="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{9A36FF3E-65F2-4CBE-B75E-309C86627E72}</x14:id>
        </ext>
      </extLst>
    </cfRule>
  </conditionalFormatting>
  <conditionalFormatting sqref="AF30:AF31">
    <cfRule type="dataBar" priority="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{1D85E2C3-4C69-4E16-B405-A8FE30A943C7}</x14:id>
        </ext>
      </extLst>
    </cfRule>
  </conditionalFormatting>
  <conditionalFormatting sqref="AM30:AM31">
    <cfRule type="dataBar" priority="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{5327AD64-3B5A-4441-88BF-A5A10D425579}</x14:id>
        </ext>
      </extLst>
    </cfRule>
  </conditionalFormatting>
  <conditionalFormatting sqref="AT30:AT31">
    <cfRule type="dataBar" priority="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{596C0BE0-B009-4369-87C2-FF624FEC1195}</x14:id>
        </ext>
      </extLst>
    </cfRule>
  </conditionalFormatting>
  <conditionalFormatting sqref="BQ23:BS23 L23:Q23 S23:X23 AG23:AL23 AN23:AS23 Z23:AE23 AU23:BO23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{F86B0822-8F67-4827-9291-2A6CE8079F52}</x14:id>
        </ext>
      </extLst>
    </cfRule>
  </conditionalFormatting>
  <conditionalFormatting sqref="BP23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{C259A60B-CC7B-460B-BC27-A7258C25B38C}</x14:id>
        </ext>
      </extLst>
    </cfRule>
  </conditionalFormatting>
  <conditionalFormatting sqref="J23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{55868F04-0167-4CDA-A417-97C8F2777D70}</x14:id>
        </ext>
      </extLst>
    </cfRule>
  </conditionalFormatting>
  <conditionalFormatting sqref="I23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{3A428D31-D3C2-49D9-9E77-241E9A21FDD7}</x14:id>
        </ext>
      </extLst>
    </cfRule>
  </conditionalFormatting>
  <conditionalFormatting sqref="H23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{E4757009-D579-4095-BC97-C44C507F7FC3}</x14:id>
        </ext>
      </extLst>
    </cfRule>
  </conditionalFormatting>
  <conditionalFormatting sqref="G23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{E9E2DC65-244D-479A-9582-3F1D630FDCAB}</x14:id>
        </ext>
      </extLst>
    </cfRule>
  </conditionalFormatting>
  <conditionalFormatting sqref="F23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{4661B7E4-BD64-494B-B43F-8C0000427A55}</x14:id>
        </ext>
      </extLst>
    </cfRule>
  </conditionalFormatting>
  <conditionalFormatting sqref="E23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{CACC9AED-39A0-4A56-8DFC-D45597786012}</x14:id>
        </ext>
      </extLst>
    </cfRule>
  </conditionalFormatting>
  <conditionalFormatting sqref="D23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{17AD619F-F68E-41EA-A1A4-33A33AF0E9A2}</x14:id>
        </ext>
      </extLst>
    </cfRule>
  </conditionalFormatting>
  <conditionalFormatting sqref="K23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{02446EE2-0D1D-4966-AD78-B475C55E4CCE}</x14:id>
        </ext>
      </extLst>
    </cfRule>
  </conditionalFormatting>
  <conditionalFormatting sqref="R23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{0066D7FD-4ED8-456E-ACBE-0FE12B17FC0E}</x14:id>
        </ext>
      </extLst>
    </cfRule>
  </conditionalFormatting>
  <conditionalFormatting sqref="Y23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{77847C06-FA52-4065-9CDD-40AA96AF5DEA}</x14:id>
        </ext>
      </extLst>
    </cfRule>
  </conditionalFormatting>
  <conditionalFormatting sqref="AF23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{93DB3190-51B8-41C5-B136-E6F1A4E57E27}</x14:id>
        </ext>
      </extLst>
    </cfRule>
  </conditionalFormatting>
  <conditionalFormatting sqref="AM23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{85201702-CFB1-4EBA-A901-ACF7CC10C40F}</x14:id>
        </ext>
      </extLst>
    </cfRule>
  </conditionalFormatting>
  <conditionalFormatting sqref="AT23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{EBBC44EB-AFC4-4EFF-80AE-7E7C22BF69CC}</x14:id>
        </ext>
      </extLst>
    </cfRule>
  </conditionalFormatting>
  <conditionalFormatting sqref="BQ32:BS32 L32:Q32 S32:X32 AG32:AL32 AN32:AS32 Z32:AE32 AU32:BO32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{5C33FDCA-F2B9-4976-8E71-66A8025530E5}</x14:id>
        </ext>
      </extLst>
    </cfRule>
  </conditionalFormatting>
  <conditionalFormatting sqref="BP32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{2E7F99FE-B4EC-4AF3-8516-BA2BB34B9A9A}</x14:id>
        </ext>
      </extLst>
    </cfRule>
  </conditionalFormatting>
  <conditionalFormatting sqref="J32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{FE4D1E1D-EA5E-41AD-A471-EB3C66C2B2C6}</x14:id>
        </ext>
      </extLst>
    </cfRule>
  </conditionalFormatting>
  <conditionalFormatting sqref="I32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{99FD9AE6-F612-4065-AEE4-9D6736A94839}</x14:id>
        </ext>
      </extLst>
    </cfRule>
  </conditionalFormatting>
  <conditionalFormatting sqref="H32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{DF5CEFFE-3B41-4AB2-A948-9577C639838C}</x14:id>
        </ext>
      </extLst>
    </cfRule>
  </conditionalFormatting>
  <conditionalFormatting sqref="G32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{F73FE88A-9DE6-47F2-9160-DC64E23C47AD}</x14:id>
        </ext>
      </extLst>
    </cfRule>
  </conditionalFormatting>
  <conditionalFormatting sqref="F32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{21558C9F-DBEC-4222-BBEB-DD51F8AEB4F5}</x14:id>
        </ext>
      </extLst>
    </cfRule>
  </conditionalFormatting>
  <conditionalFormatting sqref="E32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{E46BE340-2E6A-4C85-837B-FA7D62C40283}</x14:id>
        </ext>
      </extLst>
    </cfRule>
  </conditionalFormatting>
  <conditionalFormatting sqref="D32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{39F6EB92-2554-44BE-BD67-6C00413860EA}</x14:id>
        </ext>
      </extLst>
    </cfRule>
  </conditionalFormatting>
  <conditionalFormatting sqref="K32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{5418E3D3-48AB-4D5C-AB16-3ED65EB1353F}</x14:id>
        </ext>
      </extLst>
    </cfRule>
  </conditionalFormatting>
  <conditionalFormatting sqref="R32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{97033178-71AD-4178-85DC-AAEEE494014C}</x14:id>
        </ext>
      </extLst>
    </cfRule>
  </conditionalFormatting>
  <conditionalFormatting sqref="Y32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{A2EB5DF0-52CB-4DEE-ACA1-64623587F73B}</x14:id>
        </ext>
      </extLst>
    </cfRule>
  </conditionalFormatting>
  <conditionalFormatting sqref="AF32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{F8B07EF3-E2BE-40F4-AA8A-ACD5CA5D24E1}</x14:id>
        </ext>
      </extLst>
    </cfRule>
  </conditionalFormatting>
  <conditionalFormatting sqref="AM32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{F993C661-EF4F-4A65-9792-8301B4C9D1C7}</x14:id>
        </ext>
      </extLst>
    </cfRule>
  </conditionalFormatting>
  <conditionalFormatting sqref="AT32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{633AF380-0567-4D7F-AF0D-103527FD8C66}</x14:id>
        </ext>
      </extLst>
    </cfRule>
  </conditionalFormatting>
  <conditionalFormatting sqref="BQ29:BS29 L29:Q29 S29:X29 AG29:AL29 AN29:AS29 Z29:AE29 AU29:BO29">
    <cfRule type="dataBar" priority="8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{271DCF30-C664-4E00-875A-DCC0552B97B4}</x14:id>
        </ext>
      </extLst>
    </cfRule>
  </conditionalFormatting>
  <conditionalFormatting sqref="BP29">
    <cfRule type="dataBar" priority="8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{263B2DDD-51B1-4C0B-9DFC-0B506EFB5DB6}</x14:id>
        </ext>
      </extLst>
    </cfRule>
  </conditionalFormatting>
  <conditionalFormatting sqref="J29">
    <cfRule type="dataBar" priority="8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{68AB3F90-A4AF-496E-9C16-1B48C5F991BE}</x14:id>
        </ext>
      </extLst>
    </cfRule>
  </conditionalFormatting>
  <conditionalFormatting sqref="I29">
    <cfRule type="dataBar" priority="8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{7B5C1D28-0EB7-4E9C-A663-DC1B0ADC201C}</x14:id>
        </ext>
      </extLst>
    </cfRule>
  </conditionalFormatting>
  <conditionalFormatting sqref="H29">
    <cfRule type="dataBar" priority="8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{CBAA973E-65A3-42E3-85A1-A0A626541D5B}</x14:id>
        </ext>
      </extLst>
    </cfRule>
  </conditionalFormatting>
  <conditionalFormatting sqref="G29">
    <cfRule type="dataBar" priority="8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{0356465A-6095-4112-88B2-421CA9E4C192}</x14:id>
        </ext>
      </extLst>
    </cfRule>
  </conditionalFormatting>
  <conditionalFormatting sqref="F29">
    <cfRule type="dataBar" priority="8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{860B5421-0726-4638-A1FB-D51CB6E69500}</x14:id>
        </ext>
      </extLst>
    </cfRule>
  </conditionalFormatting>
  <conditionalFormatting sqref="E29">
    <cfRule type="dataBar" priority="8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{50B6B9FA-AF00-47C9-800A-0B4C14C32FE9}</x14:id>
        </ext>
      </extLst>
    </cfRule>
  </conditionalFormatting>
  <conditionalFormatting sqref="D29">
    <cfRule type="dataBar" priority="8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{9622FBC1-A1F9-438A-9773-AC42BC442185}</x14:id>
        </ext>
      </extLst>
    </cfRule>
  </conditionalFormatting>
  <conditionalFormatting sqref="K29">
    <cfRule type="dataBar" priority="8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{628BDF61-6D7C-4F80-A695-F676FC4C9BC8}</x14:id>
        </ext>
      </extLst>
    </cfRule>
  </conditionalFormatting>
  <conditionalFormatting sqref="R29">
    <cfRule type="dataBar" priority="8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{44335E2B-80A6-4C67-BF64-E8A21F5A41A8}</x14:id>
        </ext>
      </extLst>
    </cfRule>
  </conditionalFormatting>
  <conditionalFormatting sqref="Y29">
    <cfRule type="dataBar" priority="8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{1429BDD3-D4F2-4A0E-B7C8-5F85803ED014}</x14:id>
        </ext>
      </extLst>
    </cfRule>
  </conditionalFormatting>
  <conditionalFormatting sqref="AF29">
    <cfRule type="dataBar" priority="8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{72AAC5C6-F6CF-4BDC-BF49-5E97F79513C8}</x14:id>
        </ext>
      </extLst>
    </cfRule>
  </conditionalFormatting>
  <conditionalFormatting sqref="AM29">
    <cfRule type="dataBar" priority="8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{9073AE96-E343-4F18-A8FB-F8B5B72E44D4}</x14:id>
        </ext>
      </extLst>
    </cfRule>
  </conditionalFormatting>
  <conditionalFormatting sqref="AT29">
    <cfRule type="dataBar" priority="8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{AEAC7E22-105E-44E6-ACAC-3425DC19D8D8}</x14:id>
        </ext>
      </extLst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436070-BE44-4E67-AB33-D364F51CD3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BT5:BU5</xm:sqref>
        </x14:conditionalFormatting>
        <x14:conditionalFormatting xmlns:xm="http://schemas.microsoft.com/office/excel/2006/main">
          <x14:cfRule type="dataBar" id="{04AB9536-6680-434C-8E0A-6521352D47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S5</xm:sqref>
        </x14:conditionalFormatting>
        <x14:conditionalFormatting xmlns:xm="http://schemas.microsoft.com/office/excel/2006/main">
          <x14:cfRule type="dataBar" id="{58840B62-C2F3-46C6-BE6C-C7116838D0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BR5:BS5</xm:sqref>
        </x14:conditionalFormatting>
        <x14:conditionalFormatting xmlns:xm="http://schemas.microsoft.com/office/excel/2006/main">
          <x14:cfRule type="dataBar" id="{D6089A3F-E5B6-4154-9105-9BC7A00B80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T5:BO5 BQ5</xm:sqref>
        </x14:conditionalFormatting>
        <x14:conditionalFormatting xmlns:xm="http://schemas.microsoft.com/office/excel/2006/main">
          <x14:cfRule type="dataBar" id="{23F49775-6370-4FF3-A991-396C424052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BP5</xm:sqref>
        </x14:conditionalFormatting>
        <x14:conditionalFormatting xmlns:xm="http://schemas.microsoft.com/office/excel/2006/main">
          <x14:cfRule type="dataBar" id="{9C3456FE-5274-4BAA-B447-05059EA835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AA708ED9-1A95-4D18-94D9-B6D31E373A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</xm:sqref>
        </x14:conditionalFormatting>
        <x14:conditionalFormatting xmlns:xm="http://schemas.microsoft.com/office/excel/2006/main">
          <x14:cfRule type="dataBar" id="{75D8D86E-A78E-4905-B8A7-A0C424EDAF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</xm:sqref>
        </x14:conditionalFormatting>
        <x14:conditionalFormatting xmlns:xm="http://schemas.microsoft.com/office/excel/2006/main">
          <x14:cfRule type="dataBar" id="{8DC09587-9B93-4A6E-A352-6C8CD7B00C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</xm:sqref>
        </x14:conditionalFormatting>
        <x14:conditionalFormatting xmlns:xm="http://schemas.microsoft.com/office/excel/2006/main">
          <x14:cfRule type="dataBar" id="{C312CB01-6F04-4858-9C15-4FB8B048FE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</xm:sqref>
        </x14:conditionalFormatting>
        <x14:conditionalFormatting xmlns:xm="http://schemas.microsoft.com/office/excel/2006/main">
          <x14:cfRule type="dataBar" id="{E93029CE-E35F-4A94-9C1E-0C8615A296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</xm:sqref>
        </x14:conditionalFormatting>
        <x14:conditionalFormatting xmlns:xm="http://schemas.microsoft.com/office/excel/2006/main">
          <x14:cfRule type="dataBar" id="{D1D80C41-2BC8-4F0F-9C77-32AF6382BC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AY39:BE39</xm:sqref>
        </x14:conditionalFormatting>
        <x14:conditionalFormatting xmlns:xm="http://schemas.microsoft.com/office/excel/2006/main">
          <x14:cfRule type="dataBar" id="{EB77310D-FAB3-4BAA-B780-D00D6EC837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BF39:BL39</xm:sqref>
        </x14:conditionalFormatting>
        <x14:conditionalFormatting xmlns:xm="http://schemas.microsoft.com/office/excel/2006/main">
          <x14:cfRule type="dataBar" id="{B554761C-5AF2-4905-9E91-F5E8E8BD2E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BM39:BR39 BT39</xm:sqref>
        </x14:conditionalFormatting>
        <x14:conditionalFormatting xmlns:xm="http://schemas.microsoft.com/office/excel/2006/main">
          <x14:cfRule type="dataBar" id="{8FAB512C-F53C-4C12-832A-3F4D99F4A0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BQ13:BS13 P39:V39 P10:Q10 BQ10:BS10 S10:X10 Z10:AE10 AG10:AL10 AN10:AS10 AU10:BO10 L13:Q13 S13:X13 AG13:AL13 AN13:AS13 Z13:AE13 AU13:BO13</xm:sqref>
        </x14:conditionalFormatting>
        <x14:conditionalFormatting xmlns:xm="http://schemas.microsoft.com/office/excel/2006/main">
          <x14:cfRule type="dataBar" id="{A9D1EBF7-9B8D-40D1-A55F-DCB2CFF914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T47:T49</xm:sqref>
        </x14:conditionalFormatting>
        <x14:conditionalFormatting xmlns:xm="http://schemas.microsoft.com/office/excel/2006/main">
          <x14:cfRule type="dataBar" id="{7113079A-D3C1-4C4D-BA59-D02361DCDD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T46</xm:sqref>
        </x14:conditionalFormatting>
        <x14:conditionalFormatting xmlns:xm="http://schemas.microsoft.com/office/excel/2006/main">
          <x14:cfRule type="dataBar" id="{AC113DBC-1A3C-43C9-B848-4248451E94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</xm:sqref>
        </x14:conditionalFormatting>
        <x14:conditionalFormatting xmlns:xm="http://schemas.microsoft.com/office/excel/2006/main">
          <x14:cfRule type="dataBar" id="{5C8F4021-1DBF-4DD4-9D0E-41BE239B8B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K5:R5</xm:sqref>
        </x14:conditionalFormatting>
        <x14:conditionalFormatting xmlns:xm="http://schemas.microsoft.com/office/excel/2006/main">
          <x14:cfRule type="dataBar" id="{B9661E0C-542A-41EC-AD4F-A2FAD34F7F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W39:AC39</xm:sqref>
        </x14:conditionalFormatting>
        <x14:conditionalFormatting xmlns:xm="http://schemas.microsoft.com/office/excel/2006/main">
          <x14:cfRule type="dataBar" id="{B62F735C-7883-4570-9FBF-2764CB4DBB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AD39:AJ39</xm:sqref>
        </x14:conditionalFormatting>
        <x14:conditionalFormatting xmlns:xm="http://schemas.microsoft.com/office/excel/2006/main">
          <x14:cfRule type="dataBar" id="{E2DD5DBC-600C-417B-925D-2D3118DB74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AK39:AQ39</xm:sqref>
        </x14:conditionalFormatting>
        <x14:conditionalFormatting xmlns:xm="http://schemas.microsoft.com/office/excel/2006/main">
          <x14:cfRule type="dataBar" id="{84595DDD-0BA5-4D5F-A503-9E8CFC3855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AR39:AX39</xm:sqref>
        </x14:conditionalFormatting>
        <x14:conditionalFormatting xmlns:xm="http://schemas.microsoft.com/office/excel/2006/main">
          <x14:cfRule type="dataBar" id="{E43EF891-D5A5-4743-B713-B043860C41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BP13 BP10</xm:sqref>
        </x14:conditionalFormatting>
        <x14:conditionalFormatting xmlns:xm="http://schemas.microsoft.com/office/excel/2006/main">
          <x14:cfRule type="dataBar" id="{890928DB-8804-4187-9254-1534C881AF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J13</xm:sqref>
        </x14:conditionalFormatting>
        <x14:conditionalFormatting xmlns:xm="http://schemas.microsoft.com/office/excel/2006/main">
          <x14:cfRule type="dataBar" id="{0783244D-CD63-4AAF-A7D8-C7D7DB17AA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</xm:sqref>
        </x14:conditionalFormatting>
        <x14:conditionalFormatting xmlns:xm="http://schemas.microsoft.com/office/excel/2006/main">
          <x14:cfRule type="dataBar" id="{9E97C556-F91F-4E4F-8002-F1D3E8F052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dataBar" id="{33D32EA7-0B6F-433C-9234-4D5627FFDD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G13</xm:sqref>
        </x14:conditionalFormatting>
        <x14:conditionalFormatting xmlns:xm="http://schemas.microsoft.com/office/excel/2006/main">
          <x14:cfRule type="dataBar" id="{D685CF14-3372-48A4-ABD2-208C6C3035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F13</xm:sqref>
        </x14:conditionalFormatting>
        <x14:conditionalFormatting xmlns:xm="http://schemas.microsoft.com/office/excel/2006/main">
          <x14:cfRule type="dataBar" id="{688E9C12-C0F7-4DD0-AF11-D5653B6627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E13</xm:sqref>
        </x14:conditionalFormatting>
        <x14:conditionalFormatting xmlns:xm="http://schemas.microsoft.com/office/excel/2006/main">
          <x14:cfRule type="dataBar" id="{2904B3F5-1057-4913-9BBB-51BFA0430C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</xm:sqref>
        </x14:conditionalFormatting>
        <x14:conditionalFormatting xmlns:xm="http://schemas.microsoft.com/office/excel/2006/main">
          <x14:cfRule type="dataBar" id="{02CE84AD-675B-44DC-976D-EA629CCB7E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K13</xm:sqref>
        </x14:conditionalFormatting>
        <x14:conditionalFormatting xmlns:xm="http://schemas.microsoft.com/office/excel/2006/main">
          <x14:cfRule type="dataBar" id="{B24256A1-1849-4D48-B58B-0106701BCD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R10 R13</xm:sqref>
        </x14:conditionalFormatting>
        <x14:conditionalFormatting xmlns:xm="http://schemas.microsoft.com/office/excel/2006/main">
          <x14:cfRule type="dataBar" id="{384A7C77-4AF3-4DE3-9497-599802720C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Y13 Y10</xm:sqref>
        </x14:conditionalFormatting>
        <x14:conditionalFormatting xmlns:xm="http://schemas.microsoft.com/office/excel/2006/main">
          <x14:cfRule type="dataBar" id="{76D5D6D9-F329-4938-876A-A8EDA62BEF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AF13 AF10</xm:sqref>
        </x14:conditionalFormatting>
        <x14:conditionalFormatting xmlns:xm="http://schemas.microsoft.com/office/excel/2006/main">
          <x14:cfRule type="dataBar" id="{9CF8A006-5D41-409D-A354-7CEE92C5AD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AM13 AM10</xm:sqref>
        </x14:conditionalFormatting>
        <x14:conditionalFormatting xmlns:xm="http://schemas.microsoft.com/office/excel/2006/main">
          <x14:cfRule type="dataBar" id="{12404F1B-6314-4517-869D-9BE147C6EE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AT10 AT13</xm:sqref>
        </x14:conditionalFormatting>
        <x14:conditionalFormatting xmlns:xm="http://schemas.microsoft.com/office/excel/2006/main">
          <x14:cfRule type="dataBar" id="{F9E12566-A423-41E5-A13A-C144FD50BD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BQ11:BS11 P11:Q11 S11:X11 Z11:AE11 AG11:AL11 AN11:AS11 AU11:BO11</xm:sqref>
        </x14:conditionalFormatting>
        <x14:conditionalFormatting xmlns:xm="http://schemas.microsoft.com/office/excel/2006/main">
          <x14:cfRule type="dataBar" id="{470E19AB-BCE4-4D91-B8E7-E2B7028A73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BP11</xm:sqref>
        </x14:conditionalFormatting>
        <x14:conditionalFormatting xmlns:xm="http://schemas.microsoft.com/office/excel/2006/main">
          <x14:cfRule type="dataBar" id="{A7262B41-C8C2-45AB-BA72-F91D5EA2AD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R11</xm:sqref>
        </x14:conditionalFormatting>
        <x14:conditionalFormatting xmlns:xm="http://schemas.microsoft.com/office/excel/2006/main">
          <x14:cfRule type="dataBar" id="{BCE5EB1C-8059-48EC-9168-4EBC50312D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Y11</xm:sqref>
        </x14:conditionalFormatting>
        <x14:conditionalFormatting xmlns:xm="http://schemas.microsoft.com/office/excel/2006/main">
          <x14:cfRule type="dataBar" id="{805C5EF4-73AA-4E2D-8977-D1802BDE58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AF11</xm:sqref>
        </x14:conditionalFormatting>
        <x14:conditionalFormatting xmlns:xm="http://schemas.microsoft.com/office/excel/2006/main">
          <x14:cfRule type="dataBar" id="{5EE8EC85-DB9B-4B97-8562-F779D23F85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AM11</xm:sqref>
        </x14:conditionalFormatting>
        <x14:conditionalFormatting xmlns:xm="http://schemas.microsoft.com/office/excel/2006/main">
          <x14:cfRule type="dataBar" id="{53CBF5D5-220E-4332-803A-7BF096C8C8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AT11</xm:sqref>
        </x14:conditionalFormatting>
        <x14:conditionalFormatting xmlns:xm="http://schemas.microsoft.com/office/excel/2006/main">
          <x14:cfRule type="dataBar" id="{5DD28198-BEEB-4C39-9C12-51A4C548BA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BQ12:BS12 P12:Q12 S12:X12 Z12:AE12 AG12:AL12 AN12:AS12 AU12:BO12</xm:sqref>
        </x14:conditionalFormatting>
        <x14:conditionalFormatting xmlns:xm="http://schemas.microsoft.com/office/excel/2006/main">
          <x14:cfRule type="dataBar" id="{162F5967-78EE-4276-8C39-B0711BD852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BP12</xm:sqref>
        </x14:conditionalFormatting>
        <x14:conditionalFormatting xmlns:xm="http://schemas.microsoft.com/office/excel/2006/main">
          <x14:cfRule type="dataBar" id="{F96F73AF-45DE-4F0A-B90D-920391C961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R12</xm:sqref>
        </x14:conditionalFormatting>
        <x14:conditionalFormatting xmlns:xm="http://schemas.microsoft.com/office/excel/2006/main">
          <x14:cfRule type="dataBar" id="{99DE45B3-AD2F-45F4-A78E-800EA08F7B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Y12</xm:sqref>
        </x14:conditionalFormatting>
        <x14:conditionalFormatting xmlns:xm="http://schemas.microsoft.com/office/excel/2006/main">
          <x14:cfRule type="dataBar" id="{002BBC17-AACE-476C-910B-0F3ACA572C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AF12</xm:sqref>
        </x14:conditionalFormatting>
        <x14:conditionalFormatting xmlns:xm="http://schemas.microsoft.com/office/excel/2006/main">
          <x14:cfRule type="dataBar" id="{2BA3BCDF-AD4F-4F77-AC50-2BC8E3B0F5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AM12</xm:sqref>
        </x14:conditionalFormatting>
        <x14:conditionalFormatting xmlns:xm="http://schemas.microsoft.com/office/excel/2006/main">
          <x14:cfRule type="dataBar" id="{8151EB73-E66A-4077-B869-9547CEEBF4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AT12</xm:sqref>
        </x14:conditionalFormatting>
        <x14:conditionalFormatting xmlns:xm="http://schemas.microsoft.com/office/excel/2006/main">
          <x14:cfRule type="dataBar" id="{7E389931-AECC-4A07-AD34-15F52000A0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BQ9:BS9 P9:Q9 S9:X9 Z9:AE9 AG9:AL9 AN9:AS9 AU9:BO9</xm:sqref>
        </x14:conditionalFormatting>
        <x14:conditionalFormatting xmlns:xm="http://schemas.microsoft.com/office/excel/2006/main">
          <x14:cfRule type="dataBar" id="{B7C00B27-37CF-45E6-802E-771236968F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BP9</xm:sqref>
        </x14:conditionalFormatting>
        <x14:conditionalFormatting xmlns:xm="http://schemas.microsoft.com/office/excel/2006/main">
          <x14:cfRule type="dataBar" id="{73E38BE2-B853-405E-9773-4A7489DE18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R9</xm:sqref>
        </x14:conditionalFormatting>
        <x14:conditionalFormatting xmlns:xm="http://schemas.microsoft.com/office/excel/2006/main">
          <x14:cfRule type="dataBar" id="{E090BC1B-656E-472F-9AF0-E593A289AF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Y9</xm:sqref>
        </x14:conditionalFormatting>
        <x14:conditionalFormatting xmlns:xm="http://schemas.microsoft.com/office/excel/2006/main">
          <x14:cfRule type="dataBar" id="{84F724D9-44E9-48CF-8169-E656FC18A3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AF9</xm:sqref>
        </x14:conditionalFormatting>
        <x14:conditionalFormatting xmlns:xm="http://schemas.microsoft.com/office/excel/2006/main">
          <x14:cfRule type="dataBar" id="{750A8C0F-FDFD-49DD-8C78-F7E0C4FB9C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AM9</xm:sqref>
        </x14:conditionalFormatting>
        <x14:conditionalFormatting xmlns:xm="http://schemas.microsoft.com/office/excel/2006/main">
          <x14:cfRule type="dataBar" id="{BB9D6990-27ED-4376-ADC1-43FF2183E5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AT9</xm:sqref>
        </x14:conditionalFormatting>
        <x14:conditionalFormatting xmlns:xm="http://schemas.microsoft.com/office/excel/2006/main">
          <x14:cfRule type="dataBar" id="{25B11D96-5936-424C-A5F7-B2F432124F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L9:O12</xm:sqref>
        </x14:conditionalFormatting>
        <x14:conditionalFormatting xmlns:xm="http://schemas.microsoft.com/office/excel/2006/main">
          <x14:cfRule type="dataBar" id="{59C8AC84-C62D-40EF-9FC9-645296099F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J9:J12</xm:sqref>
        </x14:conditionalFormatting>
        <x14:conditionalFormatting xmlns:xm="http://schemas.microsoft.com/office/excel/2006/main">
          <x14:cfRule type="dataBar" id="{EA13E172-FFA6-4DF4-A91D-9AB2659588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I9:I12</xm:sqref>
        </x14:conditionalFormatting>
        <x14:conditionalFormatting xmlns:xm="http://schemas.microsoft.com/office/excel/2006/main">
          <x14:cfRule type="dataBar" id="{8F54D938-660F-40DD-96BB-79D6A8FB5C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H9:H12</xm:sqref>
        </x14:conditionalFormatting>
        <x14:conditionalFormatting xmlns:xm="http://schemas.microsoft.com/office/excel/2006/main">
          <x14:cfRule type="dataBar" id="{C1D86F29-B8B8-4F6D-B6C5-ACEB5DE784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G9:G12</xm:sqref>
        </x14:conditionalFormatting>
        <x14:conditionalFormatting xmlns:xm="http://schemas.microsoft.com/office/excel/2006/main">
          <x14:cfRule type="dataBar" id="{ED485C8A-E9CB-47B1-B72A-8BA256DD54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F9:F12</xm:sqref>
        </x14:conditionalFormatting>
        <x14:conditionalFormatting xmlns:xm="http://schemas.microsoft.com/office/excel/2006/main">
          <x14:cfRule type="dataBar" id="{EBE252CB-63ED-40A5-8541-3570D7C664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E9:E12</xm:sqref>
        </x14:conditionalFormatting>
        <x14:conditionalFormatting xmlns:xm="http://schemas.microsoft.com/office/excel/2006/main">
          <x14:cfRule type="dataBar" id="{B68F3B76-F6A1-421B-9C7E-40FAB90844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D9:D12</xm:sqref>
        </x14:conditionalFormatting>
        <x14:conditionalFormatting xmlns:xm="http://schemas.microsoft.com/office/excel/2006/main">
          <x14:cfRule type="dataBar" id="{7097716C-DA7C-44E1-821F-F927623A29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K9:K12</xm:sqref>
        </x14:conditionalFormatting>
        <x14:conditionalFormatting xmlns:xm="http://schemas.microsoft.com/office/excel/2006/main">
          <x14:cfRule type="dataBar" id="{773C1029-C5C3-4ADB-97BD-392293D6AC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BQ22:BS22 L22:Q22 S22:X22 AG22:AL22 AN22:AS22 Z22:AE22 AU22:BO22</xm:sqref>
        </x14:conditionalFormatting>
        <x14:conditionalFormatting xmlns:xm="http://schemas.microsoft.com/office/excel/2006/main">
          <x14:cfRule type="dataBar" id="{B89AA2B9-D821-4D04-87DF-AA48B931AA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BP22</xm:sqref>
        </x14:conditionalFormatting>
        <x14:conditionalFormatting xmlns:xm="http://schemas.microsoft.com/office/excel/2006/main">
          <x14:cfRule type="dataBar" id="{9CB9D4AE-FE4E-48FA-AD94-D600FA8598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J22</xm:sqref>
        </x14:conditionalFormatting>
        <x14:conditionalFormatting xmlns:xm="http://schemas.microsoft.com/office/excel/2006/main">
          <x14:cfRule type="dataBar" id="{14D06C74-7551-4C16-ACB3-D482A5BB7C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I22</xm:sqref>
        </x14:conditionalFormatting>
        <x14:conditionalFormatting xmlns:xm="http://schemas.microsoft.com/office/excel/2006/main">
          <x14:cfRule type="dataBar" id="{A8772C4B-EE35-4676-84B2-4EE011A3D4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H22</xm:sqref>
        </x14:conditionalFormatting>
        <x14:conditionalFormatting xmlns:xm="http://schemas.microsoft.com/office/excel/2006/main">
          <x14:cfRule type="dataBar" id="{B2C5A60B-CB9A-40D9-B42B-0DCE155219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G22</xm:sqref>
        </x14:conditionalFormatting>
        <x14:conditionalFormatting xmlns:xm="http://schemas.microsoft.com/office/excel/2006/main">
          <x14:cfRule type="dataBar" id="{EB575587-1BD7-48B0-BC61-9E5BA25493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F22</xm:sqref>
        </x14:conditionalFormatting>
        <x14:conditionalFormatting xmlns:xm="http://schemas.microsoft.com/office/excel/2006/main">
          <x14:cfRule type="dataBar" id="{B299DFB5-E7B9-454E-B042-3F1DFCEB1A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E22</xm:sqref>
        </x14:conditionalFormatting>
        <x14:conditionalFormatting xmlns:xm="http://schemas.microsoft.com/office/excel/2006/main">
          <x14:cfRule type="dataBar" id="{B7780E85-3175-4D08-9119-718C039E46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D22</xm:sqref>
        </x14:conditionalFormatting>
        <x14:conditionalFormatting xmlns:xm="http://schemas.microsoft.com/office/excel/2006/main">
          <x14:cfRule type="dataBar" id="{8591BFB3-08F6-4105-9EE6-24E92E435F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K22</xm:sqref>
        </x14:conditionalFormatting>
        <x14:conditionalFormatting xmlns:xm="http://schemas.microsoft.com/office/excel/2006/main">
          <x14:cfRule type="dataBar" id="{B1DBA70C-C896-49C9-B700-9A56542C72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R22</xm:sqref>
        </x14:conditionalFormatting>
        <x14:conditionalFormatting xmlns:xm="http://schemas.microsoft.com/office/excel/2006/main">
          <x14:cfRule type="dataBar" id="{08979030-2064-4826-B2A6-01F5C34FC3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Y22</xm:sqref>
        </x14:conditionalFormatting>
        <x14:conditionalFormatting xmlns:xm="http://schemas.microsoft.com/office/excel/2006/main">
          <x14:cfRule type="dataBar" id="{1AAB590F-4864-44EE-91E5-520484572E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AF22</xm:sqref>
        </x14:conditionalFormatting>
        <x14:conditionalFormatting xmlns:xm="http://schemas.microsoft.com/office/excel/2006/main">
          <x14:cfRule type="dataBar" id="{168C0006-6904-4EAA-9899-73DD2EDF0F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AM22</xm:sqref>
        </x14:conditionalFormatting>
        <x14:conditionalFormatting xmlns:xm="http://schemas.microsoft.com/office/excel/2006/main">
          <x14:cfRule type="dataBar" id="{E3DEA7A9-F6F1-4538-9475-F90BA3FFC1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AT22</xm:sqref>
        </x14:conditionalFormatting>
        <x14:conditionalFormatting xmlns:xm="http://schemas.microsoft.com/office/excel/2006/main">
          <x14:cfRule type="dataBar" id="{030AD3BD-9279-41AF-B9A3-AF3D8F7A74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BQ24:BS24 L24:Q24 S24:X24 AG24:AL24 AN24:AS24 Z24:AE24 AU24:BO24</xm:sqref>
        </x14:conditionalFormatting>
        <x14:conditionalFormatting xmlns:xm="http://schemas.microsoft.com/office/excel/2006/main">
          <x14:cfRule type="dataBar" id="{CD2BFCB4-EC15-4647-BF88-92BB7F786C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BP24</xm:sqref>
        </x14:conditionalFormatting>
        <x14:conditionalFormatting xmlns:xm="http://schemas.microsoft.com/office/excel/2006/main">
          <x14:cfRule type="dataBar" id="{52794BF8-FFED-4204-966A-F432AEB58A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J24</xm:sqref>
        </x14:conditionalFormatting>
        <x14:conditionalFormatting xmlns:xm="http://schemas.microsoft.com/office/excel/2006/main">
          <x14:cfRule type="dataBar" id="{850DB766-6CB7-4515-97D4-E787571A96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</xm:sqref>
        </x14:conditionalFormatting>
        <x14:conditionalFormatting xmlns:xm="http://schemas.microsoft.com/office/excel/2006/main">
          <x14:cfRule type="dataBar" id="{61960983-F960-44DD-8591-09901A4BB5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H24</xm:sqref>
        </x14:conditionalFormatting>
        <x14:conditionalFormatting xmlns:xm="http://schemas.microsoft.com/office/excel/2006/main">
          <x14:cfRule type="dataBar" id="{C6F71E70-E635-4CB4-8728-574296B800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G24</xm:sqref>
        </x14:conditionalFormatting>
        <x14:conditionalFormatting xmlns:xm="http://schemas.microsoft.com/office/excel/2006/main">
          <x14:cfRule type="dataBar" id="{49039A3E-99F4-40D0-8CE5-9CFE97DCDB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F24</xm:sqref>
        </x14:conditionalFormatting>
        <x14:conditionalFormatting xmlns:xm="http://schemas.microsoft.com/office/excel/2006/main">
          <x14:cfRule type="dataBar" id="{617CFA15-CA3B-4885-AFC4-02D9786C88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E24</xm:sqref>
        </x14:conditionalFormatting>
        <x14:conditionalFormatting xmlns:xm="http://schemas.microsoft.com/office/excel/2006/main">
          <x14:cfRule type="dataBar" id="{6F1E7428-4B61-430E-B139-30B6969E22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9C002F76-6057-4317-BDB8-E3D5114B13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K24</xm:sqref>
        </x14:conditionalFormatting>
        <x14:conditionalFormatting xmlns:xm="http://schemas.microsoft.com/office/excel/2006/main">
          <x14:cfRule type="dataBar" id="{F3BB789D-14C8-4AA5-A2EE-4CD5843ED2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R24</xm:sqref>
        </x14:conditionalFormatting>
        <x14:conditionalFormatting xmlns:xm="http://schemas.microsoft.com/office/excel/2006/main">
          <x14:cfRule type="dataBar" id="{7CB2BBB0-7555-4948-8523-70867D77DB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Y24</xm:sqref>
        </x14:conditionalFormatting>
        <x14:conditionalFormatting xmlns:xm="http://schemas.microsoft.com/office/excel/2006/main">
          <x14:cfRule type="dataBar" id="{A6491FD2-32F4-40A7-B717-8DD7930AB8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AF24</xm:sqref>
        </x14:conditionalFormatting>
        <x14:conditionalFormatting xmlns:xm="http://schemas.microsoft.com/office/excel/2006/main">
          <x14:cfRule type="dataBar" id="{1F6892A0-642E-434E-BF71-D8349DA473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AM24</xm:sqref>
        </x14:conditionalFormatting>
        <x14:conditionalFormatting xmlns:xm="http://schemas.microsoft.com/office/excel/2006/main">
          <x14:cfRule type="dataBar" id="{ECC99184-E50A-4D6C-9D22-2BE059998C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AT24</xm:sqref>
        </x14:conditionalFormatting>
        <x14:conditionalFormatting xmlns:xm="http://schemas.microsoft.com/office/excel/2006/main">
          <x14:cfRule type="dataBar" id="{C66D14B9-70A2-46F9-A8D8-251324F84C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BQ25:BS25 L25:Q25 S25:X25 AG25:AL25 AN25:AS25 Z25:AE25 AU25:BO25</xm:sqref>
        </x14:conditionalFormatting>
        <x14:conditionalFormatting xmlns:xm="http://schemas.microsoft.com/office/excel/2006/main">
          <x14:cfRule type="dataBar" id="{48E779FC-23D2-4555-8388-CBF97C4CEA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BP25</xm:sqref>
        </x14:conditionalFormatting>
        <x14:conditionalFormatting xmlns:xm="http://schemas.microsoft.com/office/excel/2006/main">
          <x14:cfRule type="dataBar" id="{93C68AFD-7890-46F4-A1D0-EC8D286584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J25</xm:sqref>
        </x14:conditionalFormatting>
        <x14:conditionalFormatting xmlns:xm="http://schemas.microsoft.com/office/excel/2006/main">
          <x14:cfRule type="dataBar" id="{53AE033B-54B1-479A-83DE-55A1886A4C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I25</xm:sqref>
        </x14:conditionalFormatting>
        <x14:conditionalFormatting xmlns:xm="http://schemas.microsoft.com/office/excel/2006/main">
          <x14:cfRule type="dataBar" id="{D9221F43-9DA0-4347-AEF7-B4CBD62AD7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H25</xm:sqref>
        </x14:conditionalFormatting>
        <x14:conditionalFormatting xmlns:xm="http://schemas.microsoft.com/office/excel/2006/main">
          <x14:cfRule type="dataBar" id="{B774AC7E-37AD-4A07-91E1-FA6AEAF237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G25</xm:sqref>
        </x14:conditionalFormatting>
        <x14:conditionalFormatting xmlns:xm="http://schemas.microsoft.com/office/excel/2006/main">
          <x14:cfRule type="dataBar" id="{14AAB607-1079-469E-93C5-B3BD8B57F5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F25</xm:sqref>
        </x14:conditionalFormatting>
        <x14:conditionalFormatting xmlns:xm="http://schemas.microsoft.com/office/excel/2006/main">
          <x14:cfRule type="dataBar" id="{D212F6C6-639B-425A-A208-61ABF4E606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E25</xm:sqref>
        </x14:conditionalFormatting>
        <x14:conditionalFormatting xmlns:xm="http://schemas.microsoft.com/office/excel/2006/main">
          <x14:cfRule type="dataBar" id="{E42A770F-B3A2-4252-93B7-D83470193E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D25</xm:sqref>
        </x14:conditionalFormatting>
        <x14:conditionalFormatting xmlns:xm="http://schemas.microsoft.com/office/excel/2006/main">
          <x14:cfRule type="dataBar" id="{2C331A0D-9F87-4783-8581-7EDA62A0DD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K25</xm:sqref>
        </x14:conditionalFormatting>
        <x14:conditionalFormatting xmlns:xm="http://schemas.microsoft.com/office/excel/2006/main">
          <x14:cfRule type="dataBar" id="{D0A8AE76-F92D-4B6C-9BE5-A5CBD580A8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R25</xm:sqref>
        </x14:conditionalFormatting>
        <x14:conditionalFormatting xmlns:xm="http://schemas.microsoft.com/office/excel/2006/main">
          <x14:cfRule type="dataBar" id="{3FAB4557-FAA6-40DD-983E-60B0AC760B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Y25</xm:sqref>
        </x14:conditionalFormatting>
        <x14:conditionalFormatting xmlns:xm="http://schemas.microsoft.com/office/excel/2006/main">
          <x14:cfRule type="dataBar" id="{C1D11278-9912-4943-846C-84217FC11F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AF25</xm:sqref>
        </x14:conditionalFormatting>
        <x14:conditionalFormatting xmlns:xm="http://schemas.microsoft.com/office/excel/2006/main">
          <x14:cfRule type="dataBar" id="{396AC9EC-875A-437E-BDFD-D9CE576C56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AM25</xm:sqref>
        </x14:conditionalFormatting>
        <x14:conditionalFormatting xmlns:xm="http://schemas.microsoft.com/office/excel/2006/main">
          <x14:cfRule type="dataBar" id="{DF7AA936-A7FE-4C55-935D-89EFC337EC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AT25</xm:sqref>
        </x14:conditionalFormatting>
        <x14:conditionalFormatting xmlns:xm="http://schemas.microsoft.com/office/excel/2006/main">
          <x14:cfRule type="dataBar" id="{FD7EFB79-CE69-4260-A053-D0B75C96B9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BQ26:BS27 L26:Q27 S26:X27 AG26:AL27 AN26:AS27 Z26:AE27 AU26:BO27</xm:sqref>
        </x14:conditionalFormatting>
        <x14:conditionalFormatting xmlns:xm="http://schemas.microsoft.com/office/excel/2006/main">
          <x14:cfRule type="dataBar" id="{EE949858-FA85-4A6C-A663-97C14D5884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BP26:BP27</xm:sqref>
        </x14:conditionalFormatting>
        <x14:conditionalFormatting xmlns:xm="http://schemas.microsoft.com/office/excel/2006/main">
          <x14:cfRule type="dataBar" id="{126AB653-DD65-4192-B318-101F4CB838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J26:J27</xm:sqref>
        </x14:conditionalFormatting>
        <x14:conditionalFormatting xmlns:xm="http://schemas.microsoft.com/office/excel/2006/main">
          <x14:cfRule type="dataBar" id="{6A369168-31A9-4263-8AF2-D8688D860D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I26:I27</xm:sqref>
        </x14:conditionalFormatting>
        <x14:conditionalFormatting xmlns:xm="http://schemas.microsoft.com/office/excel/2006/main">
          <x14:cfRule type="dataBar" id="{E377E046-8D60-4E52-8B7D-761A435117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H26:H27</xm:sqref>
        </x14:conditionalFormatting>
        <x14:conditionalFormatting xmlns:xm="http://schemas.microsoft.com/office/excel/2006/main">
          <x14:cfRule type="dataBar" id="{00323899-CDFA-4B34-957C-11502FC432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G26:G27</xm:sqref>
        </x14:conditionalFormatting>
        <x14:conditionalFormatting xmlns:xm="http://schemas.microsoft.com/office/excel/2006/main">
          <x14:cfRule type="dataBar" id="{93C12417-60C6-42FC-ACF2-B3250B5564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F26:F27</xm:sqref>
        </x14:conditionalFormatting>
        <x14:conditionalFormatting xmlns:xm="http://schemas.microsoft.com/office/excel/2006/main">
          <x14:cfRule type="dataBar" id="{8ED17061-335F-4F5B-A2F3-D553E28592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E26:E27</xm:sqref>
        </x14:conditionalFormatting>
        <x14:conditionalFormatting xmlns:xm="http://schemas.microsoft.com/office/excel/2006/main">
          <x14:cfRule type="dataBar" id="{56184AE5-89F5-4F4D-8711-F70D2E921D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D26:D27</xm:sqref>
        </x14:conditionalFormatting>
        <x14:conditionalFormatting xmlns:xm="http://schemas.microsoft.com/office/excel/2006/main">
          <x14:cfRule type="dataBar" id="{5A866B78-9427-49E6-8276-F01F17CD18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K26:K27</xm:sqref>
        </x14:conditionalFormatting>
        <x14:conditionalFormatting xmlns:xm="http://schemas.microsoft.com/office/excel/2006/main">
          <x14:cfRule type="dataBar" id="{5084AC31-2920-4FF5-B358-2EC2EF3DE8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R26:R27</xm:sqref>
        </x14:conditionalFormatting>
        <x14:conditionalFormatting xmlns:xm="http://schemas.microsoft.com/office/excel/2006/main">
          <x14:cfRule type="dataBar" id="{70DEC21A-865D-4330-A9B3-1DCBAFC654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Y26:Y27</xm:sqref>
        </x14:conditionalFormatting>
        <x14:conditionalFormatting xmlns:xm="http://schemas.microsoft.com/office/excel/2006/main">
          <x14:cfRule type="dataBar" id="{EBAE479D-A835-4D11-BFD9-6F43058704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AF26:AF27</xm:sqref>
        </x14:conditionalFormatting>
        <x14:conditionalFormatting xmlns:xm="http://schemas.microsoft.com/office/excel/2006/main">
          <x14:cfRule type="dataBar" id="{3415FDDD-B6E6-43D7-BD57-AE6B72C730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AM26:AM27</xm:sqref>
        </x14:conditionalFormatting>
        <x14:conditionalFormatting xmlns:xm="http://schemas.microsoft.com/office/excel/2006/main">
          <x14:cfRule type="dataBar" id="{6989BBFC-95F0-41C3-A3EE-B879FB125F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AT26:AT27</xm:sqref>
        </x14:conditionalFormatting>
        <x14:conditionalFormatting xmlns:xm="http://schemas.microsoft.com/office/excel/2006/main">
          <x14:cfRule type="dataBar" id="{14FB9FE5-8A0B-4A52-9CF0-BE5B55FDDA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BQ14:BS21 L14:Q21 S14:X21 AG14:AL21 AN14:AS21 Z14:AE21 AU14:BO21</xm:sqref>
        </x14:conditionalFormatting>
        <x14:conditionalFormatting xmlns:xm="http://schemas.microsoft.com/office/excel/2006/main">
          <x14:cfRule type="dataBar" id="{ACDDE49B-3EB8-43A0-B92B-E153924C53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BP14:BP21</xm:sqref>
        </x14:conditionalFormatting>
        <x14:conditionalFormatting xmlns:xm="http://schemas.microsoft.com/office/excel/2006/main">
          <x14:cfRule type="dataBar" id="{ACDBF2C5-4CE2-44A2-BE06-9F7C674344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J14:J21</xm:sqref>
        </x14:conditionalFormatting>
        <x14:conditionalFormatting xmlns:xm="http://schemas.microsoft.com/office/excel/2006/main">
          <x14:cfRule type="dataBar" id="{B675CC1A-7D30-4B66-82BD-14B5A5A5D9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I14:I21</xm:sqref>
        </x14:conditionalFormatting>
        <x14:conditionalFormatting xmlns:xm="http://schemas.microsoft.com/office/excel/2006/main">
          <x14:cfRule type="dataBar" id="{F30D996E-DAC1-4B3A-AB14-5247865036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H14:H21</xm:sqref>
        </x14:conditionalFormatting>
        <x14:conditionalFormatting xmlns:xm="http://schemas.microsoft.com/office/excel/2006/main">
          <x14:cfRule type="dataBar" id="{FDA88042-6BBC-4B77-9A51-1C04706E06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G14:G21</xm:sqref>
        </x14:conditionalFormatting>
        <x14:conditionalFormatting xmlns:xm="http://schemas.microsoft.com/office/excel/2006/main">
          <x14:cfRule type="dataBar" id="{4BD0998A-60F6-4C8E-B414-03186EB616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F14:F21</xm:sqref>
        </x14:conditionalFormatting>
        <x14:conditionalFormatting xmlns:xm="http://schemas.microsoft.com/office/excel/2006/main">
          <x14:cfRule type="dataBar" id="{D39DCB17-8227-4325-A838-5472CEE71F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E14:E21</xm:sqref>
        </x14:conditionalFormatting>
        <x14:conditionalFormatting xmlns:xm="http://schemas.microsoft.com/office/excel/2006/main">
          <x14:cfRule type="dataBar" id="{4BB8A877-A281-4FD4-9860-93D14C876D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D14:D21</xm:sqref>
        </x14:conditionalFormatting>
        <x14:conditionalFormatting xmlns:xm="http://schemas.microsoft.com/office/excel/2006/main">
          <x14:cfRule type="dataBar" id="{4E6E0722-BF6D-4F1E-A10B-FED3EB1B3E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K14:K21</xm:sqref>
        </x14:conditionalFormatting>
        <x14:conditionalFormatting xmlns:xm="http://schemas.microsoft.com/office/excel/2006/main">
          <x14:cfRule type="dataBar" id="{A0CB361A-2C7A-4CCA-94B9-C1420B8DF8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R14:R21</xm:sqref>
        </x14:conditionalFormatting>
        <x14:conditionalFormatting xmlns:xm="http://schemas.microsoft.com/office/excel/2006/main">
          <x14:cfRule type="dataBar" id="{272A00EB-31D6-41FC-910C-176B8AB971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Y14:Y21</xm:sqref>
        </x14:conditionalFormatting>
        <x14:conditionalFormatting xmlns:xm="http://schemas.microsoft.com/office/excel/2006/main">
          <x14:cfRule type="dataBar" id="{16E628E5-8C36-4AA6-923F-A205ED5B90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AF14:AF21</xm:sqref>
        </x14:conditionalFormatting>
        <x14:conditionalFormatting xmlns:xm="http://schemas.microsoft.com/office/excel/2006/main">
          <x14:cfRule type="dataBar" id="{1986357F-7559-472D-9917-106D60377A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AM14:AM21</xm:sqref>
        </x14:conditionalFormatting>
        <x14:conditionalFormatting xmlns:xm="http://schemas.microsoft.com/office/excel/2006/main">
          <x14:cfRule type="dataBar" id="{96553DF0-ACB0-4805-861C-ADCE5D743B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AT14:AT21</xm:sqref>
        </x14:conditionalFormatting>
        <x14:conditionalFormatting xmlns:xm="http://schemas.microsoft.com/office/excel/2006/main">
          <x14:cfRule type="dataBar" id="{BA5ADC66-ABEB-4E85-8A72-90979A637D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BQ30:BS31 L30:Q31 S30:X31 AG30:AL31 AN30:AS31 Z30:AE31 AU30:BO31</xm:sqref>
        </x14:conditionalFormatting>
        <x14:conditionalFormatting xmlns:xm="http://schemas.microsoft.com/office/excel/2006/main">
          <x14:cfRule type="dataBar" id="{5D1A8D2C-1889-46A4-9F61-9A50AB0C35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BP30:BP31</xm:sqref>
        </x14:conditionalFormatting>
        <x14:conditionalFormatting xmlns:xm="http://schemas.microsoft.com/office/excel/2006/main">
          <x14:cfRule type="dataBar" id="{669187CA-9AB9-4B48-B38A-8E0AAA1431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J30:J31</xm:sqref>
        </x14:conditionalFormatting>
        <x14:conditionalFormatting xmlns:xm="http://schemas.microsoft.com/office/excel/2006/main">
          <x14:cfRule type="dataBar" id="{495DA522-34CE-4439-B55C-E6A36F334E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I30:I31</xm:sqref>
        </x14:conditionalFormatting>
        <x14:conditionalFormatting xmlns:xm="http://schemas.microsoft.com/office/excel/2006/main">
          <x14:cfRule type="dataBar" id="{B435052B-5CC1-409D-A6A3-1990BEBB50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H30:H31</xm:sqref>
        </x14:conditionalFormatting>
        <x14:conditionalFormatting xmlns:xm="http://schemas.microsoft.com/office/excel/2006/main">
          <x14:cfRule type="dataBar" id="{71D48000-1F2B-4B3F-983D-E4FE23D96C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G30:G31</xm:sqref>
        </x14:conditionalFormatting>
        <x14:conditionalFormatting xmlns:xm="http://schemas.microsoft.com/office/excel/2006/main">
          <x14:cfRule type="dataBar" id="{293DAFA3-00A4-4F77-B228-A18BF2949A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F30:F31</xm:sqref>
        </x14:conditionalFormatting>
        <x14:conditionalFormatting xmlns:xm="http://schemas.microsoft.com/office/excel/2006/main">
          <x14:cfRule type="dataBar" id="{2001DC5E-97B8-48D4-8DF4-9AEF6FDA8F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E30:E31</xm:sqref>
        </x14:conditionalFormatting>
        <x14:conditionalFormatting xmlns:xm="http://schemas.microsoft.com/office/excel/2006/main">
          <x14:cfRule type="dataBar" id="{E73643E3-7583-4692-89FD-01EE7B95D2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D30:D31</xm:sqref>
        </x14:conditionalFormatting>
        <x14:conditionalFormatting xmlns:xm="http://schemas.microsoft.com/office/excel/2006/main">
          <x14:cfRule type="dataBar" id="{C6B9B29C-3602-481E-B207-D9CE957721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K30:K31</xm:sqref>
        </x14:conditionalFormatting>
        <x14:conditionalFormatting xmlns:xm="http://schemas.microsoft.com/office/excel/2006/main">
          <x14:cfRule type="dataBar" id="{A6A41ACF-DB66-4777-8C8D-A11BA92E01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R30:R31</xm:sqref>
        </x14:conditionalFormatting>
        <x14:conditionalFormatting xmlns:xm="http://schemas.microsoft.com/office/excel/2006/main">
          <x14:cfRule type="dataBar" id="{9A36FF3E-65F2-4CBE-B75E-309C86627E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Y30:Y31</xm:sqref>
        </x14:conditionalFormatting>
        <x14:conditionalFormatting xmlns:xm="http://schemas.microsoft.com/office/excel/2006/main">
          <x14:cfRule type="dataBar" id="{1D85E2C3-4C69-4E16-B405-A8FE30A943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AF30:AF31</xm:sqref>
        </x14:conditionalFormatting>
        <x14:conditionalFormatting xmlns:xm="http://schemas.microsoft.com/office/excel/2006/main">
          <x14:cfRule type="dataBar" id="{5327AD64-3B5A-4441-88BF-A5A10D4255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AM30:AM31</xm:sqref>
        </x14:conditionalFormatting>
        <x14:conditionalFormatting xmlns:xm="http://schemas.microsoft.com/office/excel/2006/main">
          <x14:cfRule type="dataBar" id="{596C0BE0-B009-4369-87C2-FF624FEC11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AT30:AT31</xm:sqref>
        </x14:conditionalFormatting>
        <x14:conditionalFormatting xmlns:xm="http://schemas.microsoft.com/office/excel/2006/main">
          <x14:cfRule type="dataBar" id="{F86B0822-8F67-4827-9291-2A6CE8079F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BQ23:BS23 L23:Q23 S23:X23 AG23:AL23 AN23:AS23 Z23:AE23 AU23:BO23</xm:sqref>
        </x14:conditionalFormatting>
        <x14:conditionalFormatting xmlns:xm="http://schemas.microsoft.com/office/excel/2006/main">
          <x14:cfRule type="dataBar" id="{C259A60B-CC7B-460B-BC27-A7258C25B3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BP23</xm:sqref>
        </x14:conditionalFormatting>
        <x14:conditionalFormatting xmlns:xm="http://schemas.microsoft.com/office/excel/2006/main">
          <x14:cfRule type="dataBar" id="{55868F04-0167-4CDA-A417-97C8F2777D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J23</xm:sqref>
        </x14:conditionalFormatting>
        <x14:conditionalFormatting xmlns:xm="http://schemas.microsoft.com/office/excel/2006/main">
          <x14:cfRule type="dataBar" id="{3A428D31-D3C2-49D9-9E77-241E9A21FD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</xm:sqref>
        </x14:conditionalFormatting>
        <x14:conditionalFormatting xmlns:xm="http://schemas.microsoft.com/office/excel/2006/main">
          <x14:cfRule type="dataBar" id="{E4757009-D579-4095-BC97-C44C507F7F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H23</xm:sqref>
        </x14:conditionalFormatting>
        <x14:conditionalFormatting xmlns:xm="http://schemas.microsoft.com/office/excel/2006/main">
          <x14:cfRule type="dataBar" id="{E9E2DC65-244D-479A-9582-3F1D630FDC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G23</xm:sqref>
        </x14:conditionalFormatting>
        <x14:conditionalFormatting xmlns:xm="http://schemas.microsoft.com/office/excel/2006/main">
          <x14:cfRule type="dataBar" id="{4661B7E4-BD64-494B-B43F-8C0000427A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F23</xm:sqref>
        </x14:conditionalFormatting>
        <x14:conditionalFormatting xmlns:xm="http://schemas.microsoft.com/office/excel/2006/main">
          <x14:cfRule type="dataBar" id="{CACC9AED-39A0-4A56-8DFC-D455977860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E23</xm:sqref>
        </x14:conditionalFormatting>
        <x14:conditionalFormatting xmlns:xm="http://schemas.microsoft.com/office/excel/2006/main">
          <x14:cfRule type="dataBar" id="{17AD619F-F68E-41EA-A1A4-33A33AF0E9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D23</xm:sqref>
        </x14:conditionalFormatting>
        <x14:conditionalFormatting xmlns:xm="http://schemas.microsoft.com/office/excel/2006/main">
          <x14:cfRule type="dataBar" id="{02446EE2-0D1D-4966-AD78-B475C55E4C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K23</xm:sqref>
        </x14:conditionalFormatting>
        <x14:conditionalFormatting xmlns:xm="http://schemas.microsoft.com/office/excel/2006/main">
          <x14:cfRule type="dataBar" id="{0066D7FD-4ED8-456E-ACBE-0FE12B17FC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R23</xm:sqref>
        </x14:conditionalFormatting>
        <x14:conditionalFormatting xmlns:xm="http://schemas.microsoft.com/office/excel/2006/main">
          <x14:cfRule type="dataBar" id="{77847C06-FA52-4065-9CDD-40AA96AF5D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Y23</xm:sqref>
        </x14:conditionalFormatting>
        <x14:conditionalFormatting xmlns:xm="http://schemas.microsoft.com/office/excel/2006/main">
          <x14:cfRule type="dataBar" id="{93DB3190-51B8-41C5-B136-E6F1A4E57E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AF23</xm:sqref>
        </x14:conditionalFormatting>
        <x14:conditionalFormatting xmlns:xm="http://schemas.microsoft.com/office/excel/2006/main">
          <x14:cfRule type="dataBar" id="{85201702-CFB1-4EBA-A901-ACF7CC10C4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AM23</xm:sqref>
        </x14:conditionalFormatting>
        <x14:conditionalFormatting xmlns:xm="http://schemas.microsoft.com/office/excel/2006/main">
          <x14:cfRule type="dataBar" id="{EBBC44EB-AFC4-4EFF-80AE-7E7C22BF69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AT23</xm:sqref>
        </x14:conditionalFormatting>
        <x14:conditionalFormatting xmlns:xm="http://schemas.microsoft.com/office/excel/2006/main">
          <x14:cfRule type="dataBar" id="{5C33FDCA-F2B9-4976-8E71-66A8025530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BQ32:BS32 L32:Q32 S32:X32 AG32:AL32 AN32:AS32 Z32:AE32 AU32:BO32</xm:sqref>
        </x14:conditionalFormatting>
        <x14:conditionalFormatting xmlns:xm="http://schemas.microsoft.com/office/excel/2006/main">
          <x14:cfRule type="dataBar" id="{2E7F99FE-B4EC-4AF3-8516-BA2BB34B9A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BP32</xm:sqref>
        </x14:conditionalFormatting>
        <x14:conditionalFormatting xmlns:xm="http://schemas.microsoft.com/office/excel/2006/main">
          <x14:cfRule type="dataBar" id="{FE4D1E1D-EA5E-41AD-A471-EB3C66C2B2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J32</xm:sqref>
        </x14:conditionalFormatting>
        <x14:conditionalFormatting xmlns:xm="http://schemas.microsoft.com/office/excel/2006/main">
          <x14:cfRule type="dataBar" id="{99FD9AE6-F612-4065-AEE4-9D6736A948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I32</xm:sqref>
        </x14:conditionalFormatting>
        <x14:conditionalFormatting xmlns:xm="http://schemas.microsoft.com/office/excel/2006/main">
          <x14:cfRule type="dataBar" id="{DF5CEFFE-3B41-4AB2-A948-9577C63983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H32</xm:sqref>
        </x14:conditionalFormatting>
        <x14:conditionalFormatting xmlns:xm="http://schemas.microsoft.com/office/excel/2006/main">
          <x14:cfRule type="dataBar" id="{F73FE88A-9DE6-47F2-9160-DC64E23C47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G32</xm:sqref>
        </x14:conditionalFormatting>
        <x14:conditionalFormatting xmlns:xm="http://schemas.microsoft.com/office/excel/2006/main">
          <x14:cfRule type="dataBar" id="{21558C9F-DBEC-4222-BBEB-DD51F8AEB4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F32</xm:sqref>
        </x14:conditionalFormatting>
        <x14:conditionalFormatting xmlns:xm="http://schemas.microsoft.com/office/excel/2006/main">
          <x14:cfRule type="dataBar" id="{E46BE340-2E6A-4C85-837B-FA7D62C402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E32</xm:sqref>
        </x14:conditionalFormatting>
        <x14:conditionalFormatting xmlns:xm="http://schemas.microsoft.com/office/excel/2006/main">
          <x14:cfRule type="dataBar" id="{39F6EB92-2554-44BE-BD67-6C00413860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5418E3D3-48AB-4D5C-AB16-3ED65EB135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K32</xm:sqref>
        </x14:conditionalFormatting>
        <x14:conditionalFormatting xmlns:xm="http://schemas.microsoft.com/office/excel/2006/main">
          <x14:cfRule type="dataBar" id="{97033178-71AD-4178-85DC-AAEEE49401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R32</xm:sqref>
        </x14:conditionalFormatting>
        <x14:conditionalFormatting xmlns:xm="http://schemas.microsoft.com/office/excel/2006/main">
          <x14:cfRule type="dataBar" id="{A2EB5DF0-52CB-4DEE-ACA1-64623587F7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Y32</xm:sqref>
        </x14:conditionalFormatting>
        <x14:conditionalFormatting xmlns:xm="http://schemas.microsoft.com/office/excel/2006/main">
          <x14:cfRule type="dataBar" id="{F8B07EF3-E2BE-40F4-AA8A-ACD5CA5D24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AF32</xm:sqref>
        </x14:conditionalFormatting>
        <x14:conditionalFormatting xmlns:xm="http://schemas.microsoft.com/office/excel/2006/main">
          <x14:cfRule type="dataBar" id="{F993C661-EF4F-4A65-9792-8301B4C9D1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AM32</xm:sqref>
        </x14:conditionalFormatting>
        <x14:conditionalFormatting xmlns:xm="http://schemas.microsoft.com/office/excel/2006/main">
          <x14:cfRule type="dataBar" id="{633AF380-0567-4D7F-AF0D-103527FD8C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AT32</xm:sqref>
        </x14:conditionalFormatting>
        <x14:conditionalFormatting xmlns:xm="http://schemas.microsoft.com/office/excel/2006/main">
          <x14:cfRule type="dataBar" id="{271DCF30-C664-4E00-875A-DCC0552B97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BQ29:BS29 L29:Q29 S29:X29 AG29:AL29 AN29:AS29 Z29:AE29 AU29:BO29</xm:sqref>
        </x14:conditionalFormatting>
        <x14:conditionalFormatting xmlns:xm="http://schemas.microsoft.com/office/excel/2006/main">
          <x14:cfRule type="dataBar" id="{263B2DDD-51B1-4C0B-9DFC-0B506EFB5D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BP29</xm:sqref>
        </x14:conditionalFormatting>
        <x14:conditionalFormatting xmlns:xm="http://schemas.microsoft.com/office/excel/2006/main">
          <x14:cfRule type="dataBar" id="{68AB3F90-A4AF-496E-9C16-1B48C5F991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J29</xm:sqref>
        </x14:conditionalFormatting>
        <x14:conditionalFormatting xmlns:xm="http://schemas.microsoft.com/office/excel/2006/main">
          <x14:cfRule type="dataBar" id="{7B5C1D28-0EB7-4E9C-A663-DC1B0ADC20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I29</xm:sqref>
        </x14:conditionalFormatting>
        <x14:conditionalFormatting xmlns:xm="http://schemas.microsoft.com/office/excel/2006/main">
          <x14:cfRule type="dataBar" id="{CBAA973E-65A3-42E3-85A1-A0A626541D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H29</xm:sqref>
        </x14:conditionalFormatting>
        <x14:conditionalFormatting xmlns:xm="http://schemas.microsoft.com/office/excel/2006/main">
          <x14:cfRule type="dataBar" id="{0356465A-6095-4112-88B2-421CA9E4C1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G29</xm:sqref>
        </x14:conditionalFormatting>
        <x14:conditionalFormatting xmlns:xm="http://schemas.microsoft.com/office/excel/2006/main">
          <x14:cfRule type="dataBar" id="{860B5421-0726-4638-A1FB-D51CB6E695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F29</xm:sqref>
        </x14:conditionalFormatting>
        <x14:conditionalFormatting xmlns:xm="http://schemas.microsoft.com/office/excel/2006/main">
          <x14:cfRule type="dataBar" id="{50B6B9FA-AF00-47C9-800A-0B4C14C32F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E29</xm:sqref>
        </x14:conditionalFormatting>
        <x14:conditionalFormatting xmlns:xm="http://schemas.microsoft.com/office/excel/2006/main">
          <x14:cfRule type="dataBar" id="{9622FBC1-A1F9-438A-9773-AC42BC4421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628BDF61-6D7C-4F80-A695-F676FC4C9B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K29</xm:sqref>
        </x14:conditionalFormatting>
        <x14:conditionalFormatting xmlns:xm="http://schemas.microsoft.com/office/excel/2006/main">
          <x14:cfRule type="dataBar" id="{44335E2B-80A6-4C67-BF64-E8A21F5A41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R29</xm:sqref>
        </x14:conditionalFormatting>
        <x14:conditionalFormatting xmlns:xm="http://schemas.microsoft.com/office/excel/2006/main">
          <x14:cfRule type="dataBar" id="{1429BDD3-D4F2-4A0E-B7C8-5F85803ED0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Y29</xm:sqref>
        </x14:conditionalFormatting>
        <x14:conditionalFormatting xmlns:xm="http://schemas.microsoft.com/office/excel/2006/main">
          <x14:cfRule type="dataBar" id="{72AAC5C6-F6CF-4BDC-BF49-5E97F79513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AF29</xm:sqref>
        </x14:conditionalFormatting>
        <x14:conditionalFormatting xmlns:xm="http://schemas.microsoft.com/office/excel/2006/main">
          <x14:cfRule type="dataBar" id="{9073AE96-E343-4F18-A8FB-F8B5B72E44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AM29</xm:sqref>
        </x14:conditionalFormatting>
        <x14:conditionalFormatting xmlns:xm="http://schemas.microsoft.com/office/excel/2006/main">
          <x14:cfRule type="dataBar" id="{AEAC7E22-105E-44E6-ACAC-3425DC19D8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AT29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5:D26"/>
  <sheetViews>
    <sheetView workbookViewId="0">
      <selection activeCell="C14" sqref="C14"/>
    </sheetView>
  </sheetViews>
  <sheetFormatPr defaultRowHeight="14.4" x14ac:dyDescent="0.3"/>
  <cols>
    <col min="2" max="2" width="11.5546875" customWidth="1"/>
    <col min="3" max="3" width="19.6640625" customWidth="1"/>
  </cols>
  <sheetData>
    <row r="5" spans="2:3" ht="15" thickBot="1" x14ac:dyDescent="0.35"/>
    <row r="6" spans="2:3" x14ac:dyDescent="0.3">
      <c r="B6" s="46" t="s">
        <v>20</v>
      </c>
      <c r="C6" s="47"/>
    </row>
    <row r="7" spans="2:3" x14ac:dyDescent="0.3">
      <c r="B7" s="48">
        <v>1</v>
      </c>
      <c r="C7" s="49" t="s">
        <v>22</v>
      </c>
    </row>
    <row r="8" spans="2:3" x14ac:dyDescent="0.3">
      <c r="B8" s="48">
        <v>2</v>
      </c>
      <c r="C8" s="49" t="s">
        <v>23</v>
      </c>
    </row>
    <row r="9" spans="2:3" x14ac:dyDescent="0.3">
      <c r="B9" s="48">
        <f t="shared" ref="B9:B19" si="0">B8+1</f>
        <v>3</v>
      </c>
      <c r="C9" s="49" t="s">
        <v>24</v>
      </c>
    </row>
    <row r="10" spans="2:3" x14ac:dyDescent="0.3">
      <c r="B10" s="48">
        <f t="shared" si="0"/>
        <v>4</v>
      </c>
      <c r="C10" s="49" t="s">
        <v>25</v>
      </c>
    </row>
    <row r="11" spans="2:3" x14ac:dyDescent="0.3">
      <c r="B11" s="48">
        <f t="shared" si="0"/>
        <v>5</v>
      </c>
      <c r="C11" s="49" t="s">
        <v>26</v>
      </c>
    </row>
    <row r="12" spans="2:3" x14ac:dyDescent="0.3">
      <c r="B12" s="48">
        <f t="shared" si="0"/>
        <v>6</v>
      </c>
      <c r="C12" s="49" t="s">
        <v>27</v>
      </c>
    </row>
    <row r="13" spans="2:3" x14ac:dyDescent="0.3">
      <c r="B13" s="75">
        <v>7</v>
      </c>
      <c r="C13" s="76" t="s">
        <v>63</v>
      </c>
    </row>
    <row r="14" spans="2:3" x14ac:dyDescent="0.3">
      <c r="B14" s="75">
        <v>8</v>
      </c>
      <c r="C14" s="76" t="s">
        <v>28</v>
      </c>
    </row>
    <row r="15" spans="2:3" x14ac:dyDescent="0.3">
      <c r="B15" s="48">
        <f t="shared" si="0"/>
        <v>9</v>
      </c>
      <c r="C15" s="49" t="s">
        <v>29</v>
      </c>
    </row>
    <row r="16" spans="2:3" x14ac:dyDescent="0.3">
      <c r="B16" s="48">
        <f t="shared" si="0"/>
        <v>10</v>
      </c>
      <c r="C16" s="49" t="s">
        <v>30</v>
      </c>
    </row>
    <row r="17" spans="1:4" x14ac:dyDescent="0.3">
      <c r="B17" s="48">
        <f t="shared" si="0"/>
        <v>11</v>
      </c>
      <c r="C17" s="49" t="s">
        <v>31</v>
      </c>
    </row>
    <row r="18" spans="1:4" x14ac:dyDescent="0.3">
      <c r="B18" s="48">
        <f t="shared" si="0"/>
        <v>12</v>
      </c>
      <c r="C18" s="49" t="s">
        <v>32</v>
      </c>
    </row>
    <row r="19" spans="1:4" ht="15" thickBot="1" x14ac:dyDescent="0.35">
      <c r="B19" s="50">
        <f t="shared" si="0"/>
        <v>13</v>
      </c>
      <c r="C19" s="51" t="s">
        <v>21</v>
      </c>
    </row>
    <row r="20" spans="1:4" x14ac:dyDescent="0.3">
      <c r="B20" s="104"/>
      <c r="C20" s="108"/>
    </row>
    <row r="21" spans="1:4" x14ac:dyDescent="0.3">
      <c r="B21" s="104"/>
      <c r="C21" s="108"/>
    </row>
    <row r="22" spans="1:4" x14ac:dyDescent="0.3">
      <c r="B22" s="104"/>
      <c r="C22" s="108"/>
    </row>
    <row r="23" spans="1:4" x14ac:dyDescent="0.3">
      <c r="B23" s="104"/>
      <c r="C23" s="108"/>
    </row>
    <row r="24" spans="1:4" x14ac:dyDescent="0.3">
      <c r="B24" s="104"/>
      <c r="C24" s="108"/>
    </row>
    <row r="25" spans="1:4" x14ac:dyDescent="0.3">
      <c r="A25" s="30"/>
      <c r="B25" s="104"/>
      <c r="C25" s="30"/>
      <c r="D25" s="30"/>
    </row>
    <row r="26" spans="1:4" x14ac:dyDescent="0.3">
      <c r="A26" s="30"/>
      <c r="B26" s="30"/>
      <c r="C26" s="30"/>
      <c r="D26" s="30"/>
    </row>
  </sheetData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as" ma:contentTypeID="0x0101000B2CF67DE9153B4DB32A6BEC4BDE2FA0" ma:contentTypeVersion="7" ma:contentTypeDescription="Kurkite naują dokumentą." ma:contentTypeScope="" ma:versionID="aa4c1be47b7416accb70f3c1a25f595f">
  <xsd:schema xmlns:xsd="http://www.w3.org/2001/XMLSchema" xmlns:xs="http://www.w3.org/2001/XMLSchema" xmlns:p="http://schemas.microsoft.com/office/2006/metadata/properties" xmlns:ns3="12af5420-4336-4ee2-9709-11921b5fea38" targetNamespace="http://schemas.microsoft.com/office/2006/metadata/properties" ma:root="true" ma:fieldsID="d673052997e3f129fa9d6f2bd2a5047f" ns3:_="">
    <xsd:import namespace="12af5420-4336-4ee2-9709-11921b5fea3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af5420-4336-4ee2-9709-11921b5fea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urinio tipas"/>
        <xsd:element ref="dc:title" minOccurs="0" maxOccurs="1" ma:index="4" ma:displayName="Antraštė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DAFA698-108E-46F4-9F03-D399614530D8}">
  <ds:schemaRefs>
    <ds:schemaRef ds:uri="http://purl.org/dc/terms/"/>
    <ds:schemaRef ds:uri="http://purl.org/dc/elements/1.1/"/>
    <ds:schemaRef ds:uri="http://purl.org/dc/dcmitype/"/>
    <ds:schemaRef ds:uri="12af5420-4336-4ee2-9709-11921b5fea38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3781ABE-A36E-4F02-BAE4-F5F5E199BF1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E64609-497E-41EB-B09D-A7B415AC0C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af5420-4336-4ee2-9709-11921b5fea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Priverstine</vt:lpstr>
      <vt:lpstr>Naturali</vt:lpstr>
      <vt:lpstr>Flags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Varnelis Aurimas</cp:lastModifiedBy>
  <dcterms:created xsi:type="dcterms:W3CDTF">2015-08-13T13:19:29Z</dcterms:created>
  <dcterms:modified xsi:type="dcterms:W3CDTF">2019-09-30T22:28:30Z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0x0101000B2CF67DE9153B4DB32A6BEC4BDE2FA0</vt:lpwstr>
  </property>
</Properties>
</file>