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Apache24\htdocs\Incentivo\subidos\"/>
    </mc:Choice>
  </mc:AlternateContent>
  <bookViews>
    <workbookView xWindow="-15" yWindow="8595" windowWidth="19230" windowHeight="3990" tabRatio="804" activeTab="2"/>
  </bookViews>
  <sheets>
    <sheet name="Informe" sheetId="12" r:id="rId1"/>
    <sheet name="Resumen" sheetId="11" r:id="rId2"/>
    <sheet name="Nómina al 30-09-2017" sheetId="1" r:id="rId3"/>
    <sheet name="Hoja1" sheetId="13" r:id="rId4"/>
    <sheet name="Nuevos" sheetId="2" r:id="rId5"/>
    <sheet name="Egresos" sheetId="3" r:id="rId6"/>
    <sheet name="Estudiantes" sheetId="4" r:id="rId7"/>
    <sheet name="Cambios de Empresa" sheetId="5" r:id="rId8"/>
    <sheet name="Cambios de CeCo" sheetId="6" r:id="rId9"/>
    <sheet name="Cambios de Unidad" sheetId="7" r:id="rId10"/>
    <sheet name="Traslados" sheetId="8" r:id="rId11"/>
    <sheet name="datos" sheetId="10" state="hidden" r:id="rId12"/>
  </sheets>
  <definedNames>
    <definedName name="_xlnm._FilterDatabase" localSheetId="7" hidden="1">'Cambios de Empresa'!#REF!</definedName>
    <definedName name="_xlnm._FilterDatabase" localSheetId="9" hidden="1">'Cambios de Unidad'!$A$1:$F$14</definedName>
    <definedName name="_xlnm._FilterDatabase" localSheetId="5" hidden="1">Egresos!$A$1:$T$1</definedName>
    <definedName name="_xlnm._FilterDatabase" localSheetId="6" hidden="1">Estudiantes!$A$1:$U$101</definedName>
    <definedName name="_xlnm._FilterDatabase" localSheetId="3" hidden="1">Hoja1!$A$1:$A$51</definedName>
    <definedName name="_xlnm._FilterDatabase" localSheetId="2" hidden="1">'Nómina al 30-09-2017'!$A$1:$AC$1286</definedName>
    <definedName name="_xlnm._FilterDatabase" localSheetId="4" hidden="1">Nuevos!$A$1:$Y$69</definedName>
  </definedNames>
  <calcPr calcId="171027"/>
  <pivotCaches>
    <pivotCache cacheId="0" r:id="rId13"/>
  </pivotCaches>
</workbook>
</file>

<file path=xl/calcChain.xml><?xml version="1.0" encoding="utf-8"?>
<calcChain xmlns="http://schemas.openxmlformats.org/spreadsheetml/2006/main">
  <c r="AA3" i="10" l="1"/>
  <c r="AB3" i="10" s="1"/>
  <c r="AC3" i="10" s="1"/>
  <c r="AD3" i="10" s="1"/>
  <c r="AE3" i="10" s="1"/>
  <c r="AF3" i="10" s="1"/>
  <c r="AG3" i="10" s="1"/>
  <c r="AH3" i="10" s="1"/>
  <c r="AI3" i="10" s="1"/>
  <c r="AJ3" i="10" s="1"/>
  <c r="AK3" i="10" s="1"/>
  <c r="AL3" i="10" s="1"/>
  <c r="AM3" i="10" s="1"/>
  <c r="AN3" i="10" s="1"/>
  <c r="AO3" i="10" s="1"/>
  <c r="AP3" i="10" s="1"/>
  <c r="AQ3" i="10" s="1"/>
  <c r="AR3" i="10" s="1"/>
  <c r="AS3" i="10" s="1"/>
  <c r="AT3" i="10" s="1"/>
  <c r="AU3" i="10" s="1"/>
  <c r="AV3" i="10" s="1"/>
  <c r="AW3" i="10" s="1"/>
  <c r="AX3" i="10" s="1"/>
  <c r="AY3" i="10" s="1"/>
  <c r="AZ3" i="10" s="1"/>
  <c r="BA3" i="10" s="1"/>
  <c r="BB3" i="10" s="1"/>
  <c r="BC3" i="10" s="1"/>
  <c r="BD3" i="10" s="1"/>
  <c r="BE3" i="10" s="1"/>
  <c r="BF3" i="10" s="1"/>
</calcChain>
</file>

<file path=xl/sharedStrings.xml><?xml version="1.0" encoding="utf-8"?>
<sst xmlns="http://schemas.openxmlformats.org/spreadsheetml/2006/main" count="29009" uniqueCount="5922">
  <si>
    <t>rut</t>
  </si>
  <si>
    <t>Nombre</t>
  </si>
  <si>
    <t>Empresa_</t>
  </si>
  <si>
    <t>SOC</t>
  </si>
  <si>
    <t>Fecha_Ingreso</t>
  </si>
  <si>
    <t>Fecha_retiro</t>
  </si>
  <si>
    <t>Estatus</t>
  </si>
  <si>
    <t>Tiprem</t>
  </si>
  <si>
    <t>Genero</t>
  </si>
  <si>
    <t>Codigo_Sucursal</t>
  </si>
  <si>
    <t>Sucursal o Faena</t>
  </si>
  <si>
    <t>Unidad</t>
  </si>
  <si>
    <t>Unidad_Responsable</t>
  </si>
  <si>
    <t>CC</t>
  </si>
  <si>
    <t>Desc_CC</t>
  </si>
  <si>
    <t>Cargo</t>
  </si>
  <si>
    <t>Nombre_Cargo</t>
  </si>
  <si>
    <t>Codigo_Categoría</t>
  </si>
  <si>
    <t>Categorias</t>
  </si>
  <si>
    <t>Cat Informe</t>
  </si>
  <si>
    <t>PERIODO</t>
  </si>
  <si>
    <t>rut_jefe</t>
  </si>
  <si>
    <t>Nombre_jefe</t>
  </si>
  <si>
    <t>KCC</t>
  </si>
  <si>
    <t>Activo</t>
  </si>
  <si>
    <t>S</t>
  </si>
  <si>
    <t>F</t>
  </si>
  <si>
    <t xml:space="preserve">KCC Presidencia                         </t>
  </si>
  <si>
    <t xml:space="preserve">PROFESIONAL                             </t>
  </si>
  <si>
    <t xml:space="preserve">Analista       </t>
  </si>
  <si>
    <t>M</t>
  </si>
  <si>
    <t xml:space="preserve">EJECUTIVO / EXPATRIADOS                 </t>
  </si>
  <si>
    <t/>
  </si>
  <si>
    <t xml:space="preserve">ADMINISTRATIVO                          </t>
  </si>
  <si>
    <t xml:space="preserve">TECNICO                                 </t>
  </si>
  <si>
    <t xml:space="preserve">KCC Finanzas                            </t>
  </si>
  <si>
    <t xml:space="preserve">Administrativo </t>
  </si>
  <si>
    <t xml:space="preserve">JEFE / SUPERVISOR                       </t>
  </si>
  <si>
    <t xml:space="preserve">Jefe           </t>
  </si>
  <si>
    <t xml:space="preserve">Bodega Santiago Lampa                   </t>
  </si>
  <si>
    <t xml:space="preserve">Alto Hospicio                           </t>
  </si>
  <si>
    <t xml:space="preserve">Supervisor     </t>
  </si>
  <si>
    <t xml:space="preserve">Administrativo                          </t>
  </si>
  <si>
    <t xml:space="preserve">LA SERENA                               </t>
  </si>
  <si>
    <t xml:space="preserve">Supervisor                              </t>
  </si>
  <si>
    <t>ACTIVOS NUEVOS</t>
  </si>
  <si>
    <t xml:space="preserve">KCC RRHH                                </t>
  </si>
  <si>
    <t xml:space="preserve">Subgerente     </t>
  </si>
  <si>
    <t xml:space="preserve">Asistente de Personal                   </t>
  </si>
  <si>
    <t xml:space="preserve">FAENA PELAMBRES                         </t>
  </si>
  <si>
    <t xml:space="preserve">Faena Caserones                         </t>
  </si>
  <si>
    <t xml:space="preserve">FAENA QUEBRADA BLANCA                   </t>
  </si>
  <si>
    <t xml:space="preserve">  16639189-K</t>
  </si>
  <si>
    <t xml:space="preserve">VENEGAS  SAN MARTIN, ANDRES EDUARDO     </t>
  </si>
  <si>
    <t>KTR</t>
  </si>
  <si>
    <t>KHSA</t>
  </si>
  <si>
    <t xml:space="preserve">KCC Auditoría                           </t>
  </si>
  <si>
    <t xml:space="preserve">KCC Sistemas                            </t>
  </si>
  <si>
    <t xml:space="preserve">Tecnico        </t>
  </si>
  <si>
    <t xml:space="preserve">KCC Legal                               </t>
  </si>
  <si>
    <t xml:space="preserve">KCC Supply Chain                        </t>
  </si>
  <si>
    <t xml:space="preserve">Bodeguero                               </t>
  </si>
  <si>
    <t xml:space="preserve">OPERARIO                                </t>
  </si>
  <si>
    <t xml:space="preserve">Operario       </t>
  </si>
  <si>
    <t xml:space="preserve">Bodeguero de Faena                      </t>
  </si>
  <si>
    <t xml:space="preserve">CD La Portada                           </t>
  </si>
  <si>
    <t xml:space="preserve">Asesor Prevención Riesgos               </t>
  </si>
  <si>
    <t xml:space="preserve">Ingeniero de Planificación              </t>
  </si>
  <si>
    <t xml:space="preserve">Calama Construcción  y Bodega           </t>
  </si>
  <si>
    <t xml:space="preserve">FAENA MINISTRO HALES                    </t>
  </si>
  <si>
    <t xml:space="preserve">KHSA MBU                                </t>
  </si>
  <si>
    <t xml:space="preserve">KCC PSG                                 </t>
  </si>
  <si>
    <t xml:space="preserve">Ingeniero Control de Gestión            </t>
  </si>
  <si>
    <t>KCH</t>
  </si>
  <si>
    <t xml:space="preserve">Gcia General                            </t>
  </si>
  <si>
    <t>DCC</t>
  </si>
  <si>
    <t>KRCC</t>
  </si>
  <si>
    <t xml:space="preserve">Gcia Zonal                              </t>
  </si>
  <si>
    <t xml:space="preserve">MECANICO                                </t>
  </si>
  <si>
    <t xml:space="preserve">  12607538-3</t>
  </si>
  <si>
    <t xml:space="preserve">SEGOVIA  VEAS, CARLOS ALBERTO           </t>
  </si>
  <si>
    <t xml:space="preserve">VENDEDOR                                </t>
  </si>
  <si>
    <t xml:space="preserve">Vendedor       </t>
  </si>
  <si>
    <t xml:space="preserve">Técnico Especialista                    </t>
  </si>
  <si>
    <t xml:space="preserve">KCH Vta Equipos Mineros                 </t>
  </si>
  <si>
    <t xml:space="preserve">KCH Vta Equipos Construcción            </t>
  </si>
  <si>
    <t xml:space="preserve">Asesor Prevención de Riesgos A          </t>
  </si>
  <si>
    <t xml:space="preserve">KCH Vta Equipos Forestal                </t>
  </si>
  <si>
    <t>KCCA</t>
  </si>
  <si>
    <t xml:space="preserve">KCCA Vta Equipos Usados                 </t>
  </si>
  <si>
    <t xml:space="preserve">KCH Vta Repuestos                       </t>
  </si>
  <si>
    <t xml:space="preserve">KCH Servicio Terreno                    </t>
  </si>
  <si>
    <t xml:space="preserve">Mecanico 2-A                            </t>
  </si>
  <si>
    <t xml:space="preserve">Planificador                            </t>
  </si>
  <si>
    <t xml:space="preserve">Lavador - Pintor                        </t>
  </si>
  <si>
    <t xml:space="preserve">FAENA MONTE AGUILA                      </t>
  </si>
  <si>
    <t xml:space="preserve">Mecanico 2-B                            </t>
  </si>
  <si>
    <t xml:space="preserve">Administrativo de Faena                 </t>
  </si>
  <si>
    <t xml:space="preserve">Expeditor                               </t>
  </si>
  <si>
    <t xml:space="preserve">KCH Operaciones                         </t>
  </si>
  <si>
    <t xml:space="preserve">Electromecanico 1-E                     </t>
  </si>
  <si>
    <t xml:space="preserve">Estadístico de Faena                    </t>
  </si>
  <si>
    <t xml:space="preserve">Mecanico 1-F                            </t>
  </si>
  <si>
    <t xml:space="preserve">Mecanico 1-E                            </t>
  </si>
  <si>
    <t xml:space="preserve">Electromecanico 1-F                     </t>
  </si>
  <si>
    <t xml:space="preserve">Jefe Administracion                     </t>
  </si>
  <si>
    <t xml:space="preserve">Electrico 1-D                           </t>
  </si>
  <si>
    <t xml:space="preserve">  13632774-7</t>
  </si>
  <si>
    <t xml:space="preserve">ROJAS  ROJAS, RODRIGO ALEJANDRO         </t>
  </si>
  <si>
    <t xml:space="preserve">KCH Clasif. Chancado                    </t>
  </si>
  <si>
    <t xml:space="preserve">DCC Repuestos                           </t>
  </si>
  <si>
    <t xml:space="preserve">DCC Filtros                             </t>
  </si>
  <si>
    <t xml:space="preserve">DCC Venta Motores                       </t>
  </si>
  <si>
    <t xml:space="preserve">DCC Contratos Marc                      </t>
  </si>
  <si>
    <t xml:space="preserve">  15013527-3</t>
  </si>
  <si>
    <t xml:space="preserve">BOGGIONI  MIRANDA,  RAUL EDUARDO        </t>
  </si>
  <si>
    <t xml:space="preserve">DCC Soporte                             </t>
  </si>
  <si>
    <t xml:space="preserve">DCC Servicios                           </t>
  </si>
  <si>
    <t xml:space="preserve">DCC Generadores y Arriendo              </t>
  </si>
  <si>
    <t xml:space="preserve">KRCC Gcia Zonal Norte                   </t>
  </si>
  <si>
    <t xml:space="preserve">KCCA Taller Mecanico                    </t>
  </si>
  <si>
    <t xml:space="preserve">KCCA Arriendos                          </t>
  </si>
  <si>
    <t xml:space="preserve">Adm &amp; Control Gestión                   </t>
  </si>
  <si>
    <t xml:space="preserve">KRCC Gcia Zonal Sur                     </t>
  </si>
  <si>
    <t xml:space="preserve">KRCC Gcia Ingeniería                    </t>
  </si>
  <si>
    <t xml:space="preserve">DCC Six Sigma                           </t>
  </si>
  <si>
    <t xml:space="preserve">KCCA Finance                            </t>
  </si>
  <si>
    <t xml:space="preserve">KCC Control Gestión                     </t>
  </si>
  <si>
    <t xml:space="preserve">KRCC Gcia. Zonal Iquique                </t>
  </si>
  <si>
    <t xml:space="preserve">KCC Contabilidad                        </t>
  </si>
  <si>
    <t xml:space="preserve">Repuestos                               </t>
  </si>
  <si>
    <t xml:space="preserve">KCC Infraestructura                     </t>
  </si>
  <si>
    <t xml:space="preserve">KHSA MEIT                               </t>
  </si>
  <si>
    <t xml:space="preserve">KHSA Administración y Finanzas          </t>
  </si>
  <si>
    <t xml:space="preserve">KHSA Negocios y Proyectos               </t>
  </si>
  <si>
    <t xml:space="preserve">KHSA Repuestos y Equipos Construcción   </t>
  </si>
  <si>
    <t xml:space="preserve">KHSA PSG                                </t>
  </si>
  <si>
    <t>FINIQUITADO</t>
  </si>
  <si>
    <t>RUT_</t>
  </si>
  <si>
    <t>Ames</t>
  </si>
  <si>
    <t>A</t>
  </si>
  <si>
    <t>H</t>
  </si>
  <si>
    <t xml:space="preserve">Estudiante en Practica Profesional      </t>
  </si>
  <si>
    <t xml:space="preserve">HONORARIOS                              </t>
  </si>
  <si>
    <t>EMPRESA_ACTUAL</t>
  </si>
  <si>
    <t>EMPRESA_ANTERIOR</t>
  </si>
  <si>
    <t>CENCOS_ACTUAL</t>
  </si>
  <si>
    <t>DESCRIP_CENCOS_ACTUAL</t>
  </si>
  <si>
    <t>CENCOS_ANTERIOR</t>
  </si>
  <si>
    <t>DESCRIP_CENCOS_ANTERIOR</t>
  </si>
  <si>
    <t>RUT</t>
  </si>
  <si>
    <t>ig_MAESTRO_ACU.Unidad</t>
  </si>
  <si>
    <t>ig_MAESTRO_ACU.Unidad_Responsable</t>
  </si>
  <si>
    <t>ig_MAESTRO_ACU_1.Unidad</t>
  </si>
  <si>
    <t>ig_MAESTRO_ACU_1.Unidad_Responsable</t>
  </si>
  <si>
    <t>ig_MAESTRO_ACU.Codigo_Sucursal</t>
  </si>
  <si>
    <t>ig_MAESTRO_ACU.Sucursal o Faena</t>
  </si>
  <si>
    <t>ig_MAESTRO_ACU_1.Codigo_Sucursal</t>
  </si>
  <si>
    <t>ig_MAESTRO_ACU_1.Sucursal o Faena</t>
  </si>
  <si>
    <t>Periodo</t>
  </si>
  <si>
    <t>Dotación Holding</t>
  </si>
  <si>
    <t>Ingresos</t>
  </si>
  <si>
    <t>Egresos</t>
  </si>
  <si>
    <t>Etiquetas de fila</t>
  </si>
  <si>
    <t>Total general</t>
  </si>
  <si>
    <t>Etiquetas de columna</t>
  </si>
  <si>
    <t>Cuenta de rut</t>
  </si>
  <si>
    <t xml:space="preserve">KCH Repuestos Mineria                   </t>
  </si>
  <si>
    <t xml:space="preserve">KCH Vta Equipos Constratismo            </t>
  </si>
  <si>
    <t>Activo con Fecha de Término en el mes</t>
  </si>
  <si>
    <t xml:space="preserve">FAENA CHUQUICAMATA COMERCIAL            </t>
  </si>
  <si>
    <t>KFCH</t>
  </si>
  <si>
    <t xml:space="preserve">Administración de Ventas KHSA           </t>
  </si>
  <si>
    <t xml:space="preserve">Crédito                                 </t>
  </si>
  <si>
    <t xml:space="preserve">Faena Minera Quadra Chile               </t>
  </si>
  <si>
    <t>DTSA</t>
  </si>
  <si>
    <t xml:space="preserve">DTSA Produccion Santiago                </t>
  </si>
  <si>
    <t xml:space="preserve">DTSA Produccion Pelambres               </t>
  </si>
  <si>
    <t xml:space="preserve">DTSA Servicios Generales                </t>
  </si>
  <si>
    <t xml:space="preserve">DTSA Gerencia General                   </t>
  </si>
  <si>
    <t xml:space="preserve">DTSA Administracion                     </t>
  </si>
  <si>
    <t xml:space="preserve">DTSA  Gerencia Comercial                </t>
  </si>
  <si>
    <t xml:space="preserve">DTSA Gerencia Produccion                </t>
  </si>
  <si>
    <t xml:space="preserve">Generalista                             </t>
  </si>
  <si>
    <t xml:space="preserve">Comercial                               </t>
  </si>
  <si>
    <t xml:space="preserve">KHSA Desarrollo de Distribuidores       </t>
  </si>
  <si>
    <t xml:space="preserve">EVP KCC                                 </t>
  </si>
  <si>
    <t xml:space="preserve">KHSA Marketing                          </t>
  </si>
  <si>
    <t>email</t>
  </si>
  <si>
    <t>nac</t>
  </si>
  <si>
    <t xml:space="preserve">Corporativo Calama                      </t>
  </si>
  <si>
    <t xml:space="preserve">Jefe de Proyectos                       </t>
  </si>
  <si>
    <t xml:space="preserve">Lider de Grupo                          </t>
  </si>
  <si>
    <t xml:space="preserve">  11951219-0</t>
  </si>
  <si>
    <t xml:space="preserve">VILLACURA  BRAVO,  MARCOS DEL CARME     </t>
  </si>
  <si>
    <t xml:space="preserve">CONCHA  GALLEGUILLOS, DANIEL            </t>
  </si>
  <si>
    <t xml:space="preserve">Jefe de Prevencion de Riesgos           </t>
  </si>
  <si>
    <t xml:space="preserve">Faena Cerro Negro Norte                 </t>
  </si>
  <si>
    <t xml:space="preserve">Ejecutivo Ventas Repuestos Terreno      </t>
  </si>
  <si>
    <t xml:space="preserve">Asistente de Planificación              </t>
  </si>
  <si>
    <t xml:space="preserve">Electrico 2-B                           </t>
  </si>
  <si>
    <t xml:space="preserve">Electrico 2-A                           </t>
  </si>
  <si>
    <t xml:space="preserve">Especialista C                          </t>
  </si>
  <si>
    <t xml:space="preserve">Electromecanico 2-B                     </t>
  </si>
  <si>
    <t xml:space="preserve">Mecanico 1-B                            </t>
  </si>
  <si>
    <t xml:space="preserve">Electrico 1-A                           </t>
  </si>
  <si>
    <t xml:space="preserve">Inspector Tecnico                       </t>
  </si>
  <si>
    <t xml:space="preserve">   7727190-2</t>
  </si>
  <si>
    <t xml:space="preserve">SEOANE  DE ARMAS, ENRIQUE FELIX EDUARDO </t>
  </si>
  <si>
    <t xml:space="preserve">Electrico 1-F                           </t>
  </si>
  <si>
    <t xml:space="preserve">Ingeniero Confiabilidad                 </t>
  </si>
  <si>
    <t xml:space="preserve">Electromecanico 1-C                     </t>
  </si>
  <si>
    <t xml:space="preserve">ROJAS  CORREA,  JUAN GABRIEL            </t>
  </si>
  <si>
    <t xml:space="preserve">Electrico 1-C                           </t>
  </si>
  <si>
    <t xml:space="preserve">OLIVARES  OLIVARES, HANS RODRIGO        </t>
  </si>
  <si>
    <t xml:space="preserve">Inspector de Estructuras                </t>
  </si>
  <si>
    <t xml:space="preserve">Jefe Contratos                          </t>
  </si>
  <si>
    <t xml:space="preserve">BARRA  GUZMAN, CHRISTIAN ANDRES         </t>
  </si>
  <si>
    <t xml:space="preserve">CHOQUE  CUNURANA, EDWIN LUIS            </t>
  </si>
  <si>
    <t xml:space="preserve">JULIO  NAVEA, MAIKOL MAURICIO           </t>
  </si>
  <si>
    <t xml:space="preserve">OSTOICH  MARTINEZ, CHRISTIAN KRESIMIR   </t>
  </si>
  <si>
    <t xml:space="preserve">CRUZ  MEDALLA, LUIS DANIEL              </t>
  </si>
  <si>
    <t xml:space="preserve">MUÑOZ  LEÓN, ROBINSON MATÍAS            </t>
  </si>
  <si>
    <t xml:space="preserve">OSSES  LLUZCO, MARCELO ELIAS            </t>
  </si>
  <si>
    <t xml:space="preserve">PEZO  REYES, DAVID JESUS                </t>
  </si>
  <si>
    <t xml:space="preserve">PASTÉN  MATURANA, SERGIO ANTONIO        </t>
  </si>
  <si>
    <t xml:space="preserve">RODRIGUEZ  ABARZA, CRISTOPHER NICOLAS   </t>
  </si>
  <si>
    <t xml:space="preserve">ESPINOSA  GALLO, KEVIN MATÍAS           </t>
  </si>
  <si>
    <t>GALLEGUILLOS  HIGHFIELD, CHRISTOPHER PAT</t>
  </si>
  <si>
    <t xml:space="preserve">GENOVA  HERNANDEZ, HANS PIERRE          </t>
  </si>
  <si>
    <t xml:space="preserve">  11239504-0</t>
  </si>
  <si>
    <t xml:space="preserve">LISPERGUIER  SANDOVAL, ANTONIO ERNESTO  </t>
  </si>
  <si>
    <t xml:space="preserve">Ingeniero de Proyectos y Estudios       </t>
  </si>
  <si>
    <t xml:space="preserve">Jefe de Faena                           </t>
  </si>
  <si>
    <t xml:space="preserve">  14533757-7</t>
  </si>
  <si>
    <t xml:space="preserve">OHL  DIAZ, MANFRED CRISTIAN             </t>
  </si>
  <si>
    <t xml:space="preserve">  14316472-1</t>
  </si>
  <si>
    <t xml:space="preserve">VALENZUELA  FAJARDO, HUMBERTO ANSELMO   </t>
  </si>
  <si>
    <t xml:space="preserve">VILLELA  COLLAO, SEBASTIAN ERNESTO      </t>
  </si>
  <si>
    <t xml:space="preserve">Faena MEL LPP                           </t>
  </si>
  <si>
    <t xml:space="preserve">  15053615-4</t>
  </si>
  <si>
    <t xml:space="preserve">AGUILERA  JIMENEZ, CLAUDIO ALEXIS       </t>
  </si>
  <si>
    <t>16-diciembre</t>
  </si>
  <si>
    <t>29-mayo</t>
  </si>
  <si>
    <t>2-enero</t>
  </si>
  <si>
    <t>16-abril</t>
  </si>
  <si>
    <t>8-octubre</t>
  </si>
  <si>
    <t>7-septiembre</t>
  </si>
  <si>
    <t>8-septiembre</t>
  </si>
  <si>
    <t>9-agosto</t>
  </si>
  <si>
    <t>8-marzo</t>
  </si>
  <si>
    <t>10-enero</t>
  </si>
  <si>
    <t>18-marzo</t>
  </si>
  <si>
    <t>17-agosto</t>
  </si>
  <si>
    <t>18-diciembre</t>
  </si>
  <si>
    <t>18-junio</t>
  </si>
  <si>
    <t>8-mayo</t>
  </si>
  <si>
    <t xml:space="preserve">Encargado      </t>
  </si>
  <si>
    <t>23-noviembre</t>
  </si>
  <si>
    <t xml:space="preserve">Junior                                  </t>
  </si>
  <si>
    <t>28-junio</t>
  </si>
  <si>
    <t>8-agosto</t>
  </si>
  <si>
    <t xml:space="preserve">  13241909-4</t>
  </si>
  <si>
    <t xml:space="preserve">IZURIETA  KAUSEL, RODRIGO               </t>
  </si>
  <si>
    <t>25-mayo</t>
  </si>
  <si>
    <t>24-abril</t>
  </si>
  <si>
    <t>14-enero</t>
  </si>
  <si>
    <t>1-noviembre</t>
  </si>
  <si>
    <t>9-septiembre</t>
  </si>
  <si>
    <t>9-noviembre</t>
  </si>
  <si>
    <t>11-julio</t>
  </si>
  <si>
    <t>20-abril</t>
  </si>
  <si>
    <t>31-mayo</t>
  </si>
  <si>
    <t>14-diciembre</t>
  </si>
  <si>
    <t>6-agosto</t>
  </si>
  <si>
    <t>26-septiembre</t>
  </si>
  <si>
    <t>4-marzo</t>
  </si>
  <si>
    <t>11-marzo</t>
  </si>
  <si>
    <t>13-octubre</t>
  </si>
  <si>
    <t>4-mayo</t>
  </si>
  <si>
    <t>9-marzo</t>
  </si>
  <si>
    <t>6-diciembre</t>
  </si>
  <si>
    <t>6-junio</t>
  </si>
  <si>
    <t>26-marzo</t>
  </si>
  <si>
    <t>26-mayo</t>
  </si>
  <si>
    <t>28-abril</t>
  </si>
  <si>
    <t>25-enero</t>
  </si>
  <si>
    <t>7-mayo</t>
  </si>
  <si>
    <t>18-mayo</t>
  </si>
  <si>
    <t>24-marzo</t>
  </si>
  <si>
    <t>19-febrero</t>
  </si>
  <si>
    <t>15-febrero</t>
  </si>
  <si>
    <t>25-febrero</t>
  </si>
  <si>
    <t>19-mayo</t>
  </si>
  <si>
    <t>2-marzo</t>
  </si>
  <si>
    <t>16-agosto</t>
  </si>
  <si>
    <t>Activo con Feche de Término en el mes</t>
  </si>
  <si>
    <t>7-octubre</t>
  </si>
  <si>
    <t>28-octubre</t>
  </si>
  <si>
    <t>18-febrero</t>
  </si>
  <si>
    <t>1-septiembre</t>
  </si>
  <si>
    <t>22-enero</t>
  </si>
  <si>
    <t>14-mayo</t>
  </si>
  <si>
    <t>1-julio</t>
  </si>
  <si>
    <t xml:space="preserve">INOSTROZA  LEYTON, DIEGO JORGE          </t>
  </si>
  <si>
    <t>7-noviembre</t>
  </si>
  <si>
    <t>28-enero</t>
  </si>
  <si>
    <t>12-julio</t>
  </si>
  <si>
    <t>19-noviembre</t>
  </si>
  <si>
    <t>10-diciembre</t>
  </si>
  <si>
    <t>12-agosto</t>
  </si>
  <si>
    <t>30-enero</t>
  </si>
  <si>
    <t>25-septiembre</t>
  </si>
  <si>
    <t>16-noviembre</t>
  </si>
  <si>
    <t>21-marzo</t>
  </si>
  <si>
    <t xml:space="preserve">  12571454-4</t>
  </si>
  <si>
    <t xml:space="preserve">ROBLES  DELGADO, JENNY MARICEL          </t>
  </si>
  <si>
    <t>3-mayo</t>
  </si>
  <si>
    <t>2-diciembre</t>
  </si>
  <si>
    <t>30-marzo</t>
  </si>
  <si>
    <t>12-noviembre</t>
  </si>
  <si>
    <t>27-octubre</t>
  </si>
  <si>
    <t>17-septiembre</t>
  </si>
  <si>
    <t>13-mayo</t>
  </si>
  <si>
    <t>13-febrero</t>
  </si>
  <si>
    <t>19-diciembre</t>
  </si>
  <si>
    <t>17-diciembre</t>
  </si>
  <si>
    <t>24-diciembre</t>
  </si>
  <si>
    <t>5-agosto</t>
  </si>
  <si>
    <t>8-febrero</t>
  </si>
  <si>
    <t>28-febrero</t>
  </si>
  <si>
    <t>18-agosto</t>
  </si>
  <si>
    <t>17-abril</t>
  </si>
  <si>
    <t>8-julio</t>
  </si>
  <si>
    <t>1-febrero</t>
  </si>
  <si>
    <t>16-mayo</t>
  </si>
  <si>
    <t>24-enero</t>
  </si>
  <si>
    <t>1-marzo</t>
  </si>
  <si>
    <t>27-septiembre</t>
  </si>
  <si>
    <t>3-noviembre</t>
  </si>
  <si>
    <t>6-enero</t>
  </si>
  <si>
    <t>28-julio</t>
  </si>
  <si>
    <t>26-junio</t>
  </si>
  <si>
    <t>17-junio</t>
  </si>
  <si>
    <t>4-agosto</t>
  </si>
  <si>
    <t>13-junio</t>
  </si>
  <si>
    <t>13-diciembre</t>
  </si>
  <si>
    <t>20-agosto</t>
  </si>
  <si>
    <t>20-junio</t>
  </si>
  <si>
    <t>23-enero</t>
  </si>
  <si>
    <t>12-abril</t>
  </si>
  <si>
    <t>20-marzo</t>
  </si>
  <si>
    <t>23-diciembre</t>
  </si>
  <si>
    <t>7-diciembre</t>
  </si>
  <si>
    <t>15-diciembre</t>
  </si>
  <si>
    <t>21-noviembre</t>
  </si>
  <si>
    <t>23-julio</t>
  </si>
  <si>
    <t>23-mayo</t>
  </si>
  <si>
    <t>1-enero</t>
  </si>
  <si>
    <t>7-marzo</t>
  </si>
  <si>
    <t>26-noviembre</t>
  </si>
  <si>
    <t>13-marzo</t>
  </si>
  <si>
    <t>30-diciembre</t>
  </si>
  <si>
    <t>2-mayo</t>
  </si>
  <si>
    <t>11-septiembre</t>
  </si>
  <si>
    <t>5-julio</t>
  </si>
  <si>
    <t>24-mayo</t>
  </si>
  <si>
    <t>27-enero</t>
  </si>
  <si>
    <t>11-octubre</t>
  </si>
  <si>
    <t>10-septiembre</t>
  </si>
  <si>
    <t>3-diciembre</t>
  </si>
  <si>
    <t>1-abril</t>
  </si>
  <si>
    <t>30-junio</t>
  </si>
  <si>
    <t>22-septiembre</t>
  </si>
  <si>
    <t>24-octubre</t>
  </si>
  <si>
    <t>15-enero</t>
  </si>
  <si>
    <t>23-octubre</t>
  </si>
  <si>
    <t>28-septiembre</t>
  </si>
  <si>
    <t>25-junio</t>
  </si>
  <si>
    <t>12-febrero</t>
  </si>
  <si>
    <t>26-diciembre</t>
  </si>
  <si>
    <t>31-diciembre</t>
  </si>
  <si>
    <t>16-julio</t>
  </si>
  <si>
    <t xml:space="preserve">FELL  CONTRERAS, DIANE                  </t>
  </si>
  <si>
    <t xml:space="preserve">HENRIQUEZ  VIDAL, RAYZA ANAY ALEJANDRA  </t>
  </si>
  <si>
    <t>30-julio</t>
  </si>
  <si>
    <t>9-octubre</t>
  </si>
  <si>
    <t>12-octubre</t>
  </si>
  <si>
    <t>5-noviembre</t>
  </si>
  <si>
    <t>20-diciembre</t>
  </si>
  <si>
    <t>27-diciembre</t>
  </si>
  <si>
    <t>18-julio</t>
  </si>
  <si>
    <t>3-marzo</t>
  </si>
  <si>
    <t>22-julio</t>
  </si>
  <si>
    <t>27-marzo</t>
  </si>
  <si>
    <t>14-julio</t>
  </si>
  <si>
    <t>11-diciembre</t>
  </si>
  <si>
    <t>14-noviembre</t>
  </si>
  <si>
    <t>19-junio</t>
  </si>
  <si>
    <t>10-marzo</t>
  </si>
  <si>
    <t>22-febrero</t>
  </si>
  <si>
    <t>5-diciembre</t>
  </si>
  <si>
    <t>1-agosto</t>
  </si>
  <si>
    <t>13-agosto</t>
  </si>
  <si>
    <t>3-septiembre</t>
  </si>
  <si>
    <t>30-noviembre</t>
  </si>
  <si>
    <t>3-agosto</t>
  </si>
  <si>
    <t>26-enero</t>
  </si>
  <si>
    <t>26-febrero</t>
  </si>
  <si>
    <t>20-octubre</t>
  </si>
  <si>
    <t>3-junio</t>
  </si>
  <si>
    <t>12-mayo</t>
  </si>
  <si>
    <t>29-septiembre</t>
  </si>
  <si>
    <t>22-noviembre</t>
  </si>
  <si>
    <t>15-julio</t>
  </si>
  <si>
    <t>10-agosto</t>
  </si>
  <si>
    <t>22-diciembre</t>
  </si>
  <si>
    <t xml:space="preserve">  13669210-0</t>
  </si>
  <si>
    <t xml:space="preserve">VARGAS  FERNANDEZ, ANTONIO DE JESUS     </t>
  </si>
  <si>
    <t>5-abril</t>
  </si>
  <si>
    <t>16-enero</t>
  </si>
  <si>
    <t>21-abril</t>
  </si>
  <si>
    <t>5-enero</t>
  </si>
  <si>
    <t>18-abril</t>
  </si>
  <si>
    <t>5-mayo</t>
  </si>
  <si>
    <t>24-junio</t>
  </si>
  <si>
    <t>26-octubre</t>
  </si>
  <si>
    <t>28-agosto</t>
  </si>
  <si>
    <t>23-marzo</t>
  </si>
  <si>
    <t xml:space="preserve">Jefe Negocios IT                        </t>
  </si>
  <si>
    <t>1-octubre</t>
  </si>
  <si>
    <t>2-abril</t>
  </si>
  <si>
    <t>6-mayo</t>
  </si>
  <si>
    <t>13-enero</t>
  </si>
  <si>
    <t>15-marzo</t>
  </si>
  <si>
    <t>21-agosto</t>
  </si>
  <si>
    <t>8-junio</t>
  </si>
  <si>
    <t>6-julio</t>
  </si>
  <si>
    <t>14-marzo</t>
  </si>
  <si>
    <t>14-febrero</t>
  </si>
  <si>
    <t xml:space="preserve">  14445515-0</t>
  </si>
  <si>
    <t xml:space="preserve">CALDERON  ARAYA, YERY MICHAEL           </t>
  </si>
  <si>
    <t>9-febrero</t>
  </si>
  <si>
    <t>13-noviembre</t>
  </si>
  <si>
    <t xml:space="preserve">  16438423-3</t>
  </si>
  <si>
    <t xml:space="preserve">ALMENDARES  DIAZ, EDWIN PATRICIO        </t>
  </si>
  <si>
    <t>30-agosto</t>
  </si>
  <si>
    <t>29-diciembre</t>
  </si>
  <si>
    <t xml:space="preserve">Encargado Bodega                        </t>
  </si>
  <si>
    <t xml:space="preserve">  12866359-2</t>
  </si>
  <si>
    <t xml:space="preserve">TORRES  RODRIGUEZ, PAULO CESAR          </t>
  </si>
  <si>
    <t xml:space="preserve">Supervisor Bodega Faena                 </t>
  </si>
  <si>
    <t xml:space="preserve">  14209875-K</t>
  </si>
  <si>
    <t xml:space="preserve">TAPIA  TAPIA, RODRIGO ANDRES            </t>
  </si>
  <si>
    <t>4-junio</t>
  </si>
  <si>
    <t xml:space="preserve">Administrativo de Bodega                </t>
  </si>
  <si>
    <t>10-junio</t>
  </si>
  <si>
    <t>3-octubre</t>
  </si>
  <si>
    <t>19-agosto</t>
  </si>
  <si>
    <t>7-julio</t>
  </si>
  <si>
    <t>24-julio</t>
  </si>
  <si>
    <t>23-febrero</t>
  </si>
  <si>
    <t>19-julio</t>
  </si>
  <si>
    <t>17-marzo</t>
  </si>
  <si>
    <t>23-agosto</t>
  </si>
  <si>
    <t>2-septiembre</t>
  </si>
  <si>
    <t>20-septiembre</t>
  </si>
  <si>
    <t>15-junio</t>
  </si>
  <si>
    <t>18-enero</t>
  </si>
  <si>
    <t>14-junio</t>
  </si>
  <si>
    <t>9-enero</t>
  </si>
  <si>
    <t>7-enero</t>
  </si>
  <si>
    <t>31-enero</t>
  </si>
  <si>
    <t>15-noviembre</t>
  </si>
  <si>
    <t>21-diciembre</t>
  </si>
  <si>
    <t>4-diciembre</t>
  </si>
  <si>
    <t>20-mayo</t>
  </si>
  <si>
    <t xml:space="preserve">  15825704-1</t>
  </si>
  <si>
    <t xml:space="preserve">GALLARDO  TORRES, RONALD ALEXIS         </t>
  </si>
  <si>
    <t>26-agosto</t>
  </si>
  <si>
    <t xml:space="preserve">ARAYA  AEDO, RODRIGO ANDRES             </t>
  </si>
  <si>
    <t>22-octubre</t>
  </si>
  <si>
    <t>2-febrero</t>
  </si>
  <si>
    <t>22-abril</t>
  </si>
  <si>
    <t xml:space="preserve">  10433651-5</t>
  </si>
  <si>
    <t xml:space="preserve">BATIKOFF  CHICO, YAEL LIDIA             </t>
  </si>
  <si>
    <t xml:space="preserve">Ingeniero de Transporte                 </t>
  </si>
  <si>
    <t>4-julio</t>
  </si>
  <si>
    <t>10-noviembre</t>
  </si>
  <si>
    <t>20-febrero</t>
  </si>
  <si>
    <t>15-mayo</t>
  </si>
  <si>
    <t>31-julio</t>
  </si>
  <si>
    <t>11-abril</t>
  </si>
  <si>
    <t>3-abril</t>
  </si>
  <si>
    <t>5-febrero</t>
  </si>
  <si>
    <t xml:space="preserve">  10410246-8</t>
  </si>
  <si>
    <t xml:space="preserve">ALISTE  MOYA, CLAUDIO ERNESTO           </t>
  </si>
  <si>
    <t xml:space="preserve">  13574234-1</t>
  </si>
  <si>
    <t xml:space="preserve">VALENZUELA  GONZALEZ, SERGIO RAUL       </t>
  </si>
  <si>
    <t>1-mayo</t>
  </si>
  <si>
    <t>15-septiembre</t>
  </si>
  <si>
    <t>24-agosto</t>
  </si>
  <si>
    <t>2-noviembre</t>
  </si>
  <si>
    <t>24-noviembre</t>
  </si>
  <si>
    <t>25-julio</t>
  </si>
  <si>
    <t>9-mayo</t>
  </si>
  <si>
    <t>10-febrero</t>
  </si>
  <si>
    <t>13-septiembre</t>
  </si>
  <si>
    <t>2-octubre</t>
  </si>
  <si>
    <t>14-octubre</t>
  </si>
  <si>
    <t>16-septiembre</t>
  </si>
  <si>
    <t>23-septiembre</t>
  </si>
  <si>
    <t>29-agosto</t>
  </si>
  <si>
    <t>29-noviembre</t>
  </si>
  <si>
    <t>4-octubre</t>
  </si>
  <si>
    <t>14-agosto</t>
  </si>
  <si>
    <t>2-julio</t>
  </si>
  <si>
    <t xml:space="preserve">   7035728-3</t>
  </si>
  <si>
    <t xml:space="preserve">ERRAZURIZ  OYARZUN, FERNANDO ANDRES     </t>
  </si>
  <si>
    <t>5-junio</t>
  </si>
  <si>
    <t>22-marzo</t>
  </si>
  <si>
    <t>21-septiembre</t>
  </si>
  <si>
    <t>12-septiembre</t>
  </si>
  <si>
    <t>22-junio</t>
  </si>
  <si>
    <t>9-abril</t>
  </si>
  <si>
    <t>7-febrero</t>
  </si>
  <si>
    <t>17-febrero</t>
  </si>
  <si>
    <t>25-noviembre</t>
  </si>
  <si>
    <t>29-abril</t>
  </si>
  <si>
    <t>21-octubre</t>
  </si>
  <si>
    <t>2-agosto</t>
  </si>
  <si>
    <t>11-noviembre</t>
  </si>
  <si>
    <t>3-febrero</t>
  </si>
  <si>
    <t>14-septiembre</t>
  </si>
  <si>
    <t>22-mayo</t>
  </si>
  <si>
    <t>6-octubre</t>
  </si>
  <si>
    <t>10-mayo</t>
  </si>
  <si>
    <t>18-octubre</t>
  </si>
  <si>
    <t xml:space="preserve">Bodeguero A                             </t>
  </si>
  <si>
    <t>10-abril</t>
  </si>
  <si>
    <t>25-marzo</t>
  </si>
  <si>
    <t>28-marzo</t>
  </si>
  <si>
    <t>16-marzo</t>
  </si>
  <si>
    <t>16-junio</t>
  </si>
  <si>
    <t>9-junio</t>
  </si>
  <si>
    <t>27-noviembre</t>
  </si>
  <si>
    <t>12-enero</t>
  </si>
  <si>
    <t>21-junio</t>
  </si>
  <si>
    <t>4-febrero</t>
  </si>
  <si>
    <t>21-mayo</t>
  </si>
  <si>
    <t>17-noviembre</t>
  </si>
  <si>
    <t xml:space="preserve">QUIROGA  MARTINEZ, VICTOR MANUEL        </t>
  </si>
  <si>
    <t>6-febrero</t>
  </si>
  <si>
    <t>25-octubre</t>
  </si>
  <si>
    <t>19-septiembre</t>
  </si>
  <si>
    <t>19-abril</t>
  </si>
  <si>
    <t>30-septiembre</t>
  </si>
  <si>
    <t>7-agosto</t>
  </si>
  <si>
    <t xml:space="preserve">Analista de Gestión                     </t>
  </si>
  <si>
    <t>6-septiembre</t>
  </si>
  <si>
    <t>3-enero</t>
  </si>
  <si>
    <t>15-agosto</t>
  </si>
  <si>
    <t>18-septiembre</t>
  </si>
  <si>
    <t>27-abril</t>
  </si>
  <si>
    <t>23-junio</t>
  </si>
  <si>
    <t>3-julio</t>
  </si>
  <si>
    <t>25-agosto</t>
  </si>
  <si>
    <t>6-abril</t>
  </si>
  <si>
    <t>21-febrero</t>
  </si>
  <si>
    <t xml:space="preserve">ELGUETA  GATICA, MAKARENA TATIANA       </t>
  </si>
  <si>
    <t>28-noviembre</t>
  </si>
  <si>
    <t>5-octubre</t>
  </si>
  <si>
    <t>12-marzo</t>
  </si>
  <si>
    <t>19-octubre</t>
  </si>
  <si>
    <t>9-diciembre</t>
  </si>
  <si>
    <t>21-enero</t>
  </si>
  <si>
    <t>6-marzo</t>
  </si>
  <si>
    <t>17-octubre</t>
  </si>
  <si>
    <t>13-abril</t>
  </si>
  <si>
    <t>10-octubre</t>
  </si>
  <si>
    <t xml:space="preserve">Encargado de Aseguramiento de Calidad   </t>
  </si>
  <si>
    <t>1-diciembre</t>
  </si>
  <si>
    <t>19-marzo</t>
  </si>
  <si>
    <t xml:space="preserve">  15772439-8</t>
  </si>
  <si>
    <t xml:space="preserve">FERNANDEZ  MUÑOZ, LUIS ALBERTO          </t>
  </si>
  <si>
    <t>18-noviembre</t>
  </si>
  <si>
    <t xml:space="preserve">Recepcionista                           </t>
  </si>
  <si>
    <t>20-julio</t>
  </si>
  <si>
    <t>12-junio</t>
  </si>
  <si>
    <t xml:space="preserve">ROJAS  CISTERNAS, LESLY CAROLINA        </t>
  </si>
  <si>
    <t>8-enero</t>
  </si>
  <si>
    <t>5-septiembre</t>
  </si>
  <si>
    <t>29-enero</t>
  </si>
  <si>
    <t>21-julio</t>
  </si>
  <si>
    <t xml:space="preserve">Administrador Contrato                  </t>
  </si>
  <si>
    <t xml:space="preserve">  13036715-1</t>
  </si>
  <si>
    <t xml:space="preserve">ARENAS  LEIVA, JUAN FRANCISCO           </t>
  </si>
  <si>
    <t>7-junio</t>
  </si>
  <si>
    <t>22-agosto</t>
  </si>
  <si>
    <t>11-mayo</t>
  </si>
  <si>
    <t xml:space="preserve">RODRIGUEZ  CANIHUANTE, CRISTIAN CAMILO  </t>
  </si>
  <si>
    <t xml:space="preserve">ASSIS  ASSIS, HECTOR MANUEL             </t>
  </si>
  <si>
    <t>24-septiembre</t>
  </si>
  <si>
    <t>11-enero</t>
  </si>
  <si>
    <t>25-diciembre</t>
  </si>
  <si>
    <t>4-noviembre</t>
  </si>
  <si>
    <t>31-marzo</t>
  </si>
  <si>
    <t>17-julio</t>
  </si>
  <si>
    <t xml:space="preserve">Jefe de Planificación                   </t>
  </si>
  <si>
    <t>19-enero</t>
  </si>
  <si>
    <t>24-febrero</t>
  </si>
  <si>
    <t xml:space="preserve">Instructor Tecnico                      </t>
  </si>
  <si>
    <t>4-septiembre</t>
  </si>
  <si>
    <t>4-enero</t>
  </si>
  <si>
    <t>2-junio</t>
  </si>
  <si>
    <t>1-junio</t>
  </si>
  <si>
    <t xml:space="preserve">ROCA  OLIVARES, CAROLINA ANDREA         </t>
  </si>
  <si>
    <t>7-abril</t>
  </si>
  <si>
    <t>15-octubre</t>
  </si>
  <si>
    <t xml:space="preserve">Analista Gestión Ambiental              </t>
  </si>
  <si>
    <t>27-mayo</t>
  </si>
  <si>
    <t xml:space="preserve">Jefe Administrativo                     </t>
  </si>
  <si>
    <t>25-abril</t>
  </si>
  <si>
    <t xml:space="preserve">Gerente Proyectos                       </t>
  </si>
  <si>
    <t xml:space="preserve">  12222216-0</t>
  </si>
  <si>
    <t xml:space="preserve">BAZAES  BRIONES,  JAVIER ANTONIO        </t>
  </si>
  <si>
    <t>9-julio</t>
  </si>
  <si>
    <t>11-febrero</t>
  </si>
  <si>
    <t xml:space="preserve">Jefe de Operaciones                     </t>
  </si>
  <si>
    <t xml:space="preserve">  15208496-K</t>
  </si>
  <si>
    <t xml:space="preserve">ORELLANA  ECHAIZ, JAVIER ALEJANDRO      </t>
  </si>
  <si>
    <t xml:space="preserve">  12630614-8</t>
  </si>
  <si>
    <t xml:space="preserve">FARIAS  ARAYA, GABRIEL ALEJANDRO        </t>
  </si>
  <si>
    <t xml:space="preserve">Técnico Electromecánico C               </t>
  </si>
  <si>
    <t>14-abril</t>
  </si>
  <si>
    <t>23-abril</t>
  </si>
  <si>
    <t xml:space="preserve">  11477018-3</t>
  </si>
  <si>
    <t xml:space="preserve">FUENZALIDA  CARRASCO, OSCAR RODOLFO     </t>
  </si>
  <si>
    <t xml:space="preserve">  13420646-2</t>
  </si>
  <si>
    <t xml:space="preserve">AVILES  GAHONA, CRISTIAN RODRIGO        </t>
  </si>
  <si>
    <t xml:space="preserve">  13645986-4</t>
  </si>
  <si>
    <t xml:space="preserve">LEIVA  CORTES, WALDO ALBERTO            </t>
  </si>
  <si>
    <t>13-julio</t>
  </si>
  <si>
    <t xml:space="preserve">Analista de Repuestos                   </t>
  </si>
  <si>
    <t>8-diciembre</t>
  </si>
  <si>
    <t xml:space="preserve">  12621887-7</t>
  </si>
  <si>
    <t xml:space="preserve">ROJAS  TOBAR,  JOSE  LUIS               </t>
  </si>
  <si>
    <t xml:space="preserve">Faena Soledad                           </t>
  </si>
  <si>
    <t xml:space="preserve">Tecnico Mecánico B                      </t>
  </si>
  <si>
    <t xml:space="preserve">  11487230-K</t>
  </si>
  <si>
    <t xml:space="preserve">MARTINEZ  JARA,  MARCELO ANTONIO        </t>
  </si>
  <si>
    <t>17-mayo</t>
  </si>
  <si>
    <t xml:space="preserve">Ingeniero de Gestión                    </t>
  </si>
  <si>
    <t>4-abril</t>
  </si>
  <si>
    <t xml:space="preserve">Asistente de Ventas                     </t>
  </si>
  <si>
    <t>16-febrero</t>
  </si>
  <si>
    <t>31-agosto</t>
  </si>
  <si>
    <t xml:space="preserve">Field Service Antofagasta KCH           </t>
  </si>
  <si>
    <t xml:space="preserve">Asistente Ventas Repuestos              </t>
  </si>
  <si>
    <t>27-junio</t>
  </si>
  <si>
    <t xml:space="preserve">SOTO  TRIVIÑO, DANIEL IGNACIO           </t>
  </si>
  <si>
    <t xml:space="preserve">PÉREZ  GONZÁLEZ, MARIANELA              </t>
  </si>
  <si>
    <t>marianela.perez@komatsu.cl</t>
  </si>
  <si>
    <t>28-mayo</t>
  </si>
  <si>
    <t xml:space="preserve">Jefe de Planificación Zonal             </t>
  </si>
  <si>
    <t>daniel.soto@komatsu.cl</t>
  </si>
  <si>
    <t xml:space="preserve">  10184971-6</t>
  </si>
  <si>
    <t xml:space="preserve">MILLA  CALDERON,  HECTOR EDUARDO        </t>
  </si>
  <si>
    <t xml:space="preserve">Planificador de Partes                  </t>
  </si>
  <si>
    <t>26-julio</t>
  </si>
  <si>
    <t xml:space="preserve">  12839936-4</t>
  </si>
  <si>
    <t xml:space="preserve">JOFRE  FLORES, MARCOS RODRIGO           </t>
  </si>
  <si>
    <t xml:space="preserve">  15967774-5</t>
  </si>
  <si>
    <t xml:space="preserve">NAVARRO  SAEZ, GONZALO EDUARDO          </t>
  </si>
  <si>
    <t>8-abril</t>
  </si>
  <si>
    <t xml:space="preserve">FAENA NEGREIROS                         </t>
  </si>
  <si>
    <t xml:space="preserve">AYAVIRI  MAMANI, JHORGANS               </t>
  </si>
  <si>
    <t xml:space="preserve">Ayudante Mecanico                       </t>
  </si>
  <si>
    <t>jhorgans.ayaviri@komatsu.cl</t>
  </si>
  <si>
    <t xml:space="preserve">  11853741-6</t>
  </si>
  <si>
    <t xml:space="preserve">RIOS  MANRIQUEZ, ROBERTO A.             </t>
  </si>
  <si>
    <t xml:space="preserve">Programador                             </t>
  </si>
  <si>
    <t xml:space="preserve">Mecánico B-3                            </t>
  </si>
  <si>
    <t xml:space="preserve">  14571162-2</t>
  </si>
  <si>
    <t xml:space="preserve">ARAVENA  SALAS, RENE ALEJANDRO          </t>
  </si>
  <si>
    <t xml:space="preserve">Ayudante Mecánico A                     </t>
  </si>
  <si>
    <t xml:space="preserve">  11934076-4</t>
  </si>
  <si>
    <t xml:space="preserve">LATIN  TAPIA, ROBERTO ENRIQUE           </t>
  </si>
  <si>
    <t xml:space="preserve">MAYA  DURAN,  JOSE LUIS                 </t>
  </si>
  <si>
    <t xml:space="preserve">  15001960-5</t>
  </si>
  <si>
    <t xml:space="preserve">VALDES  IRRAZABAL, RODRIGO GILBERTO     </t>
  </si>
  <si>
    <t>jose.maya@komatsu.cl</t>
  </si>
  <si>
    <t>30-abril</t>
  </si>
  <si>
    <t>15-abril</t>
  </si>
  <si>
    <t>27-julio</t>
  </si>
  <si>
    <t xml:space="preserve">Jefe de Servicio                        </t>
  </si>
  <si>
    <t xml:space="preserve">Jefe Soporte Tecnico                    </t>
  </si>
  <si>
    <t xml:space="preserve">MARTINEZ  SILVA, MICHAEL                </t>
  </si>
  <si>
    <t>michael.martinez@komatsu.cl</t>
  </si>
  <si>
    <t xml:space="preserve">BARRAZA  TORRES, DOMINGO ANTONIO        </t>
  </si>
  <si>
    <t>domingo.barraza@komatsu.cl</t>
  </si>
  <si>
    <t xml:space="preserve">MAMANI  SAN MARTIN, ANGELO FERNANDO     </t>
  </si>
  <si>
    <t>angelo.mamani@komatsu.cl</t>
  </si>
  <si>
    <t xml:space="preserve">MARTÍNEZ  SILVA, LUIS LEONARDO MANUEL   </t>
  </si>
  <si>
    <t>l.martinez@komatsu.cl</t>
  </si>
  <si>
    <t xml:space="preserve">SAAVEDRA  CORTEZ, ALFONSO EDUARDO       </t>
  </si>
  <si>
    <t>alfonso.saavedra@komatsu.cl</t>
  </si>
  <si>
    <t xml:space="preserve">HINOJOSA  ALCAIDE, LUIS ALONSO          </t>
  </si>
  <si>
    <t>luis.hinojosa@komatsu.cl</t>
  </si>
  <si>
    <t xml:space="preserve">   8620880-6</t>
  </si>
  <si>
    <t xml:space="preserve">ALARCON  CAMPILLO,  IVAN MARCOS         </t>
  </si>
  <si>
    <t xml:space="preserve">Chofer Lubricador                       </t>
  </si>
  <si>
    <t xml:space="preserve">PIZARRO  SEPULVEDA,  RAFAEL ANTONIO     </t>
  </si>
  <si>
    <t>rafael.pizarro@komatsu.cl</t>
  </si>
  <si>
    <t xml:space="preserve">Mecanico 1-D                            </t>
  </si>
  <si>
    <t>27-agosto</t>
  </si>
  <si>
    <t>27-febrero</t>
  </si>
  <si>
    <t xml:space="preserve">REYES  SAN MARTÍN, DARWIN HASAM         </t>
  </si>
  <si>
    <t xml:space="preserve">Jefe de Ingenieria                      </t>
  </si>
  <si>
    <t>11-agosto</t>
  </si>
  <si>
    <t xml:space="preserve">TRANGOL  CATRIAN, JONNY ALFREDO         </t>
  </si>
  <si>
    <t xml:space="preserve">  12028437-1</t>
  </si>
  <si>
    <t xml:space="preserve">SALINAS  RIQUELME, RODRIGO ANDRES       </t>
  </si>
  <si>
    <t xml:space="preserve">Asesor Prevención de Riesgos B          </t>
  </si>
  <si>
    <t>26-abril</t>
  </si>
  <si>
    <t xml:space="preserve">  14594575-5</t>
  </si>
  <si>
    <t xml:space="preserve">RAMIREZ  SARMIENTO, WALTER ENRIQUE      </t>
  </si>
  <si>
    <t xml:space="preserve">Mecánico C-1                            </t>
  </si>
  <si>
    <t xml:space="preserve">ENCINA  ANGULO,  CECILIA DEL CARME      </t>
  </si>
  <si>
    <t xml:space="preserve">URRA  ALVAREZ, DAVID ANDRES             </t>
  </si>
  <si>
    <t xml:space="preserve">  14158022-1</t>
  </si>
  <si>
    <t xml:space="preserve">ESCOBAR  VALDES, MONICA ANDREA          </t>
  </si>
  <si>
    <t>monica.escobar@komatsu.cl</t>
  </si>
  <si>
    <t xml:space="preserve">GUZMAN  CONTRERAS, DIEGO ANDRES         </t>
  </si>
  <si>
    <t xml:space="preserve">ARAYA  TORRES, JUAN BERNARDO            </t>
  </si>
  <si>
    <t xml:space="preserve">RIFFO  ERIZ, ANTONIO LEONARDO           </t>
  </si>
  <si>
    <t xml:space="preserve">BARRA  BARRIGA, ARIEL ESTEBAN           </t>
  </si>
  <si>
    <t xml:space="preserve">LEOPOLD  BELMAR, IGOR                   </t>
  </si>
  <si>
    <t xml:space="preserve">  12036514-2</t>
  </si>
  <si>
    <t xml:space="preserve">PAEZ  MONDACA, CARLOS SEGUNDO           </t>
  </si>
  <si>
    <t xml:space="preserve">  12400367-9</t>
  </si>
  <si>
    <t xml:space="preserve">PERALTA  ZAMORA,  PATRICIO ANDRES       </t>
  </si>
  <si>
    <t>carlos.paez@komatsu.cl</t>
  </si>
  <si>
    <t xml:space="preserve">Coordinador de Mantención               </t>
  </si>
  <si>
    <t xml:space="preserve">  12670205-1</t>
  </si>
  <si>
    <t xml:space="preserve">CABRERA  FUENTES, VICENTE ESTEBAN       </t>
  </si>
  <si>
    <t xml:space="preserve">  11311574-2</t>
  </si>
  <si>
    <t xml:space="preserve">ZUÑIGA  NUÑEZ, JOSE ABEL                </t>
  </si>
  <si>
    <t>vicente.cabrera@komatsu.cl</t>
  </si>
  <si>
    <t xml:space="preserve">MARTINEZ  PEREZ, MAURICIO RENE          </t>
  </si>
  <si>
    <t xml:space="preserve">  11640256-4</t>
  </si>
  <si>
    <t xml:space="preserve">FERNANDEZ  MALUENDA,  MARIO EDGARDO     </t>
  </si>
  <si>
    <t>mauricio.martinez@komatsu.cl</t>
  </si>
  <si>
    <t xml:space="preserve">  12942544-K</t>
  </si>
  <si>
    <t xml:space="preserve">BUGUEÑO  IRIARTE, MARCO ANTONIO         </t>
  </si>
  <si>
    <t xml:space="preserve">  14241373-6</t>
  </si>
  <si>
    <t xml:space="preserve">SANTANA  SAEZ,  JORGE CARLOS            </t>
  </si>
  <si>
    <t>marco.bugueno@komatsu.cl</t>
  </si>
  <si>
    <t xml:space="preserve">BARRIENTOS  RAMIREZ, JOSE MIGUEL        </t>
  </si>
  <si>
    <t xml:space="preserve">ROZAS  HONORATO,  LUIS ALBERTO          </t>
  </si>
  <si>
    <t>jose.barrientos@komatsu.cl</t>
  </si>
  <si>
    <t xml:space="preserve">  13316166-K</t>
  </si>
  <si>
    <t xml:space="preserve">COFRE  DIAZ, FLAVIO ALEXIS              </t>
  </si>
  <si>
    <t>jose.zuniga@komatsu.cl</t>
  </si>
  <si>
    <t xml:space="preserve">JUACIDA  CORDERO, GLAUCO ROBERTO        </t>
  </si>
  <si>
    <t xml:space="preserve">Especialista A                          </t>
  </si>
  <si>
    <t xml:space="preserve">  15999523-2</t>
  </si>
  <si>
    <t xml:space="preserve">FERNANDEZ  GIL, FRANCISCO ANDRES        </t>
  </si>
  <si>
    <t>glauco.juacida@komatsu.cl</t>
  </si>
  <si>
    <t xml:space="preserve">MENDEZ  MIERES, SERGIO ELIAS            </t>
  </si>
  <si>
    <t>sergio.mendez@komatsu.cl</t>
  </si>
  <si>
    <t>20-noviembre</t>
  </si>
  <si>
    <t xml:space="preserve">   8886876-5</t>
  </si>
  <si>
    <t xml:space="preserve">PIZARRO  PASTEN, WALTER FERNANDO        </t>
  </si>
  <si>
    <t>28-diciembre</t>
  </si>
  <si>
    <t xml:space="preserve">   8061714-3</t>
  </si>
  <si>
    <t xml:space="preserve">ARANEDA  ESQUIVEL, OSMAN ANIBAL ORLANDO </t>
  </si>
  <si>
    <t xml:space="preserve">Subgerente Mantenimiento                </t>
  </si>
  <si>
    <t>osman.araneda@komatsu.cl</t>
  </si>
  <si>
    <t xml:space="preserve">SALAS  PEREZ, RODRIGO ANTONIO           </t>
  </si>
  <si>
    <t>rodrigo.salas@komatsu.cl</t>
  </si>
  <si>
    <t xml:space="preserve">  12449742-6</t>
  </si>
  <si>
    <t xml:space="preserve">LINEROS  VALDES,  RODRIGO HERNAN        </t>
  </si>
  <si>
    <t xml:space="preserve">Ingeniero de Mantenimiento              </t>
  </si>
  <si>
    <t>rodrigo.lineros@komatsu.cl</t>
  </si>
  <si>
    <t>patricio.peralta@komatsu.cl</t>
  </si>
  <si>
    <t xml:space="preserve">   9105496-5</t>
  </si>
  <si>
    <t xml:space="preserve">CORREA  LAZO, FRANCISCO ANTONIO         </t>
  </si>
  <si>
    <t xml:space="preserve">Gerente Contratos MARC Zona Centro Sur  </t>
  </si>
  <si>
    <t xml:space="preserve">  24056344-4</t>
  </si>
  <si>
    <t xml:space="preserve">   8892177-1</t>
  </si>
  <si>
    <t xml:space="preserve">CADIZ  AGUILAR,  CRISTIAN WALDO         </t>
  </si>
  <si>
    <t xml:space="preserve">PEÑALOZA  CISTERNAS, SERGIO JESUS       </t>
  </si>
  <si>
    <t xml:space="preserve">  10310872-1</t>
  </si>
  <si>
    <t xml:space="preserve">FLORES  SILVA, NELSON ENRIQUE           </t>
  </si>
  <si>
    <t>sergio.penaloza@komatsu.cl</t>
  </si>
  <si>
    <t xml:space="preserve">LOPEZ  RIQUELME, MANUEL ALEJANDRO       </t>
  </si>
  <si>
    <t>manuel.lopez@komatsu.cl</t>
  </si>
  <si>
    <t xml:space="preserve">QUIROZ  ADASME, IVO ANDRES              </t>
  </si>
  <si>
    <t>ivo.quiroz@komatsu.cl</t>
  </si>
  <si>
    <t xml:space="preserve">LEON  INOSTROZA,  LUIS MARCELO          </t>
  </si>
  <si>
    <t>luism.leon@komatsu.cl</t>
  </si>
  <si>
    <t xml:space="preserve">Especialista B                          </t>
  </si>
  <si>
    <t xml:space="preserve">GARCIA  PIZARRO, LUIS ALFREDO JAVIER    </t>
  </si>
  <si>
    <t>luis.garcia.p@komatsu.cl</t>
  </si>
  <si>
    <t xml:space="preserve">SAAVEDRA  CADIZ, MARCO ANTONIO          </t>
  </si>
  <si>
    <t>marco.saavedra@komatsu.cl</t>
  </si>
  <si>
    <t xml:space="preserve">VASQUEZ  JARA, MARCO ANTONIO            </t>
  </si>
  <si>
    <t>marco.vasquez@komatsu.cl</t>
  </si>
  <si>
    <t xml:space="preserve">  10653746-1</t>
  </si>
  <si>
    <t xml:space="preserve">JAURE  OLMOS,  MARCELO FREDDY           </t>
  </si>
  <si>
    <t>marcelo.jaure@komatsu.cl</t>
  </si>
  <si>
    <t>29-octubre</t>
  </si>
  <si>
    <t xml:space="preserve">  15091955-K</t>
  </si>
  <si>
    <t xml:space="preserve">FERREIRA  SILVA, ROBINSON ANTONIO       </t>
  </si>
  <si>
    <t xml:space="preserve">Supervisor de Faena                     </t>
  </si>
  <si>
    <t>robinson.ferreira@komatsu.cl</t>
  </si>
  <si>
    <t>luis.rozas@komatsu.cl</t>
  </si>
  <si>
    <t xml:space="preserve">MENESES  CASTILLO, SERGIO ALBERTO       </t>
  </si>
  <si>
    <t xml:space="preserve">Electromecanico 2-A                     </t>
  </si>
  <si>
    <t>sergio.meneses@komatsu.cl</t>
  </si>
  <si>
    <t xml:space="preserve">RIVERA  BRIONES, DANIEL ROLANDO         </t>
  </si>
  <si>
    <t>daniel.rivera@komatsu.cl</t>
  </si>
  <si>
    <t xml:space="preserve">ALVAREZ  APABLAZA, PATRICIA ADRIANA     </t>
  </si>
  <si>
    <t xml:space="preserve">  13543034-K</t>
  </si>
  <si>
    <t xml:space="preserve">VENEGAS  CASTILLO, JONATHAN WALTER      </t>
  </si>
  <si>
    <t>patricia.alvarez@komatsu.cl</t>
  </si>
  <si>
    <t xml:space="preserve">CACERES  GONZALEZ, EDUARDO ENRIQUE      </t>
  </si>
  <si>
    <t xml:space="preserve">MATURANA  YAÑEZ, ERNESTO PATRICIO       </t>
  </si>
  <si>
    <t>eduardo.caceres@komatsu.cl</t>
  </si>
  <si>
    <t>jorge.santana@komatsu.cl</t>
  </si>
  <si>
    <t xml:space="preserve">MERCADO  SANDOVAL, ARIEL ALEJANDRO      </t>
  </si>
  <si>
    <t>ariel.mercado@komatsu.cl</t>
  </si>
  <si>
    <t xml:space="preserve">CIFUENTES  REBOLLEDO, JAVIER ELIAS      </t>
  </si>
  <si>
    <t>javier.cifuentes@komatsu.cl</t>
  </si>
  <si>
    <t xml:space="preserve">  13015022-5</t>
  </si>
  <si>
    <t xml:space="preserve">PHILLIPS  PIZARRO, JULIO EDIBERTO       </t>
  </si>
  <si>
    <t xml:space="preserve">   6015998-K</t>
  </si>
  <si>
    <t xml:space="preserve">VARELA  CHAVEZ, JORGE EDUARDO           </t>
  </si>
  <si>
    <t>jorge.varela@komatsu.cl</t>
  </si>
  <si>
    <t xml:space="preserve">HERNANDEZ  MORENO, MARCO ANTONIO        </t>
  </si>
  <si>
    <t>marco.hernandez@komatsu.cl</t>
  </si>
  <si>
    <t>jonathan.venegas@komatsu.cl</t>
  </si>
  <si>
    <t xml:space="preserve">LOPEZ  ASTUDILLO, ERIC RODRIGO          </t>
  </si>
  <si>
    <t>erick.lopez@komatsu.cl</t>
  </si>
  <si>
    <t xml:space="preserve">SILVA  HUGUEÑO, DANIEL ANTONIO          </t>
  </si>
  <si>
    <t>daniel.silva@komatsu.cl</t>
  </si>
  <si>
    <t xml:space="preserve">Encargado de Recursos                   </t>
  </si>
  <si>
    <t xml:space="preserve">HERRERA  LEMUS, DANIELA ANDREA          </t>
  </si>
  <si>
    <t>daniela.herrera@komatsu.cl</t>
  </si>
  <si>
    <t>f.fernandez@komatsu.cl</t>
  </si>
  <si>
    <t xml:space="preserve">MANRIQUEZ  VALIN, LUIS EDUARDO          </t>
  </si>
  <si>
    <t>luis.manriquez@komatsu.cl</t>
  </si>
  <si>
    <t xml:space="preserve">Subgerente Planificación                </t>
  </si>
  <si>
    <t>flavio.cofre@komatsu.cl</t>
  </si>
  <si>
    <t xml:space="preserve">  12403038-2</t>
  </si>
  <si>
    <t xml:space="preserve">FERNANDEZ  CHACANA, CESAR ITALO         </t>
  </si>
  <si>
    <t>cesar.fernandez@komatsu.cl</t>
  </si>
  <si>
    <t xml:space="preserve">FERRARI  BUSTOS, ANGELO GUIDO           </t>
  </si>
  <si>
    <t xml:space="preserve">Encargado de Garantías                  </t>
  </si>
  <si>
    <t xml:space="preserve">   8061686-4</t>
  </si>
  <si>
    <t xml:space="preserve">SOFFIA  SALSILLI, FRANCISCO JAVIER      </t>
  </si>
  <si>
    <t>angelo.ferrari@komatsu.cl</t>
  </si>
  <si>
    <t xml:space="preserve">  10307382-0</t>
  </si>
  <si>
    <t xml:space="preserve">REYES  AHUMADA, LUIS ALFREDO            </t>
  </si>
  <si>
    <t>luis.reyesa@komatsu.cl</t>
  </si>
  <si>
    <t xml:space="preserve">  10621799-8</t>
  </si>
  <si>
    <t xml:space="preserve">FLORES  BERRIOS, CARLOS RICARDO         </t>
  </si>
  <si>
    <t xml:space="preserve">  12778415-9</t>
  </si>
  <si>
    <t xml:space="preserve">GALVEZ  SEPULVEDA, NELSON RICARDO       </t>
  </si>
  <si>
    <t xml:space="preserve">SOTO  CORDOVA, JANSON DANIEL            </t>
  </si>
  <si>
    <t xml:space="preserve">Electrico 1-E                           </t>
  </si>
  <si>
    <t>janson.soto@komatsu.cl</t>
  </si>
  <si>
    <t xml:space="preserve">SANTANDER  VARGAS, OMAR CLAUDIO         </t>
  </si>
  <si>
    <t xml:space="preserve">Mecanico Operador                       </t>
  </si>
  <si>
    <t>omar.santander@komatsu.cl</t>
  </si>
  <si>
    <t xml:space="preserve">SANDOVAL  QUEZADA, ENMANUEL JESUS       </t>
  </si>
  <si>
    <t xml:space="preserve">Electronico 2-A                         </t>
  </si>
  <si>
    <t>emmanuel.sandoval@komatsu.cl</t>
  </si>
  <si>
    <t xml:space="preserve">SANTIBAÑEZ  FLORES, RODRIGO MANUEL      </t>
  </si>
  <si>
    <t>rodrigo.santibanez@komatsu.cl</t>
  </si>
  <si>
    <t xml:space="preserve">MIRANDA  ARAYA,  LUIS ALBERTO           </t>
  </si>
  <si>
    <t>luis.miranda@komatsu.cl</t>
  </si>
  <si>
    <t>mario.fernandez@komatsu.cl</t>
  </si>
  <si>
    <t xml:space="preserve">ORREGO  VEAS, ARTURO ANDRES             </t>
  </si>
  <si>
    <t>arturo.orrego@komatsu.cl</t>
  </si>
  <si>
    <t xml:space="preserve">PEREZ  MUÑOZ, JUAN ENRIQUE              </t>
  </si>
  <si>
    <t>juan.perez@komatsu.cl</t>
  </si>
  <si>
    <t xml:space="preserve">GALLARDO  BUSTOS, JUAN PABLO            </t>
  </si>
  <si>
    <t>juan.gallardo@komatsu.cl</t>
  </si>
  <si>
    <t xml:space="preserve">CONTRERAS  OPAZO, JULIO SEGUNDO         </t>
  </si>
  <si>
    <t>julio.contreras@komatsu.cl</t>
  </si>
  <si>
    <t xml:space="preserve">HENRIQUEZ  PIZARRO, PAUL HERNAN         </t>
  </si>
  <si>
    <t>paul.henriquez@komatsu.cl</t>
  </si>
  <si>
    <t xml:space="preserve">GONZALEZ  VEJAR, BRAULIO JERONIMO       </t>
  </si>
  <si>
    <t>braulio.gonzalez@komatsu.cl</t>
  </si>
  <si>
    <t xml:space="preserve">UGALDE  ARAYA, DAVID OCTAVIO            </t>
  </si>
  <si>
    <t>david.ugalde@komatsu.cl</t>
  </si>
  <si>
    <t xml:space="preserve">LEYTON  HERNANDEZ,  JOSE ORLANDO        </t>
  </si>
  <si>
    <t xml:space="preserve">Técnico Especialista Senior             </t>
  </si>
  <si>
    <t>jose.leyton@komatsu.cl</t>
  </si>
  <si>
    <t xml:space="preserve">Técnico Mantenedor NV 1                 </t>
  </si>
  <si>
    <t xml:space="preserve">LEON  ROMERO, SEBASTIAN HUMBERTO        </t>
  </si>
  <si>
    <t>sebastian.leon@komatsu.cl</t>
  </si>
  <si>
    <t xml:space="preserve">  15925060-1</t>
  </si>
  <si>
    <t xml:space="preserve">VEGA  JIMENEZ, RAUL ENRIQUE             </t>
  </si>
  <si>
    <t xml:space="preserve">PAREDES  ZAMORA, IVAN ALFREDO           </t>
  </si>
  <si>
    <t>ivan.paredes@komatsu.cl</t>
  </si>
  <si>
    <t xml:space="preserve">ACUÑA  LÓPEZ, LUIS HERNÁN               </t>
  </si>
  <si>
    <t>luis.acuna@komatsu.cl</t>
  </si>
  <si>
    <t xml:space="preserve">VALDIVIA  VALDIVIA,CARLOS ENRIQUE       </t>
  </si>
  <si>
    <t>carlos.valdivia@komatsu.cl</t>
  </si>
  <si>
    <t xml:space="preserve">PONCE  FARIAS, CESAR IGNACIO            </t>
  </si>
  <si>
    <t>cesar.ponce@komatsu.cl</t>
  </si>
  <si>
    <t xml:space="preserve">MONTANO  NAVEA, CRISTOBAL GERARDO       </t>
  </si>
  <si>
    <t>cristobal.montano@komatsu.cl</t>
  </si>
  <si>
    <t xml:space="preserve">NUÑEZ  CARO, LUIS EUGENIO               </t>
  </si>
  <si>
    <t>luis.nunez@komatsu.cl</t>
  </si>
  <si>
    <t xml:space="preserve">CRUZAT  SAAVEDRA, EUSEBIO ANDRES        </t>
  </si>
  <si>
    <t>eusebio.cruzat@komatsu.cl</t>
  </si>
  <si>
    <t xml:space="preserve">FLORES  MONTENEGRO, ARIEL ELIAS         </t>
  </si>
  <si>
    <t>ariel.flores@komatsu.cl</t>
  </si>
  <si>
    <t xml:space="preserve">FLORES  FLORES,  ALEJANDRO DANIEL       </t>
  </si>
  <si>
    <t>alejandro.flores.f@komatsu.cl</t>
  </si>
  <si>
    <t xml:space="preserve">  12896829-6</t>
  </si>
  <si>
    <t xml:space="preserve">BRAVO  GUTIERREZ,  ARTURO ENRIQUE       </t>
  </si>
  <si>
    <t xml:space="preserve">   8432281-4</t>
  </si>
  <si>
    <t xml:space="preserve">WARNER  LOBOS,  JORGE ABRAHAM           </t>
  </si>
  <si>
    <t>jorge.warner@komatsu.cl</t>
  </si>
  <si>
    <t xml:space="preserve">MARTINEZ  CID, JORGE RODRIGO            </t>
  </si>
  <si>
    <t xml:space="preserve">Electrico 1-B                           </t>
  </si>
  <si>
    <t>jorge.martinez@komatsu.cl</t>
  </si>
  <si>
    <t xml:space="preserve">CANDIA  LOBOS, RODRIGO AUGUSTO          </t>
  </si>
  <si>
    <t>rodrigo.candia@komatsu.cl</t>
  </si>
  <si>
    <t xml:space="preserve">ESCALONA  ALTAMIRANO, ISMAEL ARIEL      </t>
  </si>
  <si>
    <t>ismael.escalona@komatsu.cl</t>
  </si>
  <si>
    <t xml:space="preserve">BACON  DURÁN, VÍCTOR ERNESTO            </t>
  </si>
  <si>
    <t>victor.bacon@komatsu.cl</t>
  </si>
  <si>
    <t xml:space="preserve">AVILEZ  MORAGA, MOISES ALEJANDRO        </t>
  </si>
  <si>
    <t>moises.aviles@komatsu.cl</t>
  </si>
  <si>
    <t xml:space="preserve">RUIZ  NAHUELPAN, EMILIO JOSE            </t>
  </si>
  <si>
    <t>emilio.ruiz@komatsu.cl</t>
  </si>
  <si>
    <t xml:space="preserve">GAETE  ROSAS, JOSE GUILLERMO            </t>
  </si>
  <si>
    <t>jose.gaete@komatsu.cl</t>
  </si>
  <si>
    <t xml:space="preserve">GALLARDO  PUINAO, CRISTIAN DAMIAN       </t>
  </si>
  <si>
    <t>cristian.gallardo@komatsu.cl</t>
  </si>
  <si>
    <t xml:space="preserve">SEPÚLVEDA  HERNÁNDEZ, JAIRO ANDRÉS      </t>
  </si>
  <si>
    <t xml:space="preserve">  13767077-1</t>
  </si>
  <si>
    <t xml:space="preserve">DIAZ  BARRERA, RODOLFO ALEJANDRO        </t>
  </si>
  <si>
    <t>jairo.sepulveda@komatsu.cl</t>
  </si>
  <si>
    <t xml:space="preserve">MIRANDA  ARAYA, DIEGO ARMANDO           </t>
  </si>
  <si>
    <t xml:space="preserve">MOLINA  MAUREIRA,  GABRIEL JESUS        </t>
  </si>
  <si>
    <t>diego.miranda@komatsu.cl</t>
  </si>
  <si>
    <t xml:space="preserve">CORTES  LETELIER,  FABIAN ANDRES        </t>
  </si>
  <si>
    <t xml:space="preserve">PALLAUTA  ARAYA,  JAQUES ROBINSON       </t>
  </si>
  <si>
    <t>fabian.cortes@komatsu.cl</t>
  </si>
  <si>
    <t xml:space="preserve">BUGUEÑO  GARCIA, ROBERTO ENRIQUE        </t>
  </si>
  <si>
    <t xml:space="preserve">  13364217-K</t>
  </si>
  <si>
    <t xml:space="preserve">CORNEJO  CABEZAS,  CRISTIAN ALONSO      </t>
  </si>
  <si>
    <t>roberto.bugueno@komatsu.cl</t>
  </si>
  <si>
    <t xml:space="preserve">CASTRO  VERA, JACOB HERNAN              </t>
  </si>
  <si>
    <t>jacob.castro@komatsu.cl</t>
  </si>
  <si>
    <t xml:space="preserve">Técnico Mantenedor N 1                  </t>
  </si>
  <si>
    <t>s.pasten@komatsu.cl</t>
  </si>
  <si>
    <t xml:space="preserve">ARANEDA  LOPEZ, MAXIMILIANO RENE        </t>
  </si>
  <si>
    <t>Maximiliano.Araneda@komatsu.cl</t>
  </si>
  <si>
    <t xml:space="preserve">GONZALEZ  IBARRA, FELIPE ALEJANDRO      </t>
  </si>
  <si>
    <t xml:space="preserve">  15159350-K</t>
  </si>
  <si>
    <t xml:space="preserve">PARRA  MALVERDE, JOSE PATRICIO          </t>
  </si>
  <si>
    <t>Felipe.Gonzalez@komatsu.cl</t>
  </si>
  <si>
    <t xml:space="preserve">SEGOVIA  CARVAJAL, RENE HERNAN          </t>
  </si>
  <si>
    <t>rene.segovia@komatsu.cl</t>
  </si>
  <si>
    <t xml:space="preserve">GONZALEZ  GUZMAN, PEDRO JAVIER          </t>
  </si>
  <si>
    <t>pedro.gonzalez@komatsu.cl</t>
  </si>
  <si>
    <t xml:space="preserve">VILCHES  BUGUEÑO, MANUEL ADRIAN         </t>
  </si>
  <si>
    <t>manuel.vilches@komatsu.cl</t>
  </si>
  <si>
    <t xml:space="preserve">VILLANUEVA  GUERRA, DARWIN SEBASTIAN    </t>
  </si>
  <si>
    <t>darwin.villanueva@komatsu.cl</t>
  </si>
  <si>
    <t xml:space="preserve">MADRID  ROBLES, CHRISTIAN NOLBERTO      </t>
  </si>
  <si>
    <t>christian.madrid@komatsu.cl</t>
  </si>
  <si>
    <t xml:space="preserve">CONTRERAS  MARTINEZ, ERIC ALEJANDRO     </t>
  </si>
  <si>
    <t>eric.contreras@komatsu.cl</t>
  </si>
  <si>
    <t xml:space="preserve">CASANOVA  ROJAS, JORGE ANDRES           </t>
  </si>
  <si>
    <t xml:space="preserve">Técnico Mantenedor NV 3                 </t>
  </si>
  <si>
    <t>jorge.casanova@komatsu.cl</t>
  </si>
  <si>
    <t xml:space="preserve">MONDACA  CARRASCO, FRANCISCO            </t>
  </si>
  <si>
    <t>francisco.mondaca@komatsu.cl</t>
  </si>
  <si>
    <t xml:space="preserve">RIVEROS  CORTES, FELIPE ANDRES          </t>
  </si>
  <si>
    <t>felipe.riveros@komatsu.cl</t>
  </si>
  <si>
    <t xml:space="preserve">ARAYA  MUJICA, GONZALO ESTEBAN          </t>
  </si>
  <si>
    <t>gonzalo.araya@komatsu.cl</t>
  </si>
  <si>
    <t xml:space="preserve">CAMPILLAY  VENEGAS, SANDRA MARGARI      </t>
  </si>
  <si>
    <t>sandra.campillay@komatsu.cl</t>
  </si>
  <si>
    <t xml:space="preserve">GUERRERO  MATURANA, MATIAS EDUARDO      </t>
  </si>
  <si>
    <t>matias.guerrero@komatsu.cl</t>
  </si>
  <si>
    <t xml:space="preserve">QUIROZ  LAGOS, DAGOBERTO                </t>
  </si>
  <si>
    <t>dagoberto.quiroz@komatsu.cl</t>
  </si>
  <si>
    <t xml:space="preserve">PALMA  RIVERA,  PATRICIO RAIMUNDO       </t>
  </si>
  <si>
    <t xml:space="preserve">Tutor de Capacitación                   </t>
  </si>
  <si>
    <t>patricio.palma@komatsu.cl</t>
  </si>
  <si>
    <t xml:space="preserve">VALENZUELA  URBINA,  JUAN CARLOS        </t>
  </si>
  <si>
    <t>juan.valenzuela@komatsu.cl</t>
  </si>
  <si>
    <t xml:space="preserve">PEREZ  LOPEZ, JAVIER EDUARDO            </t>
  </si>
  <si>
    <t xml:space="preserve">  10408956-9</t>
  </si>
  <si>
    <t xml:space="preserve">PACHECO  AGUIRRE,  YERKO PATRICIO       </t>
  </si>
  <si>
    <t>javier.perez@komatsu.cl</t>
  </si>
  <si>
    <t xml:space="preserve">MANQUEZ  MANCILLA, MICHAEL ALEXIS       </t>
  </si>
  <si>
    <t>michael.manquez@komatsu.cl</t>
  </si>
  <si>
    <t xml:space="preserve">ANGEL  ANGEL, ROBERTO HERNAN            </t>
  </si>
  <si>
    <t>ranjel@komatsu.cl</t>
  </si>
  <si>
    <t xml:space="preserve">ALVAREZ  ALVAREZ, CRISTIAN HUMBERTO     </t>
  </si>
  <si>
    <t xml:space="preserve">   8727091-2</t>
  </si>
  <si>
    <t xml:space="preserve">RODRIGUEZ  CANTUARIAS,  PATRICIO        </t>
  </si>
  <si>
    <t>cristian.alvarez@komatsu.cl</t>
  </si>
  <si>
    <t xml:space="preserve">VALENCIA  CONTRERAS,  ELIAS ALBERTO     </t>
  </si>
  <si>
    <t xml:space="preserve">   9541348-K</t>
  </si>
  <si>
    <t xml:space="preserve">ARENAS  VARAS,  PERCY ALEXIS            </t>
  </si>
  <si>
    <t>elias.valencia@komatsu.cl</t>
  </si>
  <si>
    <t xml:space="preserve">ADAROS  RIVEROS, CRISTIAN ANTONIO       </t>
  </si>
  <si>
    <t>Cristian.Adaros@komatsu.cl</t>
  </si>
  <si>
    <t xml:space="preserve">MARIN  GUERRA, EXEQUIEL ANTONIO         </t>
  </si>
  <si>
    <t>exequiel.marin@komatsu.cl</t>
  </si>
  <si>
    <t xml:space="preserve">VALDES  AGUIRRE,  HUGO ERNESTO          </t>
  </si>
  <si>
    <t>hugo.valdes@komatsu.cl</t>
  </si>
  <si>
    <t xml:space="preserve">GUERRA  VEAS, LEONARDO FILADELFIO       </t>
  </si>
  <si>
    <t>leonardo.guerra@komatsu.cl</t>
  </si>
  <si>
    <t xml:space="preserve">CASANOVA  OLIVARES, RUBEN DARIO         </t>
  </si>
  <si>
    <t>ruben.casanova@komatsu.cl</t>
  </si>
  <si>
    <t xml:space="preserve">CORTES  DROLETT, LUIS ALFONSO           </t>
  </si>
  <si>
    <t>l.cortes@komatsu.cl</t>
  </si>
  <si>
    <t xml:space="preserve">OSSANDÓN  OSSANDÓN, CRISTINA BEATRIZ    </t>
  </si>
  <si>
    <t>cristina.ossandon@komatsu.cl</t>
  </si>
  <si>
    <t xml:space="preserve">GONZALEZ  CASTILLO, BENITO ANDRES       </t>
  </si>
  <si>
    <t>benito.gonzalez@komatsu.cl</t>
  </si>
  <si>
    <t xml:space="preserve">ROJAS  FLORES, OSCAR DAGOBERTO          </t>
  </si>
  <si>
    <t>oscar.rojas.f@komatsu.cl</t>
  </si>
  <si>
    <t xml:space="preserve">ULE  VILLEGAS,  JOSE GUILLERMO          </t>
  </si>
  <si>
    <t>jose.ule@komatsu.cl</t>
  </si>
  <si>
    <t xml:space="preserve">ORDENES  ASTUDILLO, OSCAR PATRICIO      </t>
  </si>
  <si>
    <t>oscar.ordenes@komatsu.cl</t>
  </si>
  <si>
    <t xml:space="preserve">VARELA  CONTRERAS, JORGE LUIS           </t>
  </si>
  <si>
    <t>jorge.varela.c@komatsu.cl</t>
  </si>
  <si>
    <t xml:space="preserve">MANCILLA  VICENCIO, HUGO CRISTIAN       </t>
  </si>
  <si>
    <t>hugo.mancilla@komatsu.cl</t>
  </si>
  <si>
    <t xml:space="preserve">VILLALON  VERGARA, DANILO JAVIER        </t>
  </si>
  <si>
    <t>danilo.villalon@komatsu.cl</t>
  </si>
  <si>
    <t xml:space="preserve">ARAYA  GOMEZ, FERNANDO ANDRES           </t>
  </si>
  <si>
    <t>fernando.araya@komatsu.cl</t>
  </si>
  <si>
    <t xml:space="preserve">PEREZ  URRUTIA, JOSE ANGEL              </t>
  </si>
  <si>
    <t>jose.perez@komatsu.cl</t>
  </si>
  <si>
    <t xml:space="preserve">ALVAREZ  CONTRERAS, NICOLAS ANDRES      </t>
  </si>
  <si>
    <t>nicolas.alvarez@komatsu.cl</t>
  </si>
  <si>
    <t xml:space="preserve">AGUIRRE  CASTAÑEDA, SERGIO LEONARDO     </t>
  </si>
  <si>
    <t>sergio.aguirre@komatsu.cl</t>
  </si>
  <si>
    <t xml:space="preserve">SEPULVEDA  SEPULVEDA, LUIS ALBERTO      </t>
  </si>
  <si>
    <t>luis.sepulveda@komatsu.cl</t>
  </si>
  <si>
    <t xml:space="preserve">SILVA  GOMEZ, ESTEBAN MARCELO           </t>
  </si>
  <si>
    <t>esteban.silva@komatsu.cl</t>
  </si>
  <si>
    <t xml:space="preserve">ALIAGA  ROJAS, RICARDO  ALEXANDER       </t>
  </si>
  <si>
    <t>ricardo.aliaga@komatsu.cl</t>
  </si>
  <si>
    <t xml:space="preserve">AVENDAÑO  VEGA, OSCAR AMADO             </t>
  </si>
  <si>
    <t>oscar.avendano@komatsu.cl</t>
  </si>
  <si>
    <t xml:space="preserve">CATALAN  BERRIOS, MANUEL RODRIGO        </t>
  </si>
  <si>
    <t>manuel.catalan@komatsu.cl</t>
  </si>
  <si>
    <t xml:space="preserve">FLORES  GALLARDO, RICARDO ANDRES        </t>
  </si>
  <si>
    <t>ricardo.flores@komatsu.cl</t>
  </si>
  <si>
    <t xml:space="preserve">MEZA  LOPEZ, RODRIGO SEBASTIAN          </t>
  </si>
  <si>
    <t>rodrigo.meza@komatsu.cl</t>
  </si>
  <si>
    <t xml:space="preserve">VERA  YAÑEZ, PABLO FLORENCIO            </t>
  </si>
  <si>
    <t>pablo.vera@komatsu.cl</t>
  </si>
  <si>
    <t xml:space="preserve">RIQUELME  QUEZADA, FERNANDO ANTONIO     </t>
  </si>
  <si>
    <t>fernando.riquelme@komatsu.cl</t>
  </si>
  <si>
    <t xml:space="preserve">DIAZ  PALLAUTA, JONATHAN ARTURO         </t>
  </si>
  <si>
    <t>jonathan.diaz@komatsu.cl</t>
  </si>
  <si>
    <t xml:space="preserve">RIOS  SOLIS, CRISTIAN ANTONIO           </t>
  </si>
  <si>
    <t>cristian.rios@komatsu.cl</t>
  </si>
  <si>
    <t xml:space="preserve">BRUNA  RAMIREZ, ANIBAL ANDRES           </t>
  </si>
  <si>
    <t>anibal.bruna@komatsu.cl</t>
  </si>
  <si>
    <t xml:space="preserve">PIZARRO  ITURRIAGA, IGNACIO ALEJANDRO   </t>
  </si>
  <si>
    <t>ignacio.pizarro@komatsu.cl</t>
  </si>
  <si>
    <t xml:space="preserve">ALFARO  AVALOS, GONZALO                 </t>
  </si>
  <si>
    <t>gonzalo.alfaro@komatsu.cl</t>
  </si>
  <si>
    <t xml:space="preserve">ACUÑA  ALVEAL, JUAN IGNACIO             </t>
  </si>
  <si>
    <t>juan.acuna@komatsu.cl</t>
  </si>
  <si>
    <t xml:space="preserve">GOMEZ  ALBORNOZ, CARLOS ANDRES          </t>
  </si>
  <si>
    <t>carlos.gomez@komatsu.cl</t>
  </si>
  <si>
    <t xml:space="preserve">LEIVA  OYANEDEL, JULIO ENRIQUE          </t>
  </si>
  <si>
    <t>j.leiva@komatsu.cl</t>
  </si>
  <si>
    <t xml:space="preserve">GALVEZ  GALVEZ, FELIPE RICARDO          </t>
  </si>
  <si>
    <t>felipe.galvez@komatsu.cl</t>
  </si>
  <si>
    <t xml:space="preserve">REYES  VERGARA, FRANCISCO JAVIER        </t>
  </si>
  <si>
    <t>francisco.reyes@komatsu.cl</t>
  </si>
  <si>
    <t xml:space="preserve">GUERRERO  DUARTE, JAIME ANDRES          </t>
  </si>
  <si>
    <t>jaime.guerrero@komatsu.cl</t>
  </si>
  <si>
    <t xml:space="preserve">Especialista Senior C                   </t>
  </si>
  <si>
    <t xml:space="preserve">Jefe Ingenieria y Planificación         </t>
  </si>
  <si>
    <t>hans.genova@komatsu.cl</t>
  </si>
  <si>
    <t xml:space="preserve">PARRA  MORALES, OCTAVIO ANTONIO         </t>
  </si>
  <si>
    <t>octavio.parra@komatsu.cl</t>
  </si>
  <si>
    <t xml:space="preserve">VALDES  ARAVENA, JOSE LISANDRO          </t>
  </si>
  <si>
    <t>jose.valdes@komatsu.cl</t>
  </si>
  <si>
    <t>ernesto.maturana@komatsu.cl</t>
  </si>
  <si>
    <t xml:space="preserve">INOSTROZA  SILVA, MARCELO HERNAN        </t>
  </si>
  <si>
    <t>marcelo.inostroza@komatsu.cl</t>
  </si>
  <si>
    <t>francisco.soffia@komatsu.cl</t>
  </si>
  <si>
    <t xml:space="preserve">MAUREIRA  OSORIO, FRANCISCO JAVIER      </t>
  </si>
  <si>
    <t>francisco.maureira@komatsu.cl</t>
  </si>
  <si>
    <t xml:space="preserve">CARDENAS  ANDRADE, PEDRO ENRIQUE        </t>
  </si>
  <si>
    <t xml:space="preserve">Electromecanico 1-D                     </t>
  </si>
  <si>
    <t>pedro.cardenas@komatsu.cl</t>
  </si>
  <si>
    <t xml:space="preserve">MORALES  PEREZ, ALVARO ISRAEL           </t>
  </si>
  <si>
    <t>alvaro.morales@komatsu.cl</t>
  </si>
  <si>
    <t>nelson.flores@komatsu.cl</t>
  </si>
  <si>
    <t xml:space="preserve">AHUMADA  LOGAN, BENJAMIN ELIAS          </t>
  </si>
  <si>
    <t>benjamin.ahumada@komatsu.cl</t>
  </si>
  <si>
    <t xml:space="preserve">NANJARI  GONZÁLEZ, RAÚL ALEJANDRO       </t>
  </si>
  <si>
    <t>raul.nanjari@komatsu.cl</t>
  </si>
  <si>
    <t xml:space="preserve">VELIZ  JELDES, NICOLAS IGNACIO          </t>
  </si>
  <si>
    <t>nicolas.veliz@komatsu.cl</t>
  </si>
  <si>
    <t xml:space="preserve">AGUIRRE  CASTILLO, EDIMIR               </t>
  </si>
  <si>
    <t xml:space="preserve">Técnico Mantenedor NV 2                 </t>
  </si>
  <si>
    <t>edimir.aguirre.c@komatsu.cl</t>
  </si>
  <si>
    <t xml:space="preserve">PARRA  VALENZUELA, VICTOR EMANUEL       </t>
  </si>
  <si>
    <t>victor.parra@komatsu.cl</t>
  </si>
  <si>
    <t xml:space="preserve">TABILO  ALFARO, FRANCO ANTONIO          </t>
  </si>
  <si>
    <t>franco.tabilo@komatsu.cl</t>
  </si>
  <si>
    <t xml:space="preserve">MERY  SEIDA, JOHAN ANDERSON             </t>
  </si>
  <si>
    <t>johan.mery@komatsu.cl</t>
  </si>
  <si>
    <t>cristian.cadiz@komatsu.cl</t>
  </si>
  <si>
    <t xml:space="preserve">HERNANDEZ  OROZ,MANUEL                  </t>
  </si>
  <si>
    <t>manuel.hernandez@komatsu.cl</t>
  </si>
  <si>
    <t xml:space="preserve">BIZAMA  JIL, SUSANA PILAR               </t>
  </si>
  <si>
    <t xml:space="preserve">Mecanico 1-C                            </t>
  </si>
  <si>
    <t>susana.bizama@komatsu.cl</t>
  </si>
  <si>
    <t xml:space="preserve">ANJARI  CAMPOS, FRANCISCO IGNACIO       </t>
  </si>
  <si>
    <t>francisco.anjari@komatsu.cl</t>
  </si>
  <si>
    <t xml:space="preserve">RIQUELME  FAUNDEZ, CARLOS ALEJANDRO     </t>
  </si>
  <si>
    <t>carlos.riquelme@komatsu.cl</t>
  </si>
  <si>
    <t xml:space="preserve">OYARCE  HEPP,  JULIAN ADOLFO            </t>
  </si>
  <si>
    <t>julian.oyarce@komatsu.cl</t>
  </si>
  <si>
    <t xml:space="preserve">ROMERO  LOPEZ, VICTOR FERNANDO          </t>
  </si>
  <si>
    <t>victor.romero@komatsu.cl</t>
  </si>
  <si>
    <t xml:space="preserve">GAVILAN  VELIZ, JAIME CARLOS            </t>
  </si>
  <si>
    <t>jaime.gavilan@komatsu.cl</t>
  </si>
  <si>
    <t xml:space="preserve">JARA  JIMENEZ, PABLO FELIPE             </t>
  </si>
  <si>
    <t>pablo.jara@komatsu.cl</t>
  </si>
  <si>
    <t xml:space="preserve">DROGUETT  UMAÑA, CRISTIAN ANDRES        </t>
  </si>
  <si>
    <t>cristian.droguett@komatsu.cl</t>
  </si>
  <si>
    <t xml:space="preserve">VARGAS  BARRIENTOS,  LUIS FERNANDO      </t>
  </si>
  <si>
    <t xml:space="preserve">Tecnico Especialista A                  </t>
  </si>
  <si>
    <t>luis.vargas@komatsu.cl</t>
  </si>
  <si>
    <t xml:space="preserve">BUSTOS  TRONCHE, LUIS GONZALO           </t>
  </si>
  <si>
    <t>luis.bustos.t@komatsu.cl</t>
  </si>
  <si>
    <t xml:space="preserve">TORRES  MENA, MAICOL MIA                </t>
  </si>
  <si>
    <t>maicol.torres@komatsu.cl</t>
  </si>
  <si>
    <t xml:space="preserve">CANALES  DIAZ, VICTOR ANDRES            </t>
  </si>
  <si>
    <t>victor.canales@komatsu.cl</t>
  </si>
  <si>
    <t xml:space="preserve">VEJAR  PAREDES, JORGE ADRIAN            </t>
  </si>
  <si>
    <t>jorge.vejar@komatsu.cl</t>
  </si>
  <si>
    <t>29-julio</t>
  </si>
  <si>
    <t xml:space="preserve">ROJAS  LUNA, JOSE LUIS                  </t>
  </si>
  <si>
    <t>jose.rojas.l@komatsu.cl</t>
  </si>
  <si>
    <t xml:space="preserve">ALVAREZ  PEREZ,MANUEL                   </t>
  </si>
  <si>
    <t xml:space="preserve">ROBLE  NAVARRETE, MICHAEL MANUEL        </t>
  </si>
  <si>
    <t xml:space="preserve">  13175281-4</t>
  </si>
  <si>
    <t xml:space="preserve">NUÑEZ  MARTINEZ, WILSON RENE            </t>
  </si>
  <si>
    <t>michael.robles@komatsu.cl</t>
  </si>
  <si>
    <t xml:space="preserve">Asesor Prevención Riesgos Sernageomin B </t>
  </si>
  <si>
    <t xml:space="preserve">OJEDA  CARROZA, JUAN JOSE               </t>
  </si>
  <si>
    <t>30-octubre</t>
  </si>
  <si>
    <t>17-enero</t>
  </si>
  <si>
    <t>16-octubre</t>
  </si>
  <si>
    <t xml:space="preserve">Jefe Confiabilidad                      </t>
  </si>
  <si>
    <t xml:space="preserve">ROJAS  TOLEDO, CRISTIAN ANDRES          </t>
  </si>
  <si>
    <t xml:space="preserve">SAAVEDRA  OLIVA,  SERGIO PATRICIO       </t>
  </si>
  <si>
    <t xml:space="preserve">  10296736-4</t>
  </si>
  <si>
    <t xml:space="preserve">PACAJE  YUCRA, HERIBERTO JUVENAL        </t>
  </si>
  <si>
    <t xml:space="preserve">HERRERA  CORTES, JUAN ANDRES            </t>
  </si>
  <si>
    <t xml:space="preserve">Técnico Especialista C                  </t>
  </si>
  <si>
    <t>juan.herrera.c@komatsu.cl</t>
  </si>
  <si>
    <t xml:space="preserve">FAVI  CONTRERAS, ALEJANDRO DANIEL       </t>
  </si>
  <si>
    <t xml:space="preserve">   9742896-4</t>
  </si>
  <si>
    <t xml:space="preserve">KUSCH  SEGUEL, GONZALO ANDRES           </t>
  </si>
  <si>
    <t>alejandro.favi@komatsu.cl</t>
  </si>
  <si>
    <t xml:space="preserve">LAZO  MUÑOZ, MICHAEL ANDRÉS             </t>
  </si>
  <si>
    <t>michael.lazo@komatsu.cl</t>
  </si>
  <si>
    <t xml:space="preserve">Electromecanico 1-B                     </t>
  </si>
  <si>
    <t xml:space="preserve">Técnico Especialista B                  </t>
  </si>
  <si>
    <t xml:space="preserve">CARREÑO  HUACUCANO, RENE EMILIO         </t>
  </si>
  <si>
    <t>rene.carreno@komatsu.cl</t>
  </si>
  <si>
    <t xml:space="preserve">MALUENDA  VARAS,  MIGUEL ANTONIO        </t>
  </si>
  <si>
    <t>miguel.maluenda@komatsu.cl</t>
  </si>
  <si>
    <t xml:space="preserve">SEPÚLVEDA  RAMIREZ, RICARDO ANTONIO     </t>
  </si>
  <si>
    <t xml:space="preserve">GODOY  BRAVO, PATRICIO GABINO           </t>
  </si>
  <si>
    <t>raul.vega@komatsu.cl</t>
  </si>
  <si>
    <t>c.flores@komatsu.cl</t>
  </si>
  <si>
    <t>arturo.bravo@komatsu.cl</t>
  </si>
  <si>
    <t xml:space="preserve">FAÚNDEZ  CARRIZO, DANIEL CLAUDIO        </t>
  </si>
  <si>
    <t xml:space="preserve">Operador Camión                         </t>
  </si>
  <si>
    <t xml:space="preserve">  10744613-3</t>
  </si>
  <si>
    <t xml:space="preserve">JAÑA  CONTRERAS, LUIS SERGIO            </t>
  </si>
  <si>
    <t>daniel.faundez@komatsu.cl</t>
  </si>
  <si>
    <t xml:space="preserve">Asistente Tecnico                       </t>
  </si>
  <si>
    <t xml:space="preserve">ROJAS  GALLARDO, CRISTIAN IVAN          </t>
  </si>
  <si>
    <t>c.rojas@komatsu.cl</t>
  </si>
  <si>
    <t xml:space="preserve">CORTES  GARRIDO, MIGUEL ANGEL           </t>
  </si>
  <si>
    <t>miguel.cortes@komatsu.cl</t>
  </si>
  <si>
    <t xml:space="preserve">CALDERON  JIMENEZ, JUAN FRANCISCO       </t>
  </si>
  <si>
    <t>j.calderon.j@komatsu.cl</t>
  </si>
  <si>
    <t xml:space="preserve">FUENZALIDA  HERRERA, JULIO VICENTE      </t>
  </si>
  <si>
    <t xml:space="preserve">Especialista Senior A                   </t>
  </si>
  <si>
    <t xml:space="preserve">  10089139-5</t>
  </si>
  <si>
    <t xml:space="preserve">BUSTOS  VEGA, EMILIANO ELIAS            </t>
  </si>
  <si>
    <t>julio.fuenzalida@komatsu.cl</t>
  </si>
  <si>
    <t xml:space="preserve">BARRAZA  CIFUENTES, CRISTIAN ALEXIS     </t>
  </si>
  <si>
    <t>cristian.barrazac@kcl.cl</t>
  </si>
  <si>
    <t xml:space="preserve">LAPAZ  GALLARDO,  LUIS ALEJANDRO        </t>
  </si>
  <si>
    <t xml:space="preserve">  12170869-8</t>
  </si>
  <si>
    <t xml:space="preserve">PUELLES  TAPIA,  HERNAN MARCELO         </t>
  </si>
  <si>
    <t>luis.lapaz@komatsu.cl</t>
  </si>
  <si>
    <t>hans.olivares@komatsu.cl</t>
  </si>
  <si>
    <t xml:space="preserve">RAPIMAN  ALVAREZ, MANUEL ALEJANDRO      </t>
  </si>
  <si>
    <t xml:space="preserve">   8019672-5</t>
  </si>
  <si>
    <t xml:space="preserve">CARVAJAL  HERRERA, JOSE FERNANDO        </t>
  </si>
  <si>
    <t>manuel.rapiman@komatsu.cl</t>
  </si>
  <si>
    <t xml:space="preserve">FARÍAS  ELGUETA, PEDRO SERGIO           </t>
  </si>
  <si>
    <t>pedro.farias@komatsu.cl</t>
  </si>
  <si>
    <t xml:space="preserve">AVALOS  MONTALVAN, MARCELO JONATHAN     </t>
  </si>
  <si>
    <t xml:space="preserve">   8591204-6</t>
  </si>
  <si>
    <t xml:space="preserve">CONTRERAS  SUBIABRE,  SANDRO RUBEN      </t>
  </si>
  <si>
    <t>marcelo.avalos@komatsu.cl</t>
  </si>
  <si>
    <t xml:space="preserve">  22126484-3</t>
  </si>
  <si>
    <t xml:space="preserve">DEL CASTILLO  CHAVEZ, FELISA ROCIO      </t>
  </si>
  <si>
    <t xml:space="preserve">GARCIA  ANGEL, NICOLAS TAIR             </t>
  </si>
  <si>
    <t>nicolas.garcia@komatsu.cl</t>
  </si>
  <si>
    <t xml:space="preserve">MUÑOZ  VIDAL, MARCELO EDUARDO           </t>
  </si>
  <si>
    <t>marcelo.munoz.v@komatsu.cl</t>
  </si>
  <si>
    <t xml:space="preserve">Ingeniero Proyectos                     </t>
  </si>
  <si>
    <t xml:space="preserve">  14554478-5</t>
  </si>
  <si>
    <t xml:space="preserve">BERNAL  TORRES, RAFAEL                  </t>
  </si>
  <si>
    <t xml:space="preserve">AMAYA  ROSALES, DANNY ANTONIO           </t>
  </si>
  <si>
    <t>danny.amaya@komatsu.cl</t>
  </si>
  <si>
    <t xml:space="preserve">CARVAJAL  TORREBLANCA, CAMILO ANTONIO   </t>
  </si>
  <si>
    <t>camilo.carvajal@komatsu.cl</t>
  </si>
  <si>
    <t xml:space="preserve">PABLICH  PINTO, ARMANDO JAVIER          </t>
  </si>
  <si>
    <t>armando.pablich@komatsu.cl</t>
  </si>
  <si>
    <t xml:space="preserve">ARAYA  MONDACA, ROBERTO ESTEBAN         </t>
  </si>
  <si>
    <t>roberto.araya@komatsu.cl</t>
  </si>
  <si>
    <t xml:space="preserve">CARVAJAL  AGUILERA, RICARDO ANDRÉS      </t>
  </si>
  <si>
    <t>ricardo.carvajal@komatsu.cl</t>
  </si>
  <si>
    <t xml:space="preserve">  12118713-2</t>
  </si>
  <si>
    <t xml:space="preserve">PEREZ  ESPINOZA, JORGE HENRY            </t>
  </si>
  <si>
    <t xml:space="preserve">ACOSTA  ARELLANO, WALDO JOSE            </t>
  </si>
  <si>
    <t>waldo.acosta@komatsu.cl</t>
  </si>
  <si>
    <t xml:space="preserve">ESPINDOLA  CRUZ, ANA LUISA              </t>
  </si>
  <si>
    <t>Ana.espindola@komatsu.cl</t>
  </si>
  <si>
    <t xml:space="preserve">CORDOVA  OSORIO, MARIO JESUS            </t>
  </si>
  <si>
    <t>mario.cordova@komatsu.cl</t>
  </si>
  <si>
    <t xml:space="preserve">ARENAS  BRAVO, JENNY ROSARIO            </t>
  </si>
  <si>
    <t>jenny.arenas@komatsu.cl</t>
  </si>
  <si>
    <t xml:space="preserve">PEREZ  MEDINA, ALBERTO CLEMENTE         </t>
  </si>
  <si>
    <t xml:space="preserve">  12014718-8</t>
  </si>
  <si>
    <t xml:space="preserve">PEREDO  HUIDOBRO, ESTEBAN ANTHONY       </t>
  </si>
  <si>
    <t>alberto.perez@komatsu.cl</t>
  </si>
  <si>
    <t>jorge.perez@komatsu.cl</t>
  </si>
  <si>
    <t xml:space="preserve">  14065791-3</t>
  </si>
  <si>
    <t xml:space="preserve">GOMEZ  CASTILLO, ALVARO GONZALO         </t>
  </si>
  <si>
    <t>alvaro.gomez@komatsu.cl</t>
  </si>
  <si>
    <t>Esteban.Peredo@KOMATSU.CL</t>
  </si>
  <si>
    <t xml:space="preserve">SALVO  POBLETE, ALDO JAVIER             </t>
  </si>
  <si>
    <t>aldo.salvo@komatsu.cl</t>
  </si>
  <si>
    <t xml:space="preserve">HERRERA  MORENO, JAVIER EDILIO          </t>
  </si>
  <si>
    <t xml:space="preserve">  13743340-0</t>
  </si>
  <si>
    <t xml:space="preserve">MORA  LA VÍA, OSCAR ANTONIO             </t>
  </si>
  <si>
    <t>javier.herrera@komatsu.cl</t>
  </si>
  <si>
    <t xml:space="preserve">EADE  GONZALEZ, JOSE LUIS               </t>
  </si>
  <si>
    <t>jose.eade@komatsu.cl</t>
  </si>
  <si>
    <t xml:space="preserve">VARGAS  HUERTA, CRISTHOPER FABIAN       </t>
  </si>
  <si>
    <t>cristhoper.vargas@komatsu.cl</t>
  </si>
  <si>
    <t xml:space="preserve">NUÑEZ  SALOMON, ARNALDO ANDRES          </t>
  </si>
  <si>
    <t>arnaldo.nunez@komatsu.cl</t>
  </si>
  <si>
    <t xml:space="preserve">  13766574-3</t>
  </si>
  <si>
    <t xml:space="preserve">MENA  CAVIEDES, TATIANA ANDREA          </t>
  </si>
  <si>
    <t xml:space="preserve">VEGA  VERDUGO, CARLOS ALFREDO           </t>
  </si>
  <si>
    <t>carlos.vega@komatsu.cl</t>
  </si>
  <si>
    <t xml:space="preserve">VIVAR  CONTRERAS, ABEL ISAAC            </t>
  </si>
  <si>
    <t>abel.vivar@komatsu.cl</t>
  </si>
  <si>
    <t xml:space="preserve">MADRID  BRAVO, FELIPE FERNANDO          </t>
  </si>
  <si>
    <t>felipe.madrid@komatsu.cl</t>
  </si>
  <si>
    <t xml:space="preserve">CORDON  PASTEN, PATRICIO ALEJANDRO      </t>
  </si>
  <si>
    <t>patricio.cordon@komatsu.cl</t>
  </si>
  <si>
    <t xml:space="preserve">DIAZ  LOPEZ, DAVID EZEQUIEL             </t>
  </si>
  <si>
    <t xml:space="preserve">  14127088-5</t>
  </si>
  <si>
    <t xml:space="preserve">ALAMEDA  CARRERA, OSCAR ALEJANDRO       </t>
  </si>
  <si>
    <t>david.diaz.l@komatsu.cl</t>
  </si>
  <si>
    <t xml:space="preserve">MARCOLETA  HERRERA, JORGE DAVID         </t>
  </si>
  <si>
    <t xml:space="preserve">Técnico Especialista Mecánico Pala      </t>
  </si>
  <si>
    <t>jorge.marcoleta@komatsu.cl</t>
  </si>
  <si>
    <t xml:space="preserve">  15812632-K</t>
  </si>
  <si>
    <t xml:space="preserve">SILVA  ARAYA, JOSE ANTONIO              </t>
  </si>
  <si>
    <t xml:space="preserve">  12582141-3</t>
  </si>
  <si>
    <t xml:space="preserve">VALENZUELA  LOYOLA, ALFONSO EDUARDO     </t>
  </si>
  <si>
    <t>jose.silva@komatsu.cl</t>
  </si>
  <si>
    <t xml:space="preserve">CONTRERAS  BARRAZA, FRANCISCO ABELINO   </t>
  </si>
  <si>
    <t>francisco.contreras@komatsu.cl</t>
  </si>
  <si>
    <t xml:space="preserve">CANIBILO  ROJAS, HAYDEE CAROLINA        </t>
  </si>
  <si>
    <t xml:space="preserve">Faena Chuquicamata Pala 9184            </t>
  </si>
  <si>
    <t xml:space="preserve">Administrativo de Garantías             </t>
  </si>
  <si>
    <t xml:space="preserve">  15555073-2</t>
  </si>
  <si>
    <t xml:space="preserve">RORE  RIOS, LUIS ESTEBAN                </t>
  </si>
  <si>
    <t>haydee.canibilo@komatsu.cl</t>
  </si>
  <si>
    <t xml:space="preserve">GRIPE  SALAZAR, LUIS ENRIQUE            </t>
  </si>
  <si>
    <t>luis.gripe@komatsu.cl</t>
  </si>
  <si>
    <t>Emiliano.Bustos@komatsu.cl</t>
  </si>
  <si>
    <t xml:space="preserve">LOPEZ  COLLAO, JAIME ALEJANDRO          </t>
  </si>
  <si>
    <t xml:space="preserve">   6779548-2</t>
  </si>
  <si>
    <t xml:space="preserve">ARAVENA  PIZARRO, JAIME ARMANDO         </t>
  </si>
  <si>
    <t>jaime.lopez@komatsu.cl</t>
  </si>
  <si>
    <t xml:space="preserve">CARVAJAL  CORTES, LUIS ANTONIO          </t>
  </si>
  <si>
    <t>luis.carvajalc@komatsu.cl</t>
  </si>
  <si>
    <t xml:space="preserve">MALUENDA  BARRAZA, ROBERTH MURICIO      </t>
  </si>
  <si>
    <t>roberth.maluenda@komatsu.cl</t>
  </si>
  <si>
    <t>sandro.contreras@komatsu.cl</t>
  </si>
  <si>
    <t xml:space="preserve">TEJADA  FRITIS, CESAR ALEJANDRO         </t>
  </si>
  <si>
    <t>cesar.tejada@komatsu.cl</t>
  </si>
  <si>
    <t xml:space="preserve">ZULETA  GUZMAN, FRANCISCO JAVIER        </t>
  </si>
  <si>
    <t>francisco.zuleta@komatsu.cl</t>
  </si>
  <si>
    <t xml:space="preserve">VASQUEZ  CAROCA, JOSE FAVIO             </t>
  </si>
  <si>
    <t>jose.vasquez@komatsu.cl</t>
  </si>
  <si>
    <t xml:space="preserve">CHACA  CARMONA, XIMENA JACQUELINE       </t>
  </si>
  <si>
    <t>ximena.chaca@komatsu.cl</t>
  </si>
  <si>
    <t xml:space="preserve">CABRERA  PEREIRA, JUAN CARLOS           </t>
  </si>
  <si>
    <t xml:space="preserve">   7091087-K</t>
  </si>
  <si>
    <t xml:space="preserve">GONZALEZ  GONZALEZ, PATRICIO LUIS       </t>
  </si>
  <si>
    <t>juan.cabrera@komatsu.cl</t>
  </si>
  <si>
    <t xml:space="preserve">ROJAS  AROS, FRANCISCO JAVIER           </t>
  </si>
  <si>
    <t xml:space="preserve">  12812071-8</t>
  </si>
  <si>
    <t xml:space="preserve">GONZALEZ  DIAZ,  JOSE CARLOS            </t>
  </si>
  <si>
    <t>francisco.rojas@komatsu.cl</t>
  </si>
  <si>
    <t xml:space="preserve">SAN MARTÍN  LEGUA, FRANCO ANTONIO       </t>
  </si>
  <si>
    <t>franco.sanmartin@komatsu.cl</t>
  </si>
  <si>
    <t xml:space="preserve">CORTES  MAMANI,  MIGUEL ANGEL           </t>
  </si>
  <si>
    <t>miguelangel.cortes@komatsu.cl</t>
  </si>
  <si>
    <t xml:space="preserve">  13745129-8</t>
  </si>
  <si>
    <t xml:space="preserve">CAMPILLAY  CAMPILLAY, VICTOR ANTONIO    </t>
  </si>
  <si>
    <t>victor.campillay@komatsu.cl</t>
  </si>
  <si>
    <t xml:space="preserve">  13759404-8</t>
  </si>
  <si>
    <t xml:space="preserve">JIMENEZ  ORELLANA, CARLOS LEONARDO      </t>
  </si>
  <si>
    <t>carlos.jimenez@komatsu.cl</t>
  </si>
  <si>
    <t xml:space="preserve">BUGUEÑO  MUÑOZ, LEONARDO LENIN RICARDO  </t>
  </si>
  <si>
    <t>leonardo.bugueno@komatsu.cl</t>
  </si>
  <si>
    <t xml:space="preserve">ZAMORANO  OSSANDON, RODOLFO ALEJANDRO   </t>
  </si>
  <si>
    <t>rodolfo.zamorano@komatsu.cl</t>
  </si>
  <si>
    <t xml:space="preserve">   8508268-K</t>
  </si>
  <si>
    <t xml:space="preserve">CASTILLO  MENDEZ, ORLANDO IVAN          </t>
  </si>
  <si>
    <t>orlando.castillo@komatsu.cl</t>
  </si>
  <si>
    <t xml:space="preserve">AGUAYO  MUÑOZ, MARCELO AALEJANDRO       </t>
  </si>
  <si>
    <t>marcelo.aguayo@komatsu.cl</t>
  </si>
  <si>
    <t xml:space="preserve">JOPIA  FERNANDEZ, EDUARDO ALEJANDRO     </t>
  </si>
  <si>
    <t>eduardo.jopia@komatsu.cl</t>
  </si>
  <si>
    <t xml:space="preserve">CONTRERAS  CORTES, DAGOBERTO ALEXANDRE  </t>
  </si>
  <si>
    <t>dagoberto.contreras@komatsu.cl</t>
  </si>
  <si>
    <t xml:space="preserve">PINO  INOSTROZA, MARCELO ANTONIO        </t>
  </si>
  <si>
    <t xml:space="preserve">   9800300-2</t>
  </si>
  <si>
    <t xml:space="preserve">ARCE  PASTEN, ARTURO DAVID              </t>
  </si>
  <si>
    <t>marcelo.pino@komatsu.cl</t>
  </si>
  <si>
    <t xml:space="preserve">TORRES  VIDAL, MARIO ALBERTO            </t>
  </si>
  <si>
    <t>mario.torres@komatsu.cl</t>
  </si>
  <si>
    <t xml:space="preserve">JARA  VEGA, GONZALO ANDRES              </t>
  </si>
  <si>
    <t xml:space="preserve">Mecanico 1-A                            </t>
  </si>
  <si>
    <t>gonzalo.jara@komatsu.cl</t>
  </si>
  <si>
    <t xml:space="preserve">MENDOZA  GUZMAN, SERGIO EDUARDO         </t>
  </si>
  <si>
    <t>sergio.mendoza@komatsu.cl</t>
  </si>
  <si>
    <t xml:space="preserve">TEJERINA  LIENDRO, ALEX LITO            </t>
  </si>
  <si>
    <t>alex.tejerina@komatsu.cl</t>
  </si>
  <si>
    <t xml:space="preserve">  10481390-9</t>
  </si>
  <si>
    <t xml:space="preserve">OLIVARES  BARRERA, MARCOS ANTONIO       </t>
  </si>
  <si>
    <t>david.arce@komatsu.cl</t>
  </si>
  <si>
    <t xml:space="preserve">ACUÑA  VALLEJOS, DIEGO ANTONIO          </t>
  </si>
  <si>
    <t>diego.acuna@komatsu.cl</t>
  </si>
  <si>
    <t xml:space="preserve">FLORES  BASUALTO, MATIAS ANDRES         </t>
  </si>
  <si>
    <t>matias.flores@komatsu.cl</t>
  </si>
  <si>
    <t xml:space="preserve">BASOALTO  PEREZ, CARLOS ALBERTO         </t>
  </si>
  <si>
    <t>carlos.basoalto@komatsu.cl</t>
  </si>
  <si>
    <t>marcos.olivares@komatsu.cl</t>
  </si>
  <si>
    <t xml:space="preserve">ALFARO  ARDILES, ALEJANDRO ANTONIO      </t>
  </si>
  <si>
    <t>alejandro.alfaro@komatsu.cl</t>
  </si>
  <si>
    <t xml:space="preserve">BARRERA  PAEZ, YAIR DE JESUS            </t>
  </si>
  <si>
    <t>yair.barrera@komatsu.cl</t>
  </si>
  <si>
    <t xml:space="preserve">  15011137-4</t>
  </si>
  <si>
    <t xml:space="preserve">CAUL  MIRANDA, RODRIGO ALEJANDRO        </t>
  </si>
  <si>
    <t>rodrigo.caul@komatsu.cl</t>
  </si>
  <si>
    <t>gonzalo.kusch@komatsu.cl</t>
  </si>
  <si>
    <t xml:space="preserve">POBLETE  MIRANDA, CRISTOBAL OMAR        </t>
  </si>
  <si>
    <t>cristobal.poblete@komatsu.cl</t>
  </si>
  <si>
    <t xml:space="preserve">ARAYA  HERRERA, IVAN ALBERTO            </t>
  </si>
  <si>
    <t>ivan.araya@komatsu.cl</t>
  </si>
  <si>
    <t xml:space="preserve">PEREZ  ARAYA, RICARDO ANTONIO           </t>
  </si>
  <si>
    <t>ricardo.perez@komatsu.cl</t>
  </si>
  <si>
    <t xml:space="preserve">CARO  GONZALEZ, NELSON BASTIAN          </t>
  </si>
  <si>
    <t>nelson.caro@komatsu.cl</t>
  </si>
  <si>
    <t xml:space="preserve">AGUILAR  AGUILERA, LUIS HUMBERTO        </t>
  </si>
  <si>
    <t>luis.aguilar@komatsu.cl</t>
  </si>
  <si>
    <t xml:space="preserve">Analista de Documentos Técnicos         </t>
  </si>
  <si>
    <t xml:space="preserve">  11818318-5</t>
  </si>
  <si>
    <t xml:space="preserve">ORELLANA  RUFRAN, GUILLERMO ANDRES      </t>
  </si>
  <si>
    <t xml:space="preserve">MOLINA  CASANOVA, LUIS EGIDIO           </t>
  </si>
  <si>
    <t>luis.molina.c@komatsu.cl</t>
  </si>
  <si>
    <t xml:space="preserve">ROJAS  ANGEL, FREDYS ARMANDO            </t>
  </si>
  <si>
    <t xml:space="preserve">Soldador                                </t>
  </si>
  <si>
    <t>fredy.rojas@komatsu.cl</t>
  </si>
  <si>
    <t xml:space="preserve">VIVANCO  SEGOVIA, JUAN RICARDO          </t>
  </si>
  <si>
    <t>juan.vivanco@komatsu.cl</t>
  </si>
  <si>
    <t xml:space="preserve">CARRASCO  PEÑALOZA, HERVER RODRIGO      </t>
  </si>
  <si>
    <t xml:space="preserve">  13869862-9</t>
  </si>
  <si>
    <t xml:space="preserve">LOMA-OSORIO  JERIA, RODRIGO ANTONIO     </t>
  </si>
  <si>
    <t>herver.carrasco@komatsu.cl</t>
  </si>
  <si>
    <t xml:space="preserve">JOPIA  CUEVAS, RICARDO ANDRES           </t>
  </si>
  <si>
    <t>ricardo.jopia@komatsu.cl</t>
  </si>
  <si>
    <t xml:space="preserve">ARANCIBIA  CARVAJAL, MAURICIO ANDRES    </t>
  </si>
  <si>
    <t xml:space="preserve">  12052942-0</t>
  </si>
  <si>
    <t xml:space="preserve">SALAZAR  ESPINOZA, CRISTIAN GONZALO     </t>
  </si>
  <si>
    <t>mauricio.arancibia@komatsu.cl</t>
  </si>
  <si>
    <t>felisa.delcastillo@komatsu.cl</t>
  </si>
  <si>
    <t xml:space="preserve">MALDONADO  OSSANDON, JOSE LUIS          </t>
  </si>
  <si>
    <t>jose.maldonado@komatsu.cl</t>
  </si>
  <si>
    <t xml:space="preserve">  13423982-4</t>
  </si>
  <si>
    <t>GALLEGUILLOS  VILLALOBOS, CARLOS AMÉRICO</t>
  </si>
  <si>
    <t xml:space="preserve">  22596072-0</t>
  </si>
  <si>
    <t xml:space="preserve">CASTAÑEDA  ORTIZ, HENRY                 </t>
  </si>
  <si>
    <t>carlos.galleguillos@komatsu.cl</t>
  </si>
  <si>
    <t xml:space="preserve">OLIVARES  MOYA, EDUARDO HERNAN          </t>
  </si>
  <si>
    <t>eduardo.olivares@komatsu.cl</t>
  </si>
  <si>
    <t xml:space="preserve">ROJAS  GONZALEZ, PATRICIO JAVIER        </t>
  </si>
  <si>
    <t>patricio.rojas.g@komatsu.cl</t>
  </si>
  <si>
    <t xml:space="preserve">MALUENDA  CONTRERAS, OSVALDO JAVIER     </t>
  </si>
  <si>
    <t>osvaldo.maluenda@komatsu.cl</t>
  </si>
  <si>
    <t xml:space="preserve">CALLE  RAMIREZ, IVAN MARTIR             </t>
  </si>
  <si>
    <t>ivan.calle@komatsu.cl</t>
  </si>
  <si>
    <t xml:space="preserve">VARGAS  ULLOA, PEDRO ANDRES             </t>
  </si>
  <si>
    <t>pedro.vargas@komatsu.cl</t>
  </si>
  <si>
    <t xml:space="preserve">OLIVARES  RAMIREZ, FRANCISCO HERNAN     </t>
  </si>
  <si>
    <t>francisco.olivares@komatsu.cl</t>
  </si>
  <si>
    <t xml:space="preserve">CERECEDA  LARAMA, BRYAN ALFREDO         </t>
  </si>
  <si>
    <t>bryan.cereceda@komatsu.cl</t>
  </si>
  <si>
    <t xml:space="preserve">RODRIGUEZ  TINTE, ALEJANDRO LEONARDO    </t>
  </si>
  <si>
    <t>alejandro.rodriguez@komatsu.cl</t>
  </si>
  <si>
    <t xml:space="preserve">DUARTE  AVILES, SEBASTIAN ANDRES        </t>
  </si>
  <si>
    <t>sebastian.duarte@komatsu.cl</t>
  </si>
  <si>
    <t xml:space="preserve">CAROCA  CARREÑO, JORGE ANDRES           </t>
  </si>
  <si>
    <t>jorge.caroca@komatsu.cl</t>
  </si>
  <si>
    <t xml:space="preserve">ANGEL  LOPEZ, BADIR HOMERZON            </t>
  </si>
  <si>
    <t>badir.angel@komatsu.cl</t>
  </si>
  <si>
    <t xml:space="preserve">   7422179-3</t>
  </si>
  <si>
    <t xml:space="preserve">REYES  MENDEZ,  LORENZO NICANOR         </t>
  </si>
  <si>
    <t>lorenzo.reyes@komatsu.cl</t>
  </si>
  <si>
    <t xml:space="preserve">URTUBIA  ESCOBAR, RICARDO CLAUDIO       </t>
  </si>
  <si>
    <t>ricardo.urtubia@komatsu.cl</t>
  </si>
  <si>
    <t xml:space="preserve">Jefe de Mantencion                      </t>
  </si>
  <si>
    <t>henry.castaneda@komatsu.cl</t>
  </si>
  <si>
    <t xml:space="preserve">MANCILLA  OPAZO, RICARDO ENRIQUE        </t>
  </si>
  <si>
    <t>ricardo.mancilla@komatsu.cl</t>
  </si>
  <si>
    <t xml:space="preserve">SEVERINO  ZUÑIGA, PATRICIO IGNACIO      </t>
  </si>
  <si>
    <t>patricio.severino@komatsu.cl</t>
  </si>
  <si>
    <t xml:space="preserve">ROJAS  FLORES, JAIME ANDRES             </t>
  </si>
  <si>
    <t>Jaime.Rojas@komatsu.cl</t>
  </si>
  <si>
    <t xml:space="preserve">  13212117-6</t>
  </si>
  <si>
    <t xml:space="preserve">CARVAJAL  ALVAREZ, MARCO ANTONIO        </t>
  </si>
  <si>
    <t>marco.carvajal@komatsu.cl</t>
  </si>
  <si>
    <t xml:space="preserve">HERNANDEZ  GONZALEZ, FRANCO OSVALDO     </t>
  </si>
  <si>
    <t xml:space="preserve">Mecanico Soldador                       </t>
  </si>
  <si>
    <t>franco.hernandez@komatsu.cl</t>
  </si>
  <si>
    <t xml:space="preserve">CORTES  RIOS, HERNALDO RICHARD          </t>
  </si>
  <si>
    <t>hernaldo.cortes@kcl.cl</t>
  </si>
  <si>
    <t xml:space="preserve">CONTRERAS  FLORES, RICARDO ANDRÉS       </t>
  </si>
  <si>
    <t>ricardo.contreras@komatsu.cl</t>
  </si>
  <si>
    <t>cristian.salazar@komatsu.cl</t>
  </si>
  <si>
    <t>guillermo.orellana@komatsu.cl</t>
  </si>
  <si>
    <t xml:space="preserve">LAZO  LAZO, CELIA                       </t>
  </si>
  <si>
    <t>celia.lazo@komatsu.cl</t>
  </si>
  <si>
    <t xml:space="preserve">AGUILERA  GODOY, STHEFANY AYLEEN        </t>
  </si>
  <si>
    <t>sthefany.aguilera@komatsu.cl</t>
  </si>
  <si>
    <t xml:space="preserve">BILBAO  PAREDES, HECTOR FRANCISCO       </t>
  </si>
  <si>
    <t>hector.bilbao@komatsu.cl</t>
  </si>
  <si>
    <t xml:space="preserve">CARPIO  GONZALEZ, JUAN PABLO            </t>
  </si>
  <si>
    <t>juan.carpio@komatsu.cl</t>
  </si>
  <si>
    <t>rodrigo.lomaosorio@komatsu.cl</t>
  </si>
  <si>
    <t>luis.rore@komatsu.cl</t>
  </si>
  <si>
    <t xml:space="preserve">HERRERA  FEMENIAS, FABIAN ALEJANDRO     </t>
  </si>
  <si>
    <t>fabian.herrera@komatsu.cl</t>
  </si>
  <si>
    <t xml:space="preserve">PATIÑO  CRUZATT, GABRIEL JESUS          </t>
  </si>
  <si>
    <t>gabriel.patino@komatsu.cl</t>
  </si>
  <si>
    <t xml:space="preserve">BARTOLO  CRUZ, MARCELA ELIZABETH        </t>
  </si>
  <si>
    <t>marcela.bartolo@komatsu.cl</t>
  </si>
  <si>
    <t xml:space="preserve">CAMPOS  RAMIREZ, LUIS FELIPE            </t>
  </si>
  <si>
    <t>luis.campos@kcl.cl</t>
  </si>
  <si>
    <t xml:space="preserve">   8629876-7</t>
  </si>
  <si>
    <t xml:space="preserve">ARAYA  CORTES, JORGE GERARDO            </t>
  </si>
  <si>
    <t>jorge.araya.c@komatsu.cl</t>
  </si>
  <si>
    <t xml:space="preserve">VARGAS  URTUBIA, GERARDO MATIAS         </t>
  </si>
  <si>
    <t xml:space="preserve">  12657805-9</t>
  </si>
  <si>
    <t xml:space="preserve">AGUILERA  VARGAS, CARLOS ALBERTO        </t>
  </si>
  <si>
    <t>gerardo.vargas@komatsu.cl</t>
  </si>
  <si>
    <t xml:space="preserve">MUÑOZ  GUZMAN, ANGELO ALEXANDER         </t>
  </si>
  <si>
    <t xml:space="preserve">BRITO  APABLAZA, HECTOR RENE            </t>
  </si>
  <si>
    <t>hector.brito@komatsu.cl</t>
  </si>
  <si>
    <t xml:space="preserve">MAGNATA  TALAMILLA,  OLAGUIER           </t>
  </si>
  <si>
    <t xml:space="preserve">Especialista Senior B                   </t>
  </si>
  <si>
    <t>olaguier.magnata@komatsu.cl</t>
  </si>
  <si>
    <t>8-noviembre</t>
  </si>
  <si>
    <t xml:space="preserve">SANDOVAL  GODOY, JUAN CRISTIAN          </t>
  </si>
  <si>
    <t>juan.sandovalg@komatsu.cl</t>
  </si>
  <si>
    <t xml:space="preserve">MARTINEZ  LEAL, SAMUEL ENRIQUE          </t>
  </si>
  <si>
    <t>samuel.martinez@komatsu.cl</t>
  </si>
  <si>
    <t xml:space="preserve">COFRE  MENA, WLADIMIR ANTONIO           </t>
  </si>
  <si>
    <t>wladimir.cofre@komatsu.cl</t>
  </si>
  <si>
    <t xml:space="preserve">LINAY  GERTOSIO, GABRIEL ALEJANDRO      </t>
  </si>
  <si>
    <t>gabriel.linay@komatsu.cl</t>
  </si>
  <si>
    <t>christopher.galleguillos@komatsu.cl</t>
  </si>
  <si>
    <t xml:space="preserve">GAVIA  MORALES, ALBERTO RODRIGO         </t>
  </si>
  <si>
    <t>alberto.gavia@komatsu.cl</t>
  </si>
  <si>
    <t xml:space="preserve">FERNÁNDEZ  PARRA, CRISTIAN ALONSO       </t>
  </si>
  <si>
    <t>cristian.fernandez@komatsu.cl</t>
  </si>
  <si>
    <t>31-octubre</t>
  </si>
  <si>
    <t>kevin.espinosa@komatsu.cl</t>
  </si>
  <si>
    <t xml:space="preserve">MAYA  CALAZANA, JERSON JAN JILBERT      </t>
  </si>
  <si>
    <t>jerson.maya@komatsu.cl</t>
  </si>
  <si>
    <t xml:space="preserve">ARAYA  LOPEZ, NELSON ANDRES             </t>
  </si>
  <si>
    <t>nelson.araya.l@komatsu.cl</t>
  </si>
  <si>
    <t xml:space="preserve">ALARCON  DURAN, CRISTIAN ANDRES         </t>
  </si>
  <si>
    <t xml:space="preserve">Planificador Operaciones                </t>
  </si>
  <si>
    <t>cristian.alarcon@komatsu.cl</t>
  </si>
  <si>
    <t xml:space="preserve">LECAROS  ARAYA, LJUBO BERNARDO          </t>
  </si>
  <si>
    <t>ljubo.lecaros@komatsu.cl</t>
  </si>
  <si>
    <t xml:space="preserve">SALVA  VILCA, MILTON RODRIGO            </t>
  </si>
  <si>
    <t>milton.salva@komatsu.cl</t>
  </si>
  <si>
    <t>robinson.munoz@komatsu.cl</t>
  </si>
  <si>
    <t xml:space="preserve">YAÑEZ  CORTES, YURY JIMMY               </t>
  </si>
  <si>
    <t>yury.yanez@komatsu.cl</t>
  </si>
  <si>
    <t>jaime.aravena@komatsu.cl</t>
  </si>
  <si>
    <t xml:space="preserve">MONTES  LOPEZ, ADRIAN                   </t>
  </si>
  <si>
    <t>adrian.montes@komatsu.cl</t>
  </si>
  <si>
    <t xml:space="preserve">SANTIBAÑEZ  CORDOVA, LUIS ALEJANDRO     </t>
  </si>
  <si>
    <t>luis.santibanez@komatsu.cl</t>
  </si>
  <si>
    <t xml:space="preserve">SAAVEDRA  TAPIA, BRYAN ALEXIS           </t>
  </si>
  <si>
    <t>Bryan.Saavedra@komatsu.cl</t>
  </si>
  <si>
    <t xml:space="preserve">MENDOZA  VILCA, SERGIO MOISES           </t>
  </si>
  <si>
    <t>sergio.mendoza.v@komatsu.cl</t>
  </si>
  <si>
    <t xml:space="preserve">PALMA  LLANTEN, JAIME ANDRES            </t>
  </si>
  <si>
    <t>jaime.palma@komatsu.cl</t>
  </si>
  <si>
    <t xml:space="preserve">ARAYA  CRUZ, JONATHAN FRANCISCO         </t>
  </si>
  <si>
    <t>jonathan.araya@komatsu.cl</t>
  </si>
  <si>
    <t xml:space="preserve">CONDORE  TORRES, ABRAHAM ALEXIS         </t>
  </si>
  <si>
    <t>abraham.condore@komatsu.cl</t>
  </si>
  <si>
    <t xml:space="preserve">CORTES  RODRIGUEZ, ASLIN CLAUDIA        </t>
  </si>
  <si>
    <t>aslin.cortes@komatsu.cl</t>
  </si>
  <si>
    <t xml:space="preserve">VERA  TOLEDO, NIBALDO ANTONIO           </t>
  </si>
  <si>
    <t>nibaldo.vera@komatsu.cl</t>
  </si>
  <si>
    <t xml:space="preserve">PALACIOS  VISTOSO,  WALDO ORLANDO       </t>
  </si>
  <si>
    <t>waldo.palacios@komatsu.cl</t>
  </si>
  <si>
    <t xml:space="preserve">CACERES  CRUZ, SANTIAGO ISAAC           </t>
  </si>
  <si>
    <t>santiago.caceres@komatsu.cl</t>
  </si>
  <si>
    <t xml:space="preserve">GALAZ  LEDEZMA, GERALDINE ANDREA        </t>
  </si>
  <si>
    <t>geraldine.galaz@komatsu.cl</t>
  </si>
  <si>
    <t>rafael.bernal@komatsu.cl</t>
  </si>
  <si>
    <t xml:space="preserve">  16406433-6</t>
  </si>
  <si>
    <t xml:space="preserve">QUIROZ  URRUTIA, FELIPE ANDRES          </t>
  </si>
  <si>
    <t>felipe.quiroz@komatsu.cl</t>
  </si>
  <si>
    <t xml:space="preserve">BERNA  GONZALEZ, EDWARD JESUS A.        </t>
  </si>
  <si>
    <t>edward.berna@komatsu.cl</t>
  </si>
  <si>
    <t xml:space="preserve">FUENTES  FREDES, JOSE LUIS              </t>
  </si>
  <si>
    <t>jose.fuentes@komatsu.cl</t>
  </si>
  <si>
    <t xml:space="preserve">LIZAMA  SALINAS, HUMBERTO IGNACIO       </t>
  </si>
  <si>
    <t>humberto.lizama@komatsu.cl</t>
  </si>
  <si>
    <t xml:space="preserve">ROJAS  MATHEWS, ADOLFO ELEODORO         </t>
  </si>
  <si>
    <t>adolfo.rojas@komatsu.cl</t>
  </si>
  <si>
    <t xml:space="preserve">VERA  VERA, JUAN ROBERTO                </t>
  </si>
  <si>
    <t>juan.vera@komatsu.cl</t>
  </si>
  <si>
    <t xml:space="preserve">JIMENEZ  SOTO, RAFAEL ANTONIO           </t>
  </si>
  <si>
    <t>rafael.jimenez@komatsu.cl</t>
  </si>
  <si>
    <t xml:space="preserve">BECERRA  CONTRERAS, CLAUDIO ORLANDO     </t>
  </si>
  <si>
    <t>claudio.becerra@komatsu.cl</t>
  </si>
  <si>
    <t xml:space="preserve">FLORES  LEON, JUAN ARTURO               </t>
  </si>
  <si>
    <t>juan.flores@komatsu.cl</t>
  </si>
  <si>
    <t xml:space="preserve">GUERRERO  SOTO, JUAN EMILIO             </t>
  </si>
  <si>
    <t>juan.guerrero@komatsu.cl</t>
  </si>
  <si>
    <t xml:space="preserve">LOPEZ  FIGUEROA, BERNARDO ANTONIO       </t>
  </si>
  <si>
    <t>bernardo.lopez@komatsu.cl</t>
  </si>
  <si>
    <t xml:space="preserve">ROBLES  CARVAJAL, DANIEL ANTONIO        </t>
  </si>
  <si>
    <t>daniel.roble@komatsu.cl</t>
  </si>
  <si>
    <t xml:space="preserve">ARGANDOÑA  FELIU, MANUEL FRANCISCO      </t>
  </si>
  <si>
    <t>manuel.argandona@komatsu.cl</t>
  </si>
  <si>
    <t xml:space="preserve">BALDI  ANDRADES,  HUGO MARCELO          </t>
  </si>
  <si>
    <t>hugo.baldi@komatsu.cl</t>
  </si>
  <si>
    <t xml:space="preserve">CONTRERAS  ORREGO, JUAN                 </t>
  </si>
  <si>
    <t>juan.contreras@komatsu.cl</t>
  </si>
  <si>
    <t xml:space="preserve">  10990385-K</t>
  </si>
  <si>
    <t xml:space="preserve">SOTO  ESPINOZA, JOSE LUIS               </t>
  </si>
  <si>
    <t>jose.sotoe@komatsu.cl</t>
  </si>
  <si>
    <t>yerko.pacheco@komatsu.cl</t>
  </si>
  <si>
    <t>gabriel.molina@komatsu.cl</t>
  </si>
  <si>
    <t>jgonzalez@komatsu.cl</t>
  </si>
  <si>
    <t xml:space="preserve">MALDONADO  FLORES, CARLOS EMILIO        </t>
  </si>
  <si>
    <t>carlos.maldonado@komatsu.cl</t>
  </si>
  <si>
    <t xml:space="preserve">ARAVENA  ANTILEO, JOSE LUIS             </t>
  </si>
  <si>
    <t>jose.aravena@komatsu.cl</t>
  </si>
  <si>
    <t>rodolfo.diaz@komatsu.cl</t>
  </si>
  <si>
    <t xml:space="preserve">CONTRERAS  PIZARRO,  RAUL EDUARDO       </t>
  </si>
  <si>
    <t>raul.contreras@komatsu.cl</t>
  </si>
  <si>
    <t xml:space="preserve">   9062354-0</t>
  </si>
  <si>
    <t xml:space="preserve">BURGOS  BRANDT, JAIME HARDEN            </t>
  </si>
  <si>
    <t xml:space="preserve">DONOSO  MIRANDA, JACOB EDUARDO          </t>
  </si>
  <si>
    <t xml:space="preserve">  13222142-1</t>
  </si>
  <si>
    <t xml:space="preserve">TOBAR  OLIVARES,  RICARDO ANTONIO       </t>
  </si>
  <si>
    <t>jacob.donoso@komatsu.cl</t>
  </si>
  <si>
    <t xml:space="preserve">ESCALONA  FUENTES, FRANCISCO JAVIER     </t>
  </si>
  <si>
    <t>francisco.escalona@komatsu.cl</t>
  </si>
  <si>
    <t xml:space="preserve">PALMA  HUARACOY, LUIS ALEJANDRO         </t>
  </si>
  <si>
    <t>luis.palma@komatsu.cl</t>
  </si>
  <si>
    <t xml:space="preserve">MIRANDA  VALLEJOS,  IVAN EDUARDO        </t>
  </si>
  <si>
    <t>ivan.miranda@komatsu.cl</t>
  </si>
  <si>
    <t xml:space="preserve">FERNANDEZ  SAEZ, GUILLERMO ANTONIO      </t>
  </si>
  <si>
    <t xml:space="preserve">  17326372-4</t>
  </si>
  <si>
    <t xml:space="preserve">BOISIER  CAAMAÑO, SILVANA LORENA        </t>
  </si>
  <si>
    <t>guillermo.fernandez@komatsu.cl</t>
  </si>
  <si>
    <t xml:space="preserve">ANDRADE  SANDOVAL, BENJAMIN SEBASTIAN   </t>
  </si>
  <si>
    <t>benjamin.andrade@komatsu.cl</t>
  </si>
  <si>
    <t xml:space="preserve">  13330065-1</t>
  </si>
  <si>
    <t xml:space="preserve">ESPÍNDOLA  ZARRIA, CÉSAR EDUARDO        </t>
  </si>
  <si>
    <t>luis.jana@komatsu.cl</t>
  </si>
  <si>
    <t xml:space="preserve">VENEGAS  RUIZ,  JAIME EDUARDO           </t>
  </si>
  <si>
    <t>jaime.venegas@komatsu.cl</t>
  </si>
  <si>
    <t xml:space="preserve">MOLINA  SANTANDER, ALDO RICARDO         </t>
  </si>
  <si>
    <t>aldo.molina@komatsu.cl</t>
  </si>
  <si>
    <t xml:space="preserve">  10297424-7</t>
  </si>
  <si>
    <t xml:space="preserve">MINTE  RISCO, OSVALDO JESUS             </t>
  </si>
  <si>
    <t>osvaldo.minte@komatsu.cl</t>
  </si>
  <si>
    <t>HERRERA  OLIVARES, JUAN FRANCISCO JAVIER</t>
  </si>
  <si>
    <t>juan.herrera@komatsu.cl</t>
  </si>
  <si>
    <t xml:space="preserve">MORALES  RUBINA, PABLO ANDRES           </t>
  </si>
  <si>
    <t>pablo.morales@komatsu.cl</t>
  </si>
  <si>
    <t xml:space="preserve">GUERRERO  LEON, CLAUDIO ERNESTO         </t>
  </si>
  <si>
    <t>claudio.guerrero@komatsu.cl</t>
  </si>
  <si>
    <t xml:space="preserve">ROBLES  PARADA, FRANCISCO JAVIER        </t>
  </si>
  <si>
    <t>francisco.robles@komatsu.cl</t>
  </si>
  <si>
    <t xml:space="preserve">FERNANDEZ  AGUILAR, FERNANDO EDUARDO    </t>
  </si>
  <si>
    <t>fernando.fernandeza@komatsu.cl</t>
  </si>
  <si>
    <t xml:space="preserve">FUENTES  ROJAS, JUAN MIGUEL             </t>
  </si>
  <si>
    <t>juan.fuentes@komatsu.cl</t>
  </si>
  <si>
    <t xml:space="preserve">PACHECO  FLORES, RENE MAURICIO          </t>
  </si>
  <si>
    <t>rene.pacheco@komatsu.cl</t>
  </si>
  <si>
    <t xml:space="preserve">ALFARO  BRICEÑO, DANIEL ALEJANDRO       </t>
  </si>
  <si>
    <t>daniel.alfarob@komatsu.cl</t>
  </si>
  <si>
    <t xml:space="preserve">GODOY  PLAZA, VICTOR HUGO               </t>
  </si>
  <si>
    <t>victor.godoy@komatsu.cl</t>
  </si>
  <si>
    <t xml:space="preserve">LOPEZ  ARAYA, YERKO ESTIBEN             </t>
  </si>
  <si>
    <t>yerko.lopez@komatsu.cl</t>
  </si>
  <si>
    <t xml:space="preserve">SEURA  ORELLANA, FREDYS ROBBER          </t>
  </si>
  <si>
    <t>fredy.seura@komatsu.cl</t>
  </si>
  <si>
    <t xml:space="preserve">MORALES  PEREZ, DANIEL ANDRES           </t>
  </si>
  <si>
    <t>daniel.morales@komatsu.cl</t>
  </si>
  <si>
    <t xml:space="preserve">RIVERA  LOPEZ, HUGO IGNACIO             </t>
  </si>
  <si>
    <t>hugo.rivera@komatsu.cl</t>
  </si>
  <si>
    <t xml:space="preserve">CABELLO  GONZALEZ, CRISTOFHERT ANDRES   </t>
  </si>
  <si>
    <t>cristofhert.cabello@komatsu.cl</t>
  </si>
  <si>
    <t>jaques.pallauta@komatsu.cl</t>
  </si>
  <si>
    <t xml:space="preserve">DIAZ  LOPEZ, JAVIER EDUARDO             </t>
  </si>
  <si>
    <t>javier.diaz@komatsu.cl</t>
  </si>
  <si>
    <t xml:space="preserve">BAEZA  MARDONES, LUIS ANTONIO           </t>
  </si>
  <si>
    <t>luis.baeza@komatsu.cl</t>
  </si>
  <si>
    <t xml:space="preserve">GONZALEZ  ESPINDOLA, HECTOR ALEJANDRO   </t>
  </si>
  <si>
    <t>hector.gonzalez.e@komatsu.cl</t>
  </si>
  <si>
    <t xml:space="preserve">CASTILLO  CASTRO, MARCO ANTONIO         </t>
  </si>
  <si>
    <t>marco.castillo@komatsu.cl</t>
  </si>
  <si>
    <t>patricio.rodriguez@komatsu.cl</t>
  </si>
  <si>
    <t xml:space="preserve">TAPIA  ARAUS, CRISTHIAN MAXIMO          </t>
  </si>
  <si>
    <t>cristhian.tapia@komatsu.cl</t>
  </si>
  <si>
    <t xml:space="preserve">PEREZ  ROZAS, CESAR ENRIQUE             </t>
  </si>
  <si>
    <t>cesar.perez@komatsu.cl</t>
  </si>
  <si>
    <t xml:space="preserve">GONZALEZ  CARRASCO, CARLOS ANTONIO      </t>
  </si>
  <si>
    <t>carlos.gonzalez.c@komatsu.cl</t>
  </si>
  <si>
    <t xml:space="preserve">PINO  PAVEZ,  SERGIO ANDRES             </t>
  </si>
  <si>
    <t>sergio.pino@komatsu.cl</t>
  </si>
  <si>
    <t xml:space="preserve">QUIROZ  DIAZ, CARLOS MAURICIO           </t>
  </si>
  <si>
    <t>carlos.quiroz@komatsu.cl</t>
  </si>
  <si>
    <t xml:space="preserve">VARAS  ARAYA, ANTONIO IGNACIO           </t>
  </si>
  <si>
    <t>antonio.varas@komatsu.cl</t>
  </si>
  <si>
    <t>oscar.alameda@komatsu.cl</t>
  </si>
  <si>
    <t xml:space="preserve">ALCAYAGA  BARRAZA,  MANUEL JESUS        </t>
  </si>
  <si>
    <t>manuel.alcayaga@komatsu.cl</t>
  </si>
  <si>
    <t xml:space="preserve">CASTEX  RAMIREZ, FILLIPE ALFREDO        </t>
  </si>
  <si>
    <t>fillipe.castex@komatsu.cl</t>
  </si>
  <si>
    <t>jaime.burgos@komatsu.cl</t>
  </si>
  <si>
    <t xml:space="preserve">MARQUEZ  DIAZ, PABLO GABRIEL            </t>
  </si>
  <si>
    <t>pablo.marquez@komatsu.cl</t>
  </si>
  <si>
    <t>jose.carvajal@komatsu.cl</t>
  </si>
  <si>
    <t xml:space="preserve">DIAZ  FUENTES, CLAUDIO ALBERTO          </t>
  </si>
  <si>
    <t>claudio.diaz@komatsu.cl</t>
  </si>
  <si>
    <t xml:space="preserve">CONTRERAS  CASTILLO, JOHANN ANDRES      </t>
  </si>
  <si>
    <t>johann.contreras@komatsu.cl</t>
  </si>
  <si>
    <t xml:space="preserve">LOPEZ  BALDOMA, CRISTHIAN SALVADOR      </t>
  </si>
  <si>
    <t>cristhian.lopez@komatsu.cl</t>
  </si>
  <si>
    <t xml:space="preserve">JORQUERA  GONZALEZ,  CRISTIAN JOSE      </t>
  </si>
  <si>
    <t>cristian.jorquera@komatsu.cl</t>
  </si>
  <si>
    <t xml:space="preserve">ZEPEDA  JORQUERA, LIZARDO PATRICIO      </t>
  </si>
  <si>
    <t>lizardo.zepeda@komatsu.cl</t>
  </si>
  <si>
    <t xml:space="preserve">VEGA  GODOY, EDUARDO ANTONIO            </t>
  </si>
  <si>
    <t>eduardo.vega@komatsu.cl</t>
  </si>
  <si>
    <t xml:space="preserve">GALVEZ  CASTILLO, SERGIO ANTONIO        </t>
  </si>
  <si>
    <t>sergio.galvez@komatsu.cl</t>
  </si>
  <si>
    <t xml:space="preserve">HINOJOSA  ARAVENA, FIDEL ANTONIO        </t>
  </si>
  <si>
    <t xml:space="preserve">Ingeniero Certificación                 </t>
  </si>
  <si>
    <t>fidel.hinojosa@komatsu.cl</t>
  </si>
  <si>
    <t xml:space="preserve">JOFRE  ESCOBAR, FREDY HANS              </t>
  </si>
  <si>
    <t>fredy.jofre@komatsu.cl</t>
  </si>
  <si>
    <t xml:space="preserve">  10427684-9</t>
  </si>
  <si>
    <t xml:space="preserve">GOMEZ  NIÑO, SERGIO GABRIEL             </t>
  </si>
  <si>
    <t xml:space="preserve">   8694487-1</t>
  </si>
  <si>
    <t xml:space="preserve">MALDONADO  MIRANDA,  EVANAN ELIBERT     </t>
  </si>
  <si>
    <t>sergio.gomez@komatsu.cl</t>
  </si>
  <si>
    <t xml:space="preserve">CAMPILLAY  CONTRERAS, YENSY RUBEN       </t>
  </si>
  <si>
    <t>yensy.campillay@komatsu.cl</t>
  </si>
  <si>
    <t xml:space="preserve">FLORES  ALVAREZ, RODRIGO ALEJANDRO      </t>
  </si>
  <si>
    <t>rodrigo.flores@komatsu.cl</t>
  </si>
  <si>
    <t xml:space="preserve">ALVAREZ  RIVERA, CRISTIAN RICARDO       </t>
  </si>
  <si>
    <t>cristian.alvarez.r@komatsu.cl</t>
  </si>
  <si>
    <t xml:space="preserve">SALINAS  ATENAS, ITALO SEBASTIAN        </t>
  </si>
  <si>
    <t>italo.salinas@komatsu.cl</t>
  </si>
  <si>
    <t xml:space="preserve">FLORES  SILVA, RAUL ANDRES              </t>
  </si>
  <si>
    <t>raul.flores@komatsu.cl</t>
  </si>
  <si>
    <t xml:space="preserve">BOURGADE  GARIN, MAURICIO ALEJANDRO     </t>
  </si>
  <si>
    <t>mauricio.bourgade@komatsu.cl</t>
  </si>
  <si>
    <t>cesar.espindola@komatsu.cl</t>
  </si>
  <si>
    <t xml:space="preserve">BARRERA  NUÑEZ, LUIS ABEL               </t>
  </si>
  <si>
    <t>luis.barrera@komatsu.cl</t>
  </si>
  <si>
    <t xml:space="preserve">PARRA  LARA, IVO RENATO                 </t>
  </si>
  <si>
    <t>ivo.parra@komatsu.cl</t>
  </si>
  <si>
    <t xml:space="preserve">FERNANDEZ  GIL, CLAUDIO ALBERTO         </t>
  </si>
  <si>
    <t>claudio.fernandez@komatsu.cl</t>
  </si>
  <si>
    <t>cristian.cornejo@komatsu.cl</t>
  </si>
  <si>
    <t xml:space="preserve">ALVAREZ  SANTIBANEZ, ELEUZO ENRIQUE     </t>
  </si>
  <si>
    <t>eleuzo.alvarez@komatsu.cl</t>
  </si>
  <si>
    <t>evanan.maldonado@komatsu.cl</t>
  </si>
  <si>
    <t xml:space="preserve">URREA  ACEVEDO, DANIEL ANGEL            </t>
  </si>
  <si>
    <t>d.urrea@komatsu.cl</t>
  </si>
  <si>
    <t xml:space="preserve">GUZMAN  FIGUEROA, ALBERTO ELIAS         </t>
  </si>
  <si>
    <t>alberto.guzman@komatsu.cl</t>
  </si>
  <si>
    <t xml:space="preserve">SOTO  GUZMAN, ERWIN ELIAS               </t>
  </si>
  <si>
    <t>erwin.soto@komatsu.cl</t>
  </si>
  <si>
    <t>jose.parra@komatsu.cl</t>
  </si>
  <si>
    <t xml:space="preserve">JERALDO  CAUCOTT, MAIRON CRISTIAN       </t>
  </si>
  <si>
    <t>mairon.jeraldo@komatsu.cl</t>
  </si>
  <si>
    <t xml:space="preserve">PERALTA  ESPINDOLA, CAMILO ABRAHAM      </t>
  </si>
  <si>
    <t>camilo.peralta@komatsu.cl</t>
  </si>
  <si>
    <t xml:space="preserve">ORTEGA  PASTEN, FABIAN ALEJANDRO        </t>
  </si>
  <si>
    <t>fabian.ortega@komatsu.cl</t>
  </si>
  <si>
    <t xml:space="preserve">VALENCIA  CÁRDENAS, JUAN CARLOS         </t>
  </si>
  <si>
    <t>juan.valencia.c@komatsu.cl</t>
  </si>
  <si>
    <t xml:space="preserve">ULLOA  SERPA,  CESAR ALEJANDRO          </t>
  </si>
  <si>
    <t>cesar.ulloa@komatsu.cl</t>
  </si>
  <si>
    <t xml:space="preserve">PASTENES  COLQUE, HECTOR ANDRES         </t>
  </si>
  <si>
    <t>hector.pastenes@komatsu.cl</t>
  </si>
  <si>
    <t xml:space="preserve">ACEVEDO  ZAPATA, ROBERTO IVAN           </t>
  </si>
  <si>
    <t>roberto.acevedo@komatsu.cl</t>
  </si>
  <si>
    <t xml:space="preserve">VARAS  VARAS, RODRIGO LUIS              </t>
  </si>
  <si>
    <t>rodrigo.varas@komatsu.cl</t>
  </si>
  <si>
    <t xml:space="preserve">MORALES  MOLINA, PABLO CESAR            </t>
  </si>
  <si>
    <t>p.morales@komatsu.cl</t>
  </si>
  <si>
    <t xml:space="preserve">PATTY  CHOQUE, IVO EDUARDO              </t>
  </si>
  <si>
    <t>ivo.patty@komatsu.cl</t>
  </si>
  <si>
    <t xml:space="preserve">CONTRERAS  LANAS, JORGE DANIEL          </t>
  </si>
  <si>
    <t>jorge.contreras@komatsu.cl</t>
  </si>
  <si>
    <t xml:space="preserve">ROJAS  BARRAZA, KATIA SCARLETTE         </t>
  </si>
  <si>
    <t>katia.rojas@komatsu.cl</t>
  </si>
  <si>
    <t xml:space="preserve">LEITON  MORGADO, RICARDO ENRIQUE        </t>
  </si>
  <si>
    <t>ricardo.leiton@komatsu.cl</t>
  </si>
  <si>
    <t xml:space="preserve">SALINAS  JEREZ, SEBASTIAN MARCELO       </t>
  </si>
  <si>
    <t>sebastian.salinas@komatsu.cl</t>
  </si>
  <si>
    <t xml:space="preserve">TANGARA  ORELLANA, IVAN CAMILO          </t>
  </si>
  <si>
    <t>i.tangara@komatsu.cl</t>
  </si>
  <si>
    <t xml:space="preserve">MIRANDA  OLIVERA, DAVID GONZALO         </t>
  </si>
  <si>
    <t>David.Miranda@komatsu.cl</t>
  </si>
  <si>
    <t xml:space="preserve">PAOLINI  REYES, FELIX EDUARDO           </t>
  </si>
  <si>
    <t>felix.paolini@komatsu.cl</t>
  </si>
  <si>
    <t xml:space="preserve">ZAMORA  RODRIGUEZ, ARIEL MILEX          </t>
  </si>
  <si>
    <t>ariel.zamora@komatsu.cl</t>
  </si>
  <si>
    <t xml:space="preserve">CARO  ÁLVAREZ, JOSÉ ENRIQUE             </t>
  </si>
  <si>
    <t>jose.caro@komatsu.cl</t>
  </si>
  <si>
    <t xml:space="preserve">VERDEJO  PÉREZ, CARLOS PATRICIO         </t>
  </si>
  <si>
    <t>carlos.verdejo@komatsu.cl</t>
  </si>
  <si>
    <t xml:space="preserve">MARTINEZ  GALLEGOS,RAFAEL ANDRES        </t>
  </si>
  <si>
    <t>rafael.martinez@komatsu.cl</t>
  </si>
  <si>
    <t xml:space="preserve">APABLAZA  MARTELLI, BORIS NICOLAS       </t>
  </si>
  <si>
    <t xml:space="preserve">CASTILLO  VIDELA, MANUEL ALBERTO        </t>
  </si>
  <si>
    <t>Manuel.Castillo@komatsu.cl</t>
  </si>
  <si>
    <t xml:space="preserve">MORGADO  OLIVARES, CRISTIAN ALBERTO     </t>
  </si>
  <si>
    <t>cristian.morgado@komatsu.cl</t>
  </si>
  <si>
    <t xml:space="preserve">BARRERA  PAZ,  ALEJANDRO RICARDO        </t>
  </si>
  <si>
    <t>alejandro.barrera@komatsu.cl</t>
  </si>
  <si>
    <t>alfonso.valenzuela@komatsu.cl</t>
  </si>
  <si>
    <t>patricio.gonzalez@komatsu.cl</t>
  </si>
  <si>
    <t xml:space="preserve">ROJAS  OSSANDON, RONY ANTONIO           </t>
  </si>
  <si>
    <t>rony.rojas@komatsu.cl</t>
  </si>
  <si>
    <t xml:space="preserve">RODRIGUEZ  VEGA, FRANCISCO JAVIER       </t>
  </si>
  <si>
    <t>francisco.rodriguez.v@komatsu.cl</t>
  </si>
  <si>
    <t xml:space="preserve">VILLAGRAN  REYES,  EDWIN PATRICIO       </t>
  </si>
  <si>
    <t>edwin.villagran@komatsu.cl</t>
  </si>
  <si>
    <t xml:space="preserve">HIDALGO  GUILLEN,  ALVARO JAVIER        </t>
  </si>
  <si>
    <t>alvaro.hidalgo@komatsu.cl</t>
  </si>
  <si>
    <t>RAMÍREZ  GALLEGUILLOS, FABIÁN ANDRÉS JES</t>
  </si>
  <si>
    <t>fabian.ramirez@komatsu.cl</t>
  </si>
  <si>
    <t xml:space="preserve">DIAZ  VILCHES, DANIEL AARON             </t>
  </si>
  <si>
    <t>daniel.diaz@komatsu.cl</t>
  </si>
  <si>
    <t xml:space="preserve">BANDA  ZUÑIGA, HUGO IGNACIO             </t>
  </si>
  <si>
    <t>hugo.banda@komatsu.cl</t>
  </si>
  <si>
    <t xml:space="preserve">TORO  TICUNA, MANFRED PABLO             </t>
  </si>
  <si>
    <t>manfred.toro@komatsu.cl</t>
  </si>
  <si>
    <t xml:space="preserve">VARGAS  RIFFO, RENZO SEBASTIAN          </t>
  </si>
  <si>
    <t>renzo.vargas@komatsu.cl</t>
  </si>
  <si>
    <t xml:space="preserve">BACIAN  VALDIVIA, PEDRO MIGUEL          </t>
  </si>
  <si>
    <t>pedro.bacian@komatsu.cl</t>
  </si>
  <si>
    <t xml:space="preserve">VERON  RODRIGUEZ, ALDO JAVIER           </t>
  </si>
  <si>
    <t>aldo.veron@komatsu.cl</t>
  </si>
  <si>
    <t xml:space="preserve">QUISPE  MAMANI, SANTIAGO LORENZO        </t>
  </si>
  <si>
    <t>santiago.quispe@komatsu.cl</t>
  </si>
  <si>
    <t xml:space="preserve">MALUENDA  BORCOSQUI, ENZO ALVARO        </t>
  </si>
  <si>
    <t>enzo.maluenda@komatsu.cl</t>
  </si>
  <si>
    <t xml:space="preserve">CARVAJAL  GALLARDO, FERNANDO ANTONIO    </t>
  </si>
  <si>
    <t>fernando.carvajal@komatsu.cl</t>
  </si>
  <si>
    <t xml:space="preserve">ARDILES  AGUILAR, CRISTIAN ANDRES       </t>
  </si>
  <si>
    <t>cristian.ardiles@komatsu.cl</t>
  </si>
  <si>
    <t xml:space="preserve">CONTRERAS  SANTANDER, VICTOR EDUARDO    </t>
  </si>
  <si>
    <t>victor.contreras.s@komatsu.cl</t>
  </si>
  <si>
    <t xml:space="preserve">SANTANDER  TAPIA, FERNANDO SANTIAGO     </t>
  </si>
  <si>
    <t>fernando.santander@komatsu.cl</t>
  </si>
  <si>
    <t xml:space="preserve">ARRIAGADA  ISLA, LUIS RICARDO           </t>
  </si>
  <si>
    <t xml:space="preserve">Encargado de Garantías y Repuestos      </t>
  </si>
  <si>
    <t>luis.arriagada@komatsu.cl</t>
  </si>
  <si>
    <t xml:space="preserve">GONZALEZ  DIAZ, OMAR GERMAN             </t>
  </si>
  <si>
    <t>omar.gonzalez@komatsu.cl</t>
  </si>
  <si>
    <t xml:space="preserve">GONZALEZ  ALIAGA, NELSON RODRIGO        </t>
  </si>
  <si>
    <t>nelson.gonzalez@komatsu.cl</t>
  </si>
  <si>
    <t xml:space="preserve">AHUMADA  LOPEZ,  MARIO FABRICIO         </t>
  </si>
  <si>
    <t>mario.ahumada.l@komatsu.cl</t>
  </si>
  <si>
    <t xml:space="preserve">RAMIREZ  PASTEN, SERGIO ANDRES          </t>
  </si>
  <si>
    <t>sergio.ramirez@komatsu.cl</t>
  </si>
  <si>
    <t xml:space="preserve">HERRERA  ENCALADA, JOSE ARTURO          </t>
  </si>
  <si>
    <t>jose.herrera@komatsu.cl</t>
  </si>
  <si>
    <t xml:space="preserve">VILLAR  OCHOA, CLAUDIO ENRIQUE          </t>
  </si>
  <si>
    <t>claudio.villar@komatsu.cl</t>
  </si>
  <si>
    <t xml:space="preserve">ALFARO  SAAVEDRA, DIEGO SEBASTIAN       </t>
  </si>
  <si>
    <t>diego.alfaro@komatsu.cl</t>
  </si>
  <si>
    <t xml:space="preserve">ORELLANA  MENDEZ, CRISTIAN IVAN         </t>
  </si>
  <si>
    <t>cristian.orellana@komatsu.cl</t>
  </si>
  <si>
    <t xml:space="preserve">DUQUE  RAMIREZ, JONHATAN JOSE           </t>
  </si>
  <si>
    <t>jonhatan.duque@komatsu.cl</t>
  </si>
  <si>
    <t xml:space="preserve">CARVAJAL  AMARO, RODRIGO ISMAEL         </t>
  </si>
  <si>
    <t>rcarvajal@komatsu.cl</t>
  </si>
  <si>
    <t xml:space="preserve">CATRIL  BARRIENTOS, CLAUDIO ALEJANDRO   </t>
  </si>
  <si>
    <t>claudio.catril@komatsu.cl</t>
  </si>
  <si>
    <t xml:space="preserve">PALLAUTA  CAMPUSANO, OMAR RODRIGO       </t>
  </si>
  <si>
    <t>omar.pallauta@komatsu.cl</t>
  </si>
  <si>
    <t xml:space="preserve">DIAZ  DIAZ, GIGLIO ALEJANDRO            </t>
  </si>
  <si>
    <t>giglio.diaz@komatsu.cl</t>
  </si>
  <si>
    <t xml:space="preserve">ROBLES  RIVERA, WALDO ANTONIO           </t>
  </si>
  <si>
    <t>waldo.robles@komatsu.cl</t>
  </si>
  <si>
    <t>percy.arenas@komatsu.cl</t>
  </si>
  <si>
    <t xml:space="preserve">PÉREZ  LEÓN, JOSÉ EDUAR                 </t>
  </si>
  <si>
    <t>juan.perez.l@komatsu.cl</t>
  </si>
  <si>
    <t xml:space="preserve">PIZARRO  JARA,CRISTIAN ANDRES           </t>
  </si>
  <si>
    <t>cristian.pizarro@komatsu.cl</t>
  </si>
  <si>
    <t xml:space="preserve">ZAMORA  VELIZ,MAURICIO                  </t>
  </si>
  <si>
    <t>mauricio.zamora@komatsu.cl</t>
  </si>
  <si>
    <t xml:space="preserve">ARAYA  SOLAR, MIGUEL FABIAN             </t>
  </si>
  <si>
    <t>miguel.araya@komatsu.cl</t>
  </si>
  <si>
    <t xml:space="preserve">ROJAS  TORO, EDUARDO ALFONSO            </t>
  </si>
  <si>
    <t>eduardo.rojas@komatsu.cl</t>
  </si>
  <si>
    <t xml:space="preserve">BARRERA  PAEZ, GUSTAVO AARON            </t>
  </si>
  <si>
    <t>gustavo.barrera@komatsu.cl</t>
  </si>
  <si>
    <t xml:space="preserve">BAEZ  BAEZ, JUAN CARLOS                 </t>
  </si>
  <si>
    <t>juan.baez@komatsu.cl</t>
  </si>
  <si>
    <t xml:space="preserve">VÉLIZ  TAPIA, BASTIÁN ENRIQUE           </t>
  </si>
  <si>
    <t>bastian.veliz@komatsu.cl</t>
  </si>
  <si>
    <t xml:space="preserve">TORO  CASTILLO, MARCOS ANDRES           </t>
  </si>
  <si>
    <t>marcos.toro@komatsu.cl</t>
  </si>
  <si>
    <t xml:space="preserve">FLORES  ROZAS, MAURICIO ALEJANDRO       </t>
  </si>
  <si>
    <t>mauricio.flores.r@komatsu.cl</t>
  </si>
  <si>
    <t xml:space="preserve">HIDALGO  ALVARADO, PATRICIO ANDRES      </t>
  </si>
  <si>
    <t>patricio.hidalgo@komatsu.cl</t>
  </si>
  <si>
    <t xml:space="preserve">ALVAREZ  PACHECO, CARLOS MAURICIO       </t>
  </si>
  <si>
    <t>carlos.alvarez@komatsu.cl</t>
  </si>
  <si>
    <t xml:space="preserve">ALVAREZ  GONZALEZ, PEDRO OSCAR          </t>
  </si>
  <si>
    <t>pedro.alvarez@komatsu.cl</t>
  </si>
  <si>
    <t xml:space="preserve">CARVAJAL  SANTANDER, EDUARDO ANTONIO    </t>
  </si>
  <si>
    <t>eduardo.carvajal@komatsu.cl</t>
  </si>
  <si>
    <t>maikol.julio@komatsu.cl</t>
  </si>
  <si>
    <t xml:space="preserve">VARGAS  VALENZUELA, CARLOS ALFONSO      </t>
  </si>
  <si>
    <t xml:space="preserve">CARRASCO  NADAL, JULIO ENRIQUE          </t>
  </si>
  <si>
    <t>julio.carrasco.h@komatsu.cl</t>
  </si>
  <si>
    <t xml:space="preserve">OCARANZA  ALFARO, MIGUEL ANGEL          </t>
  </si>
  <si>
    <t>miguel.ocaranza@komatsu.cl</t>
  </si>
  <si>
    <t xml:space="preserve">MIRANDA  ALCOTA, LUIS JAVIER            </t>
  </si>
  <si>
    <t>l.miranda@komatsu.cl</t>
  </si>
  <si>
    <t xml:space="preserve">OSORIO  ANGEL,  HUGO JAVIER             </t>
  </si>
  <si>
    <t xml:space="preserve">  11505875-4</t>
  </si>
  <si>
    <t xml:space="preserve">JORQUERA  ACUÑA, LUIS BENEDICTO         </t>
  </si>
  <si>
    <t>hugo.osorio@komatsu.cl</t>
  </si>
  <si>
    <t xml:space="preserve">REYES  DINAMARCA, MARCELO ENRIQUE       </t>
  </si>
  <si>
    <t>marcelo.reyes@komatsu.cl</t>
  </si>
  <si>
    <t xml:space="preserve">FREDES  FLORES, RICARDO ESTEBAN         </t>
  </si>
  <si>
    <t>ricardo.fredes@komatsu.cl</t>
  </si>
  <si>
    <t xml:space="preserve">SIERRA  QUEVEDO,  MIGUEL ANGEL          </t>
  </si>
  <si>
    <t>miguel.sierra@komatsu.cl</t>
  </si>
  <si>
    <t xml:space="preserve">CARVACHO  LAGOS, JUAN ENRIQUE           </t>
  </si>
  <si>
    <t>juan.carvacho@komatsu.cl</t>
  </si>
  <si>
    <t xml:space="preserve">  11616380-2</t>
  </si>
  <si>
    <t xml:space="preserve">FUENTES  ROJAS,  SERGIO LEOPOLDO        </t>
  </si>
  <si>
    <t>sfuentes@komatsu.cl</t>
  </si>
  <si>
    <t xml:space="preserve">MENAY  ARANDA, MANUEL ANTONIO           </t>
  </si>
  <si>
    <t>manuel.menay@komatsu.cl</t>
  </si>
  <si>
    <t xml:space="preserve">SMITH  IGLESIAS, CRISTIAN GUSTAVO       </t>
  </si>
  <si>
    <t>Cristian.Smith@komatsu.cl</t>
  </si>
  <si>
    <t xml:space="preserve">JIMENEZ  RAMIREZ, MIGUEL ESTEBAN        </t>
  </si>
  <si>
    <t>miguel.jimenez@komatsu.cl</t>
  </si>
  <si>
    <t xml:space="preserve">  12440741-9</t>
  </si>
  <si>
    <t xml:space="preserve">ALFARO  GONZALEZ,  WILSON FREDE         </t>
  </si>
  <si>
    <t xml:space="preserve">LOPEZ  DIAZ, JORGE ANTONIO              </t>
  </si>
  <si>
    <t>jorge.lopez@komatsu.cl</t>
  </si>
  <si>
    <t xml:space="preserve">JASME  VANDEN BOSCH, SEBASTIÁN ANDRÉS   </t>
  </si>
  <si>
    <t>sebastian.jasme@komatsu.cl</t>
  </si>
  <si>
    <t xml:space="preserve">VILCHES  REINOSO, FELIPE HERNAN         </t>
  </si>
  <si>
    <t>felipe.vilches@komatsu.cl</t>
  </si>
  <si>
    <t xml:space="preserve">CASTILLO  GONZALEZ, ALBERTO ABELARDO    </t>
  </si>
  <si>
    <t>alberto.castillo@komatsu.cl</t>
  </si>
  <si>
    <t xml:space="preserve">FIGUEROA  NUÑEZ, MARCELO HERNAN         </t>
  </si>
  <si>
    <t>marcelo.figueroa@komatsu.cl</t>
  </si>
  <si>
    <t xml:space="preserve">ORDENES  PAEZ, RUBEN DARIO              </t>
  </si>
  <si>
    <t>ruben.ordenes@komatsu.cl</t>
  </si>
  <si>
    <t xml:space="preserve">FERNANDEZ  AGUIRRE, CESAR IGNACIO       </t>
  </si>
  <si>
    <t>cesar.fernandez.a@komatsu.cl</t>
  </si>
  <si>
    <t xml:space="preserve">VERA  GONZALEZ, FELIPE IGNACIO          </t>
  </si>
  <si>
    <t>felipe.vera@komatsu.cl</t>
  </si>
  <si>
    <t xml:space="preserve">MIRANDA  ROCO, JORGE HUMBERTO           </t>
  </si>
  <si>
    <t>jorge.miranda@komatsu.cl</t>
  </si>
  <si>
    <t xml:space="preserve">FARIAS  SALINAS, CRISTIAN ELIAS         </t>
  </si>
  <si>
    <t>cristian.farias@komatsu.cl</t>
  </si>
  <si>
    <t xml:space="preserve">CONTRERAS  SANTANDER, JORDAN ALEJANDRO  </t>
  </si>
  <si>
    <t>j.contreras@komatsu.cl</t>
  </si>
  <si>
    <t xml:space="preserve">GALLEGUILLOS  CARVAJAL, LUIS ALFREDO    </t>
  </si>
  <si>
    <t>luis.galleguillos@komatsu.cl</t>
  </si>
  <si>
    <t xml:space="preserve">ALVAREZ  SANTIBAÑEZ, JUAN PABLO         </t>
  </si>
  <si>
    <t>juan.alvarez.s@komatsu.cl</t>
  </si>
  <si>
    <t xml:space="preserve">SANCHEZ  ULLOA, MATIAS IGNACIO          </t>
  </si>
  <si>
    <t>matias.sanchez@komatsu.cl</t>
  </si>
  <si>
    <t xml:space="preserve">GALLEGUILLOS  CAMPUSANO, JORGE ANDRÉS   </t>
  </si>
  <si>
    <t>jorge.galleguillos@komatsu.cl</t>
  </si>
  <si>
    <t xml:space="preserve">PEÑA  LIEMPI, JOSE FRANCISCO            </t>
  </si>
  <si>
    <t>jose.pena@komatsu.cl</t>
  </si>
  <si>
    <t xml:space="preserve">CHARAO  GODOY, ALEX ABSALON             </t>
  </si>
  <si>
    <t>alex.charao@komatsu.cl</t>
  </si>
  <si>
    <t>hernan.puelles@komatsu.cl</t>
  </si>
  <si>
    <t xml:space="preserve">ZULETA  GARCÍA, RODRIGO EDUARDO         </t>
  </si>
  <si>
    <t>rodrigo.zuleta@komatsu.cl</t>
  </si>
  <si>
    <t xml:space="preserve">ORDENES  SEPULVEDA, CLAUDIO ESTEBAN     </t>
  </si>
  <si>
    <t>claudio.ordenes@komatsu.cl</t>
  </si>
  <si>
    <t xml:space="preserve">ORTIZ  SEGOVIA, MICHAEL CRISTOPHER      </t>
  </si>
  <si>
    <t>michael.ortiz@komatsu.cl</t>
  </si>
  <si>
    <t xml:space="preserve">VEGA  LEDEZMA, MAURICIO  LEONARDO       </t>
  </si>
  <si>
    <t>mvega@komatsu.cl</t>
  </si>
  <si>
    <t xml:space="preserve">HERRERA  HERRERA, CRISTOBAL ALEXIS      </t>
  </si>
  <si>
    <t>cristobal.herrera@komatsu.cl</t>
  </si>
  <si>
    <t xml:space="preserve">LUCERO  NIETO, MAURICIO ARIEL           </t>
  </si>
  <si>
    <t>mauricio.lucero@komatsu.cl</t>
  </si>
  <si>
    <t xml:space="preserve">MUÑOZ  PEREZ, MICHAEL GIOVANNY          </t>
  </si>
  <si>
    <t>michael.munoz.p@komatsu.cl</t>
  </si>
  <si>
    <t xml:space="preserve">FERNANDEZ  QUIROZ, PEDRO ANTONIO        </t>
  </si>
  <si>
    <t>pedro.fernandezq@komatsu.cl</t>
  </si>
  <si>
    <t>silvana.boisier@komatsu.cl</t>
  </si>
  <si>
    <t xml:space="preserve">ORQUERA  GODOY, MILENKO ESLIANER        </t>
  </si>
  <si>
    <t>milenko.orquera@komatsu.cl</t>
  </si>
  <si>
    <t xml:space="preserve">DIAZ  OLIVARES, JONATAN PEDRO           </t>
  </si>
  <si>
    <t>Jonatan.Diaz@Komatsu.cl</t>
  </si>
  <si>
    <t xml:space="preserve">MUÑOZ  RIVERA, DOUGLAS ALEXANDER        </t>
  </si>
  <si>
    <t>d.munoz@komatsu.cl</t>
  </si>
  <si>
    <t>ricardo.tobar@komatsu.cl</t>
  </si>
  <si>
    <t xml:space="preserve">FREDES  TAPIA, NATANIEL ANDRES          </t>
  </si>
  <si>
    <t>nataniel.fredes@komatsu.cl</t>
  </si>
  <si>
    <t xml:space="preserve">ENCINA  MORALES, PABLO ALFREDO          </t>
  </si>
  <si>
    <t>pablo.encina@komatsu.cl</t>
  </si>
  <si>
    <t xml:space="preserve">ARAYA  ZEPEDA, MARIO EDUARDO            </t>
  </si>
  <si>
    <t>mario.araya@komatsu.cl</t>
  </si>
  <si>
    <t xml:space="preserve">ROJAS  BAEZ, HUGO ENRIQUE               </t>
  </si>
  <si>
    <t>hugo.rojas.b@komatsu.cl</t>
  </si>
  <si>
    <t xml:space="preserve">BRUNA  LUCAY, MARCELO ENRIQUE           </t>
  </si>
  <si>
    <t>marcelo.bruna@komatsu.cl</t>
  </si>
  <si>
    <t xml:space="preserve">CASTILLO  TOURNELLE, EDUARDO AMEL       </t>
  </si>
  <si>
    <t>eduardo.castillot@komatsu.cl</t>
  </si>
  <si>
    <t xml:space="preserve">CAMPILLAY  MIRANDA, LUIS ALFREDO        </t>
  </si>
  <si>
    <t>luis.campillay@komatsu.cl</t>
  </si>
  <si>
    <t xml:space="preserve">MUÑOZ  NUÑEZ, ENIO ALONSO               </t>
  </si>
  <si>
    <t>enio.munoz@komatsu.cl</t>
  </si>
  <si>
    <t xml:space="preserve">CUBILLOS  ALONSO, RICARDO SEBASTIAN     </t>
  </si>
  <si>
    <t>ricardo.cubillos@komatsu.cl</t>
  </si>
  <si>
    <t xml:space="preserve">CARVAJAL  CARVAJAL, MICHAEL ANGELLO     </t>
  </si>
  <si>
    <t>michael.carvajal@komatsu.cl</t>
  </si>
  <si>
    <t>juan.rojas@komatsu.cl</t>
  </si>
  <si>
    <t xml:space="preserve">Jefe Operativo                          </t>
  </si>
  <si>
    <t xml:space="preserve">DOMINGUEZ  VILLALOBOS, MANUEL OSVALDO   </t>
  </si>
  <si>
    <t>manuel.dominguez@komatsu.cl</t>
  </si>
  <si>
    <t>29-febrero</t>
  </si>
  <si>
    <t xml:space="preserve">MALDONADO  OYARCE,  JOSE ALFREDO        </t>
  </si>
  <si>
    <t>jose.maldonado.o@komatsu.cl</t>
  </si>
  <si>
    <t xml:space="preserve">  13644631-2</t>
  </si>
  <si>
    <t xml:space="preserve">CASTILLO  CAMERON,  RODRIGO ALONSO      </t>
  </si>
  <si>
    <t>enrique.seoane@komatsu.cl</t>
  </si>
  <si>
    <t>carlos.vargas@komatsu.cl</t>
  </si>
  <si>
    <t xml:space="preserve">NUÑEZ  MENESES, DAVID EXEQUIEL          </t>
  </si>
  <si>
    <t>david.nunez@komatsu.cl</t>
  </si>
  <si>
    <t xml:space="preserve">SOTO  OLIVARES, DAVID FERNANDO          </t>
  </si>
  <si>
    <t>david.soto@komatsu.cl</t>
  </si>
  <si>
    <t xml:space="preserve">VERGARA  OLIVARES, JORGE RAUL           </t>
  </si>
  <si>
    <t>jorge.vergara.o@komatsu.cl</t>
  </si>
  <si>
    <t xml:space="preserve">   7812064-9</t>
  </si>
  <si>
    <t xml:space="preserve">URETA  SOTO,  ALFONSO  ENRIQUE          </t>
  </si>
  <si>
    <t xml:space="preserve">MAMANI  QUISPE, LORENA ELISABET         </t>
  </si>
  <si>
    <t>lorena.mamani@komatsu.cl</t>
  </si>
  <si>
    <t xml:space="preserve">  14438177-7</t>
  </si>
  <si>
    <t xml:space="preserve">QUISPE  YUFLA, ELISA ESTER              </t>
  </si>
  <si>
    <t xml:space="preserve">OROS  PASTEN, MARIO ARNOLDO             </t>
  </si>
  <si>
    <t>mario.oros@komatsu.cl</t>
  </si>
  <si>
    <t xml:space="preserve">AVALOS  LUENGO, DANIEL ANDRES           </t>
  </si>
  <si>
    <t>daniel.avalos@komatsu.cl</t>
  </si>
  <si>
    <t xml:space="preserve">MORGADO  GALLEGUILLOS, SEBASTIAN ALONSO </t>
  </si>
  <si>
    <t>sebastian.morgado@komatsu.cl</t>
  </si>
  <si>
    <t xml:space="preserve">LOPEZ  LOPEZ, RODRIGO ANDRÉS            </t>
  </si>
  <si>
    <t>rlopez@komatsu.cl</t>
  </si>
  <si>
    <t xml:space="preserve">ZAMBRA  GUERRA, SERGIO ALEJANDRO        </t>
  </si>
  <si>
    <t>sergio.zambra@komatsu.cl</t>
  </si>
  <si>
    <t xml:space="preserve">Encargado de Subcontratos               </t>
  </si>
  <si>
    <t xml:space="preserve">DURAN  ARAYA, LUIS ABRAHAM              </t>
  </si>
  <si>
    <t>luis.duran@komatsu.cl</t>
  </si>
  <si>
    <t xml:space="preserve">VALDES  ESCOBAR, CAMILO ALEJANDRO       </t>
  </si>
  <si>
    <t>camilo.valdes@komatsu.cl</t>
  </si>
  <si>
    <t xml:space="preserve">VALLADARES  CASTILLO, MARCELO ESTEBAN   </t>
  </si>
  <si>
    <t>marcelo.valladares@komatsu.cl</t>
  </si>
  <si>
    <t xml:space="preserve">  14105639-5</t>
  </si>
  <si>
    <t xml:space="preserve">CAMUS  MARIN, YORDAN  ALEJANDRO         </t>
  </si>
  <si>
    <t xml:space="preserve">BRUNA  PEREZ, LUIS RAMON                </t>
  </si>
  <si>
    <t>luis.bruna@komatsu.cl</t>
  </si>
  <si>
    <t xml:space="preserve">COÑAJAGUA  COPA, CRISTHIAN CESAR        </t>
  </si>
  <si>
    <t xml:space="preserve">  12219671-2</t>
  </si>
  <si>
    <t xml:space="preserve">BARRIOS  PIZARRO,  VICTOR MANUEL        </t>
  </si>
  <si>
    <t>cristhian.conajagua@komatsu.cl</t>
  </si>
  <si>
    <t xml:space="preserve">LUNA  CRUZ, OMAR HECTOR                 </t>
  </si>
  <si>
    <t xml:space="preserve">  12179129-3</t>
  </si>
  <si>
    <t xml:space="preserve">GALLEGUILLOS  CUBILLOS, ELSON CAMILO    </t>
  </si>
  <si>
    <t>omar.luna@komatsu.cl</t>
  </si>
  <si>
    <t xml:space="preserve">POMA  VARAS, JOHNNY                     </t>
  </si>
  <si>
    <t xml:space="preserve">  11619684-0</t>
  </si>
  <si>
    <t xml:space="preserve">BARRAZA  VARAS,  ARTURO ORLANDO         </t>
  </si>
  <si>
    <t>johnny.poma@komatsu.cl</t>
  </si>
  <si>
    <t xml:space="preserve">CALLAÑAUPA  CCAPCHA, EDSON JOSEPH       </t>
  </si>
  <si>
    <t xml:space="preserve">  16350859-1</t>
  </si>
  <si>
    <t xml:space="preserve">LOPEZ  GENERAL, IVAN MOISES             </t>
  </si>
  <si>
    <t>edson.callanaupa@komatsu.cl</t>
  </si>
  <si>
    <t xml:space="preserve">  10958141-0</t>
  </si>
  <si>
    <t xml:space="preserve">QUISPE  RIVEROS, ALEX PIERRE            </t>
  </si>
  <si>
    <t xml:space="preserve">  12574758-2</t>
  </si>
  <si>
    <t xml:space="preserve">ORO  FIGUEROA, ELICEO LEVI              </t>
  </si>
  <si>
    <t>alex.quispe@komatsu.cl</t>
  </si>
  <si>
    <t xml:space="preserve">  15947339-2</t>
  </si>
  <si>
    <t xml:space="preserve">CABRERA  CERDA, RICHARD ALEXIS          </t>
  </si>
  <si>
    <t xml:space="preserve">  13240553-0</t>
  </si>
  <si>
    <t xml:space="preserve">PONCE  HENRIQUEZ, SERGIO LEANDRO        </t>
  </si>
  <si>
    <t>richard.cabrera@kcl.cl</t>
  </si>
  <si>
    <t xml:space="preserve">  12801660-0</t>
  </si>
  <si>
    <t xml:space="preserve">VARELA  CALDERON, CESAR MAURICIO        </t>
  </si>
  <si>
    <t xml:space="preserve">Jefe Gestion                            </t>
  </si>
  <si>
    <t>cesar.varela@komatsu.cl</t>
  </si>
  <si>
    <t xml:space="preserve">PEÑA  PALLERO, PEDRO ANTONIO            </t>
  </si>
  <si>
    <t xml:space="preserve">  12419921-2</t>
  </si>
  <si>
    <t xml:space="preserve">PACHECO  OLIVARES,  LEONARDO JAVIER     </t>
  </si>
  <si>
    <t>pedro.pena@komatsu.cl</t>
  </si>
  <si>
    <t xml:space="preserve">  14437490-8</t>
  </si>
  <si>
    <t xml:space="preserve">BAHAMONDE  MIRANDA,  PEDRO ALEJANDR     </t>
  </si>
  <si>
    <t xml:space="preserve">  12349980-8</t>
  </si>
  <si>
    <t xml:space="preserve">TABILO  DUARTE,  HECTOR DOMINGO         </t>
  </si>
  <si>
    <t>pedro.bahamonde@komatsu.cl</t>
  </si>
  <si>
    <t xml:space="preserve">GONZALEZ  PEREZ,  MARCO ANTONIO         </t>
  </si>
  <si>
    <t>marco.gonzalezp@kcl.cl</t>
  </si>
  <si>
    <t xml:space="preserve">TAPIA  PATTY, VICTOR GERARDO            </t>
  </si>
  <si>
    <t xml:space="preserve">  12349902-6</t>
  </si>
  <si>
    <t xml:space="preserve">ESPINOZA  JORQUERA, HECTOR ALEJANDRO    </t>
  </si>
  <si>
    <t>victor.tapia@komatsu.cl</t>
  </si>
  <si>
    <t xml:space="preserve">  12392355-3</t>
  </si>
  <si>
    <t xml:space="preserve">POCH  BAEZA,  EDISON ERI                </t>
  </si>
  <si>
    <t xml:space="preserve">  11636831-5</t>
  </si>
  <si>
    <t xml:space="preserve">URRUTIA  MOYANO,  HERMAN CLAUDIO        </t>
  </si>
  <si>
    <t>edison.poch@komatsu.cl</t>
  </si>
  <si>
    <t xml:space="preserve">  12541650-0</t>
  </si>
  <si>
    <t xml:space="preserve">URREA  NARANJO, DANIEL ESTEBAN          </t>
  </si>
  <si>
    <t>daniel.urrea@komatsu.cl</t>
  </si>
  <si>
    <t xml:space="preserve">CARVAJAL  BRAVO,  JORGE ANTONIO         </t>
  </si>
  <si>
    <t>jorge.carvajal@komatsu.cl</t>
  </si>
  <si>
    <t xml:space="preserve">FLORES  FAJARDO, CARLOS EDUARDO         </t>
  </si>
  <si>
    <t xml:space="preserve">  13787090-8</t>
  </si>
  <si>
    <t xml:space="preserve">CACERES  NAVAS, JOSE IGNACIO            </t>
  </si>
  <si>
    <t>carlos.flores@komatsu.cl</t>
  </si>
  <si>
    <t xml:space="preserve">PEDRO  OLGUIN, SERGIO ALEJANDRO         </t>
  </si>
  <si>
    <t xml:space="preserve">  12904938-3</t>
  </si>
  <si>
    <t xml:space="preserve">SANCHEZ  PAEZ, RAUL ARMANDO             </t>
  </si>
  <si>
    <t>sergio.pedro@komatsu.cl</t>
  </si>
  <si>
    <t xml:space="preserve">SCIARAFFIA  BARRAZA, CLAUDIO RAMIRO     </t>
  </si>
  <si>
    <t>claudio.sciaraffia@komatsu.cl</t>
  </si>
  <si>
    <t xml:space="preserve">BUSTOS  ROJAS, CLAUDIO ANDRES           </t>
  </si>
  <si>
    <t xml:space="preserve">  12221814-7</t>
  </si>
  <si>
    <t xml:space="preserve">ALLENDE  MONSALVE, WILSON ENRIQUE       </t>
  </si>
  <si>
    <t>claudio.bustos@komatsu.cl</t>
  </si>
  <si>
    <t xml:space="preserve">  12142625-0</t>
  </si>
  <si>
    <t xml:space="preserve">MARTIN  ESPINO,  LUIS EDUARDO           </t>
  </si>
  <si>
    <t xml:space="preserve">FLORES  COPA, MARCELINO PABLO           </t>
  </si>
  <si>
    <t>marcelino.flores@komatsu.cl</t>
  </si>
  <si>
    <t xml:space="preserve">FLORES  RIVERO, OSVALDO REMIGIO         </t>
  </si>
  <si>
    <t>osvaldo.flores@komatsu.cl</t>
  </si>
  <si>
    <t xml:space="preserve">ALARCON  PASTEN, MANUEL RODRIGO         </t>
  </si>
  <si>
    <t>manuel.alarcon@komatsu.cl</t>
  </si>
  <si>
    <t xml:space="preserve">RIOS  CASTILLO, ROBINSON ERNESTO        </t>
  </si>
  <si>
    <t>robinson.rios@komatsu.cl</t>
  </si>
  <si>
    <t xml:space="preserve">PAREDES  SCHOLTBACH, PABLO FRANCISCO    </t>
  </si>
  <si>
    <t>pablo.paredes@komatsu.cl</t>
  </si>
  <si>
    <t xml:space="preserve">ROJAS  ARANCIBIA, JUAN CARLOS           </t>
  </si>
  <si>
    <t>j.rojas@komatsu.cl</t>
  </si>
  <si>
    <t xml:space="preserve">  11604981-3</t>
  </si>
  <si>
    <t xml:space="preserve">CARVAJAL  TAPIA,  ARTURO FRANCISCO      </t>
  </si>
  <si>
    <t xml:space="preserve">LEDEZMA  ESPINOZA,  DAVID ERNESTO       </t>
  </si>
  <si>
    <t xml:space="preserve">Encargado Contratos                     </t>
  </si>
  <si>
    <t>david.ledezma@komatsu.cl</t>
  </si>
  <si>
    <t xml:space="preserve">  10967533-4</t>
  </si>
  <si>
    <t xml:space="preserve">LEGUAT  FERNANDEZ, HUMBERTO ESTEBAN     </t>
  </si>
  <si>
    <t xml:space="preserve">  12311357-8</t>
  </si>
  <si>
    <t xml:space="preserve">URREA  NARANJO,  SALVADOR FIDEL ER      </t>
  </si>
  <si>
    <t>humberto.leguat@komatsu.cl</t>
  </si>
  <si>
    <t xml:space="preserve">BRIONES  ORUNA, JULIO CESAR             </t>
  </si>
  <si>
    <t xml:space="preserve">  14560735-3</t>
  </si>
  <si>
    <t xml:space="preserve">TERRAZAS  PARRA, JUAN FRANCISCO         </t>
  </si>
  <si>
    <t>julio.briones@komatsu.cl</t>
  </si>
  <si>
    <t xml:space="preserve">RIVERA  LLERENA, RODOLFO JAMMIL         </t>
  </si>
  <si>
    <t>rodolfo.rivera.l@komatsu.cl</t>
  </si>
  <si>
    <t xml:space="preserve">URRUTIA  ALVAREZ, ALEX IVAN             </t>
  </si>
  <si>
    <t>alex.urrutia@komatsu.cl</t>
  </si>
  <si>
    <t xml:space="preserve">  10973784-4</t>
  </si>
  <si>
    <t xml:space="preserve">LAY  RETAMALES, JORGE KAY MING          </t>
  </si>
  <si>
    <t xml:space="preserve">INOSTROZA  ROJAS, MICHAEL ALEXANDER     </t>
  </si>
  <si>
    <t>michael.inostroza@komatsu.cl</t>
  </si>
  <si>
    <t>leonardo.pacheco@komatsu.cl</t>
  </si>
  <si>
    <t xml:space="preserve">ROJAS  VARGAS,  ROBERT ENRIQUE          </t>
  </si>
  <si>
    <t>robert.rojas@komatsu.cl</t>
  </si>
  <si>
    <t xml:space="preserve">   7729473-2</t>
  </si>
  <si>
    <t xml:space="preserve">RODRIGUEZ  HONORES,ELIO                 </t>
  </si>
  <si>
    <t>elio.rodriguez@komatsu.cl</t>
  </si>
  <si>
    <t xml:space="preserve">MARTINEZ  CAUCOTO, CARLOS ANTONIO       </t>
  </si>
  <si>
    <t>carlos.martinez@komatsu.cl</t>
  </si>
  <si>
    <t xml:space="preserve">  10365745-8</t>
  </si>
  <si>
    <t xml:space="preserve">GARCIA  MORENO,  FERNANDO               </t>
  </si>
  <si>
    <t>herman.urrutia@komatsu.cl</t>
  </si>
  <si>
    <t>fernando.garcia@komatsu.cl</t>
  </si>
  <si>
    <t xml:space="preserve">ZULETA  HUANCHICAY, MANUEL WLADIMIR     </t>
  </si>
  <si>
    <t>manuel.zuleta@komatsu.cl</t>
  </si>
  <si>
    <t>eliseo.oro@komatsu.cl</t>
  </si>
  <si>
    <t>sergio.ponce@komatsu.cl</t>
  </si>
  <si>
    <t xml:space="preserve">MILLAN  SALINAS,ANDRES  MARCELO         </t>
  </si>
  <si>
    <t>andres.millan@komatsu.cl</t>
  </si>
  <si>
    <t xml:space="preserve">HURTADO  JARA, SEBASTIAN ALEJANDRO      </t>
  </si>
  <si>
    <t>sebastian.hurtado@komatsu.cl</t>
  </si>
  <si>
    <t xml:space="preserve">  11813759-0</t>
  </si>
  <si>
    <t xml:space="preserve">GONZALEZ  QUINTEROS, JOSE LUIS          </t>
  </si>
  <si>
    <t>jose.gonzalezq@komatsu.cl</t>
  </si>
  <si>
    <t xml:space="preserve">  13027194-4</t>
  </si>
  <si>
    <t xml:space="preserve">SILVA  HERNANDEZ, CRISTIAN ALEJANDRO    </t>
  </si>
  <si>
    <t>cristian.silva@komatsu.cl</t>
  </si>
  <si>
    <t xml:space="preserve">  12575595-K</t>
  </si>
  <si>
    <t xml:space="preserve">MUÑOZ  SÁEZ, DOUGLAS ORLANDO            </t>
  </si>
  <si>
    <t>douglas.munoz@komatsu.cl</t>
  </si>
  <si>
    <t xml:space="preserve">MAZA  MORALES, HECTOR OSVALDO           </t>
  </si>
  <si>
    <t>hector.maza@komatsu.cl</t>
  </si>
  <si>
    <t>luis.martin@komatsu.cl</t>
  </si>
  <si>
    <t xml:space="preserve">ZAMORA  NAVARRO, OSVALDO ANDRES         </t>
  </si>
  <si>
    <t>osvaldo.zamora@komatsu.cl</t>
  </si>
  <si>
    <t xml:space="preserve">SEGURA  ARACENA, FRANCISCO ANTONIO      </t>
  </si>
  <si>
    <t>francisco.segura@komatsu.cl</t>
  </si>
  <si>
    <t>jorge.lay@komatsu.cl</t>
  </si>
  <si>
    <t xml:space="preserve">MAMANI  HUANCA, FLAVIO ALBERTO          </t>
  </si>
  <si>
    <t>flavio.mamani@komatsu.cl</t>
  </si>
  <si>
    <t xml:space="preserve">  10364696-0</t>
  </si>
  <si>
    <t xml:space="preserve">PAZ  VALDES,GUSTAVO ANTONIO             </t>
  </si>
  <si>
    <t>gustavo.paz@komatsu.cl</t>
  </si>
  <si>
    <t xml:space="preserve">PAREDES  GALLARDO, EDINSON              </t>
  </si>
  <si>
    <t>edinson.paredes@komatsu.cl</t>
  </si>
  <si>
    <t xml:space="preserve">  11378435-0</t>
  </si>
  <si>
    <t xml:space="preserve">CABRERA  PEREIRA,  EDWIN MICHAEL        </t>
  </si>
  <si>
    <t>edwin.cabrera@komatsu.cl</t>
  </si>
  <si>
    <t>juan.terrazas.p@komatsu.cl</t>
  </si>
  <si>
    <t xml:space="preserve">Administrativo Componentes              </t>
  </si>
  <si>
    <t>hector.espinoza@komatsu.cl</t>
  </si>
  <si>
    <t>hector.tabilo@komatsu.cl</t>
  </si>
  <si>
    <t>salvador.urrea@komatsu.cl</t>
  </si>
  <si>
    <t xml:space="preserve">CARRASCO  MORENO, DANIEL JACINTO        </t>
  </si>
  <si>
    <t>daniel.carrasco@komatsu.cl</t>
  </si>
  <si>
    <t xml:space="preserve">MONDACA  PAZ, RICHARD ANDRES            </t>
  </si>
  <si>
    <t>richard.Mondaca@komatsu.cl</t>
  </si>
  <si>
    <t>raul.sanchez@komatsu.cl</t>
  </si>
  <si>
    <t xml:space="preserve">  12212528-9</t>
  </si>
  <si>
    <t xml:space="preserve">ORTIZ  JORQUERA, ALEX RECAEL            </t>
  </si>
  <si>
    <t>alex.ortiz@komatsu.cl</t>
  </si>
  <si>
    <t xml:space="preserve">CORTES  RUBINA, IVO ANTONIO             </t>
  </si>
  <si>
    <t>ivo.cortes@komatsu.cl</t>
  </si>
  <si>
    <t xml:space="preserve">NAVARRO  CHAVEZ, ALEX MAURICIO          </t>
  </si>
  <si>
    <t>alex.navarro@komatsu.cl</t>
  </si>
  <si>
    <t xml:space="preserve">ANCASE  CHOQUE, OSVALDO RUPERTO         </t>
  </si>
  <si>
    <t>osvaldo.ancase@komatsu.cl</t>
  </si>
  <si>
    <t xml:space="preserve">RAMIREZ  CASTILLO, ROBERTO AUGUSTO      </t>
  </si>
  <si>
    <t>roberto.ramirez@komatsu.cl</t>
  </si>
  <si>
    <t xml:space="preserve">PIZARRO  CHURATA, JUAN ENRIQUE          </t>
  </si>
  <si>
    <t>juan.pizarro@komatsu.cl</t>
  </si>
  <si>
    <t xml:space="preserve">APATA  OCAÑA, ALVARO OMAR               </t>
  </si>
  <si>
    <t>alvaro.apata@komatsu.cl</t>
  </si>
  <si>
    <t xml:space="preserve">FLORES  FREZ, JOSE RICARDO              </t>
  </si>
  <si>
    <t>jose.flores@komatsu.cl</t>
  </si>
  <si>
    <t xml:space="preserve">RIVAS  DIAZ, PABLO ALEXIS               </t>
  </si>
  <si>
    <t>pablo.rivas@komatsu.cl</t>
  </si>
  <si>
    <t xml:space="preserve">  16349250-4</t>
  </si>
  <si>
    <t xml:space="preserve">CISTERNAS  TORRES, RODOLFO REYNALDO     </t>
  </si>
  <si>
    <t>rodolfo.cisternas@komatsu.cl</t>
  </si>
  <si>
    <t xml:space="preserve">Ingeniero Predictivo                    </t>
  </si>
  <si>
    <t xml:space="preserve">MEJIAS  ELGUETA, LUIS MARCELO           </t>
  </si>
  <si>
    <t>lmejias@komatsu.cl</t>
  </si>
  <si>
    <t xml:space="preserve">PEREZ  CORTES, CRISTIAN MAURICIO        </t>
  </si>
  <si>
    <t>cristian.perez@komatsu.cl</t>
  </si>
  <si>
    <t xml:space="preserve">BUGUEÑO  ANCASE, MARCO ANTONIO          </t>
  </si>
  <si>
    <t>marco.buguenoancase@komatsu.cl</t>
  </si>
  <si>
    <t xml:space="preserve">SOLAR  DIAZ, MAURICIO ALEJANDRO         </t>
  </si>
  <si>
    <t>mauricio.solar@komatsu.cl</t>
  </si>
  <si>
    <t xml:space="preserve">CARVAJAL  RIQUELME, MARCO ANDRES        </t>
  </si>
  <si>
    <t>marco.carvajalr@komatsu.cl</t>
  </si>
  <si>
    <t xml:space="preserve">OJANE  FUENZALIDA,  LEONEL EDUARDO      </t>
  </si>
  <si>
    <t>leonel.ojane@komatsu.cl</t>
  </si>
  <si>
    <t xml:space="preserve">RODRIGUEZ  RODRIGUEZ, JUAN MARCELO      </t>
  </si>
  <si>
    <t>juan.rodriguez@komatsu.cl</t>
  </si>
  <si>
    <t xml:space="preserve">VALENZUELA  FLORES, JUAN CARLOS         </t>
  </si>
  <si>
    <t xml:space="preserve">  15684991-K</t>
  </si>
  <si>
    <t xml:space="preserve">CARREÑO  GRAMATTICO, JAIME ARTURO       </t>
  </si>
  <si>
    <t>j.valenzuela.f@komatsu.cl</t>
  </si>
  <si>
    <t xml:space="preserve">VILLALOBOS  RAMIREZ, JORGE LUIS         </t>
  </si>
  <si>
    <t>jorge.villalobos@komatsu.cl</t>
  </si>
  <si>
    <t>ivan.lopez@komatsu.cl</t>
  </si>
  <si>
    <t xml:space="preserve">GUTIERREZ  YUCRA, JORGE ESTEBAN         </t>
  </si>
  <si>
    <t>jorge.gutierrez.y@komatsu.cl</t>
  </si>
  <si>
    <t xml:space="preserve">CARRASCO  CAQUEO, PEDRO JOSE            </t>
  </si>
  <si>
    <t>pedro.carrasco@komatsu.cl</t>
  </si>
  <si>
    <t xml:space="preserve">ROJAS  SALINAS, FRANCISCO JAVIER        </t>
  </si>
  <si>
    <t>francisco.rojass@komatsu.cl</t>
  </si>
  <si>
    <t xml:space="preserve">CASTILLO  TRONCOSO, ALEXIS EFRAIN       </t>
  </si>
  <si>
    <t>alexis.castillo@komatsu.cl</t>
  </si>
  <si>
    <t xml:space="preserve">PIZARRO  ABARCA,  GUILLERMO ARTURO      </t>
  </si>
  <si>
    <t>guillermo.pizarro@komatsu.cl</t>
  </si>
  <si>
    <t xml:space="preserve">LEIVA  PLAZA, ALEJANDRO ALBERTO         </t>
  </si>
  <si>
    <t>alejandro.leiva@komatsu.cl</t>
  </si>
  <si>
    <t xml:space="preserve">TABILO  CUELLO, PAULO NICOLAS           </t>
  </si>
  <si>
    <t>paulo.tabilo@komatsu.cl</t>
  </si>
  <si>
    <t xml:space="preserve">YANTE  BASCUÑAN, DANIEL                 </t>
  </si>
  <si>
    <t>daniel.yante@komatsu.cl</t>
  </si>
  <si>
    <t xml:space="preserve">REBOLLEDO  AVALOS, MARCOS ESTEBAN       </t>
  </si>
  <si>
    <t>marcos.rebolledo@komatsu.cl</t>
  </si>
  <si>
    <t xml:space="preserve">APONTE  TICONA, WALTER CESAR            </t>
  </si>
  <si>
    <t>walter.aponte@komatsu.cl</t>
  </si>
  <si>
    <t xml:space="preserve">FUENTES  ASTUDILLO, HECTOR LUIS EDUARDO </t>
  </si>
  <si>
    <t>hector.fuentes@komatsu.cl</t>
  </si>
  <si>
    <t xml:space="preserve">CASTRO  CARVAJAL, FRANCISCO JAVIER      </t>
  </si>
  <si>
    <t>francisco.castro@komatsu.cl</t>
  </si>
  <si>
    <t xml:space="preserve">GASPAR  AGUERO, JORGE JAVIER            </t>
  </si>
  <si>
    <t>jorge.gaspar@komatsu.cl</t>
  </si>
  <si>
    <t xml:space="preserve">Secretario Técnico                      </t>
  </si>
  <si>
    <t xml:space="preserve">RODRIGUEZ  GUIÑEZ, MANUEL HIPOLITO      </t>
  </si>
  <si>
    <t>manuel.rodriguez@komatsu.cl</t>
  </si>
  <si>
    <t xml:space="preserve">CONTRERAS  ADASME, MARCEL JOHN          </t>
  </si>
  <si>
    <t>marcel.contreras@komatsu.cl</t>
  </si>
  <si>
    <t xml:space="preserve">SANHUEZA  FLORES, DANIEL ALEJANDRO      </t>
  </si>
  <si>
    <t>daniel.sanhueza@komatsu.cl</t>
  </si>
  <si>
    <t xml:space="preserve">SAAVEDRA  ASTORGA, JOSE ALBERTO         </t>
  </si>
  <si>
    <t>jose.saavedra@komatsu.cl</t>
  </si>
  <si>
    <t xml:space="preserve">DIAZ  AGUILAR,  MANUEL ALEJANDRO        </t>
  </si>
  <si>
    <t>manuel.diazg@komatsu.cl</t>
  </si>
  <si>
    <t xml:space="preserve">URTUBIA  REYES, JAVIER GONZALO          </t>
  </si>
  <si>
    <t>javier.urtubia@komatsu.cl</t>
  </si>
  <si>
    <t xml:space="preserve">MORENO  MARIN, ELIAS MANUEL             </t>
  </si>
  <si>
    <t xml:space="preserve">  11220763-5</t>
  </si>
  <si>
    <t xml:space="preserve">ROJO  GODOY, FABRICIO ALEXANDER         </t>
  </si>
  <si>
    <t>elias.moreno@komatsu.cl</t>
  </si>
  <si>
    <t xml:space="preserve">GOMEZ  CASTILLO,  JUAN  DANIEL          </t>
  </si>
  <si>
    <t>jgomez@komatsu.cl</t>
  </si>
  <si>
    <t xml:space="preserve">FLORES  SAAVEDRA, OSCAR ENRIQUE         </t>
  </si>
  <si>
    <t>oscar.flores@komatsu.cl</t>
  </si>
  <si>
    <t xml:space="preserve">GONZALEZ  LOPEZ, ALEJANDRO PATRICIO     </t>
  </si>
  <si>
    <t>alejandro.gonzalez@komatsu.cl</t>
  </si>
  <si>
    <t xml:space="preserve">NARRIA  HALDEN, JOSE MIGUEL             </t>
  </si>
  <si>
    <t>jose.narria@komatsu.cl</t>
  </si>
  <si>
    <t xml:space="preserve">SANCHEZ  GALAZ, GABRIEL EDUARDO         </t>
  </si>
  <si>
    <t>gabriel.sanchez@komatsu.cl</t>
  </si>
  <si>
    <t xml:space="preserve">VICENCIO  PIZARRO,  AQUILES EDUARDO     </t>
  </si>
  <si>
    <t>aquiles.vicencio@komatsu.cl</t>
  </si>
  <si>
    <t xml:space="preserve">CARVAJAL  VARAS, ALBERTO ANDRES         </t>
  </si>
  <si>
    <t>alberto.carvajal@komatsu.cl</t>
  </si>
  <si>
    <t xml:space="preserve">LEVILUAN  DIAZ, FRANCO ANTONIO          </t>
  </si>
  <si>
    <t>franco.leviluan@komatsu.cl</t>
  </si>
  <si>
    <t xml:space="preserve">MOLLER  HUANCA, ERWIN WLADIMIR          </t>
  </si>
  <si>
    <t>erwin.moller@komatsu.cl</t>
  </si>
  <si>
    <t xml:space="preserve">CASTILLO  REYES, JOSE WILLIAMS          </t>
  </si>
  <si>
    <t>jose.castillo@komatsu.cl</t>
  </si>
  <si>
    <t xml:space="preserve">ALBORNOZ  MORALES, JORGE ANTONIO        </t>
  </si>
  <si>
    <t>jorge.albornoz@komatsu.cl</t>
  </si>
  <si>
    <t xml:space="preserve">ZAGAL  MOLINA, MAURICIO ALEJANDRO       </t>
  </si>
  <si>
    <t>mauricio.zagal@komatsu.cl</t>
  </si>
  <si>
    <t xml:space="preserve">OSSES  RODRIGUEZ, PATRICIO ALEXI        </t>
  </si>
  <si>
    <t>patricio.osses@komatsu.cl</t>
  </si>
  <si>
    <t xml:space="preserve">BARRERA  CONTRERAS, PAOLO MARCELINO     </t>
  </si>
  <si>
    <t>paolo.barrera@komatsu.cl</t>
  </si>
  <si>
    <t>arturo.carvajal@komatsu.cl</t>
  </si>
  <si>
    <t xml:space="preserve">QUISPE  CHOQUE, BERNARDO                </t>
  </si>
  <si>
    <t>bernardo.quispe@komatsu.cl</t>
  </si>
  <si>
    <t xml:space="preserve">AGUILERA  SIMPERTIGUE, OSCAR ANTONIO    </t>
  </si>
  <si>
    <t>oscar.aguilera@komatsu.cl</t>
  </si>
  <si>
    <t xml:space="preserve">LUZA  SUAZO, ALEXIS PATRICIO            </t>
  </si>
  <si>
    <t>alexis.luza@komatsu.cl</t>
  </si>
  <si>
    <t xml:space="preserve">MAMANI  CACERES, ARMANDO ADOLFO         </t>
  </si>
  <si>
    <t>armando.mamani@komatsu.cl</t>
  </si>
  <si>
    <t xml:space="preserve">ANGOTZI  FARIAS, JONAS FERNANDO         </t>
  </si>
  <si>
    <t>jonas.angotzi@komatsu.cl</t>
  </si>
  <si>
    <t xml:space="preserve">MUÑOZ  JORQUERA, SERGIO ANDRES          </t>
  </si>
  <si>
    <t>sergio.munoz@komatsu.cl</t>
  </si>
  <si>
    <t xml:space="preserve">AGUIRRE  VALDENEGRO, ROBIN ALEJANDRO    </t>
  </si>
  <si>
    <t>robin.aguirre@komatsu.cl</t>
  </si>
  <si>
    <t xml:space="preserve">ARAVENA  VARGAS, JOSE ABRAHAM           </t>
  </si>
  <si>
    <t>jose.aravena.v@komatsu.cl</t>
  </si>
  <si>
    <t xml:space="preserve">GODOY  VARAS,  MAURICIO ALBERTO         </t>
  </si>
  <si>
    <t>mauricio.godoy@komatsu.cl</t>
  </si>
  <si>
    <t xml:space="preserve">SANCHIS  LEIVA, LUIS MARIANO            </t>
  </si>
  <si>
    <t>luis.sanchis@komatsu.cl</t>
  </si>
  <si>
    <t xml:space="preserve">GONZALEZ  PALACIOS, JERONIMO ANDRES     </t>
  </si>
  <si>
    <t>jeronimo.gonzalez@komatsu.cl</t>
  </si>
  <si>
    <t xml:space="preserve">VERDUGO  ROJAS, SEBASTIAN ALAMIRO       </t>
  </si>
  <si>
    <t>sebastian.verdugo@komatsu.cl</t>
  </si>
  <si>
    <t xml:space="preserve">VALENZUELA  ARAYA,  LUIS ERNESTO        </t>
  </si>
  <si>
    <t>luis.valenzuela@komatsu.cl</t>
  </si>
  <si>
    <t xml:space="preserve">ZUBIZARRETA  CAMERO, EDDY               </t>
  </si>
  <si>
    <t>eddy.zubizarreta@komatsu.cl</t>
  </si>
  <si>
    <t xml:space="preserve">CARRASCO  REBOLLEDO, LUIS ALEJANDRO     </t>
  </si>
  <si>
    <t>luis.carrasco@komatsu.cl</t>
  </si>
  <si>
    <t xml:space="preserve">QUIGUATA  MAMANI, YONATHAN PATRICIO     </t>
  </si>
  <si>
    <t>yonathan.quiguata@komatsu.cl</t>
  </si>
  <si>
    <t xml:space="preserve">JIMENEZ  ROMERO, VICTOR MANUEL          </t>
  </si>
  <si>
    <t>v.jimenez@komatsu.cl</t>
  </si>
  <si>
    <t xml:space="preserve">CERDA  ÚBEDA, ÁLVARO MARCELO            </t>
  </si>
  <si>
    <t>alvaro.cerda@komatsu.cl</t>
  </si>
  <si>
    <t xml:space="preserve">ZUMARAN  VERAS, MANUEL PATRICIO         </t>
  </si>
  <si>
    <t>manuel.zumaran@komatsu.cl</t>
  </si>
  <si>
    <t xml:space="preserve">MOLLER  HUANCA, ELVIS ANTONIO           </t>
  </si>
  <si>
    <t>elvis.moller@komatsu.cl</t>
  </si>
  <si>
    <t xml:space="preserve">VILCHES  PIZARRO, JAVIER ALEJANDRO      </t>
  </si>
  <si>
    <t>javier.vilches@komatsu.cl</t>
  </si>
  <si>
    <t xml:space="preserve">MAMANI  CHOQUECHAMBE, JOSE LUIS         </t>
  </si>
  <si>
    <t>jose.mamani@komatsu.cl</t>
  </si>
  <si>
    <t xml:space="preserve">SOTO  PAILLACAR, GONZALO PATRICIO       </t>
  </si>
  <si>
    <t>gonzalo.soto@komatsu.cl</t>
  </si>
  <si>
    <t xml:space="preserve">  19979813-8</t>
  </si>
  <si>
    <t xml:space="preserve">MIRANDA  OJEDA, JONATHAN                </t>
  </si>
  <si>
    <t xml:space="preserve">  13531953-8</t>
  </si>
  <si>
    <t xml:space="preserve">PAEZ  CAMPILLAY, JORGE ULISES           </t>
  </si>
  <si>
    <t>jonathan.miranda@komatsu.cl</t>
  </si>
  <si>
    <t xml:space="preserve">CONTRERAS  PALACIOS, JUAN CARLOS        </t>
  </si>
  <si>
    <t>juan.contreras.p@komatsu.cl</t>
  </si>
  <si>
    <t>jorge.paez@komatsu.cl</t>
  </si>
  <si>
    <t xml:space="preserve">   9761598-5</t>
  </si>
  <si>
    <t xml:space="preserve">PORTILLA  PEREZ,  ALEX WALTER           </t>
  </si>
  <si>
    <t xml:space="preserve">SOTO  MUÑOZ, MARCO ANTONIO              </t>
  </si>
  <si>
    <t xml:space="preserve">  16056082-7</t>
  </si>
  <si>
    <t xml:space="preserve">PIEROLA  PIZARRO, JUAN CARLOS           </t>
  </si>
  <si>
    <t>marco.soto@komatsu.cl</t>
  </si>
  <si>
    <t xml:space="preserve">BRUNA  BARAHONA, ALEX MAURICIO          </t>
  </si>
  <si>
    <t>alex.bruna@komatsu.cl</t>
  </si>
  <si>
    <t xml:space="preserve">   9568527-7</t>
  </si>
  <si>
    <t xml:space="preserve">RODRIGUEZ  LONGA,  JORGE ERNESTO        </t>
  </si>
  <si>
    <t xml:space="preserve">   9199336-8</t>
  </si>
  <si>
    <t xml:space="preserve">CONTRERAS  MARIN, EDUARDO SEGUNDO       </t>
  </si>
  <si>
    <t>jorge.rodriguez@komatsu.cl</t>
  </si>
  <si>
    <t xml:space="preserve">  12609624-0</t>
  </si>
  <si>
    <t xml:space="preserve">VALDIVIA  VIACAVA, ANDRES OSVALDO       </t>
  </si>
  <si>
    <t>andres.valdivia@komatsu.cl</t>
  </si>
  <si>
    <t xml:space="preserve">  13214413-3</t>
  </si>
  <si>
    <t xml:space="preserve">ESPINOZA  GONZALEZ, JOSE ALFREDO        </t>
  </si>
  <si>
    <t>jose.espinoza@komatsu.cl</t>
  </si>
  <si>
    <t xml:space="preserve">VILCA  PEREZ, OMAR DIONISIO             </t>
  </si>
  <si>
    <t xml:space="preserve">  13267112-5</t>
  </si>
  <si>
    <t xml:space="preserve">SEYMOUR  DIAZ, VICTOR HUGO              </t>
  </si>
  <si>
    <t>omar.vilca@komatsu.cl</t>
  </si>
  <si>
    <t xml:space="preserve">CLAROS  MALDONADO, NELSON MARIO         </t>
  </si>
  <si>
    <t xml:space="preserve">  16315380-7</t>
  </si>
  <si>
    <t xml:space="preserve">GALLARDO  ROJAS, JAVIER OSVALDO         </t>
  </si>
  <si>
    <t>nelson.claros@komatsu.cl</t>
  </si>
  <si>
    <t xml:space="preserve">PATIÑO  CHAVEZ, HENRY JHON              </t>
  </si>
  <si>
    <t>henry.patino@komatsu.cl</t>
  </si>
  <si>
    <t xml:space="preserve">BASAEZ  LEIVA, ALLAN                    </t>
  </si>
  <si>
    <t>allan.basaez@komatsu.cl</t>
  </si>
  <si>
    <t xml:space="preserve">  13210843-9</t>
  </si>
  <si>
    <t xml:space="preserve">ACEVEDO  POBLETE,  PABLO ANTONIO        </t>
  </si>
  <si>
    <t>pablo.acevedo@komatsu.cl</t>
  </si>
  <si>
    <t xml:space="preserve">CARRASCO  GALLEGOS,  ALVARO MANUEL      </t>
  </si>
  <si>
    <t>alvaro.carrasco@komatsu.cl</t>
  </si>
  <si>
    <t>juan.pierola@komatsu.cl</t>
  </si>
  <si>
    <t>eduardo.contreras@komatsu.cl</t>
  </si>
  <si>
    <t>alex.portilla@komatsu.cl</t>
  </si>
  <si>
    <t xml:space="preserve">GUERRA  RAMIREZ, CRISTIAN ALEJANDRO     </t>
  </si>
  <si>
    <t>cristian.guerra.r@komatsu.cl</t>
  </si>
  <si>
    <t xml:space="preserve">IRRIBARREN  UBILLA, ALEXIS ALESANDRO    </t>
  </si>
  <si>
    <t>alexis.irribarren@komatsu.cl</t>
  </si>
  <si>
    <t>alexis.gamonal@komatsu.cl</t>
  </si>
  <si>
    <t xml:space="preserve">VARAS  TAPIA, HUMBERTO JESUS            </t>
  </si>
  <si>
    <t>humberto.varas@komatsu.cl</t>
  </si>
  <si>
    <t xml:space="preserve">ORELLANA  CONTRERAS, RICARDO LUIS       </t>
  </si>
  <si>
    <t xml:space="preserve">  12609741-7</t>
  </si>
  <si>
    <t xml:space="preserve">ALVAREZ  HERNANDEZ, JOSE MIGUEL         </t>
  </si>
  <si>
    <t>ricardo.orellana@komatsu.cl</t>
  </si>
  <si>
    <t xml:space="preserve">  15694584-6</t>
  </si>
  <si>
    <t xml:space="preserve">CORTEZ  CESPEDES, CARLOS JOSE           </t>
  </si>
  <si>
    <t>carlos.cortez.c@komatsu.cl</t>
  </si>
  <si>
    <t xml:space="preserve">LIZAMA  CORTEZ, CHARLY ANDRES           </t>
  </si>
  <si>
    <t>charly.lizama@komatsu.cl</t>
  </si>
  <si>
    <t xml:space="preserve">REYES  SILVA, LUIS GONZALO              </t>
  </si>
  <si>
    <t>luis.reyes@komatsu.cl</t>
  </si>
  <si>
    <t xml:space="preserve">ALEMAN  GUTIERREZ, JHONATHAN ARTURO     </t>
  </si>
  <si>
    <t xml:space="preserve">  13008455-9</t>
  </si>
  <si>
    <t xml:space="preserve">OLMOS  FLORES, PATRICIO MARCELO         </t>
  </si>
  <si>
    <t>jonathan.aleman@komatsu.cl</t>
  </si>
  <si>
    <t xml:space="preserve">VALENZUELA  ARAYA,  JUAN EDUARDO        </t>
  </si>
  <si>
    <t>jvalenzuela@komatsu.cl</t>
  </si>
  <si>
    <t xml:space="preserve">OSORIO  ALVARADO, AMADOR JACOB          </t>
  </si>
  <si>
    <t>amador.osorio@komatsu.cl</t>
  </si>
  <si>
    <t xml:space="preserve">JIMENEZ  TABILO, ESTEBAN ANTONIO        </t>
  </si>
  <si>
    <t>esteban.jimenez@komatsu.cl</t>
  </si>
  <si>
    <t>victor.seymour@komatsu.cl</t>
  </si>
  <si>
    <t xml:space="preserve">AGUILERA  TORRICO, MAURICIO ALEJANDRO   </t>
  </si>
  <si>
    <t>mauricio.aguilera@komatsu.cl</t>
  </si>
  <si>
    <t xml:space="preserve">SOTO  VEGA, JORGE ESTEBAN               </t>
  </si>
  <si>
    <t xml:space="preserve">  14103771-4</t>
  </si>
  <si>
    <t xml:space="preserve">NUÑEZ  SIMPERTIGUE, EDGARDO ROMAN       </t>
  </si>
  <si>
    <t>jorge.soto@komatsu.cl</t>
  </si>
  <si>
    <t xml:space="preserve">MARTINEZ  BERMEDO, JUAN PABLO           </t>
  </si>
  <si>
    <t>juan.martinez@komatsu.cl</t>
  </si>
  <si>
    <t xml:space="preserve">NAVARRO  CALISTO,  JOSE FRANCISCO       </t>
  </si>
  <si>
    <t>jose.navarro@komatsu.cl</t>
  </si>
  <si>
    <t xml:space="preserve">HONORES  CASTILLO, JHONATAN MAX         </t>
  </si>
  <si>
    <t>jhonatan.honores@komatsu.cl</t>
  </si>
  <si>
    <t xml:space="preserve">CISTERNAS  MENA,  DANIEL ALBERTO        </t>
  </si>
  <si>
    <t>daniel.cisternas@komatsu.cl</t>
  </si>
  <si>
    <t>javier.gallardo@komatsu.cl</t>
  </si>
  <si>
    <t xml:space="preserve">VILCA  MURQUIO, LUIS ALBERTO            </t>
  </si>
  <si>
    <t>luis.vilca@komatsu.cl</t>
  </si>
  <si>
    <t xml:space="preserve">  12214139-K</t>
  </si>
  <si>
    <t xml:space="preserve">LONGA  VILLARROEL, JAVIER ALEJANDRO     </t>
  </si>
  <si>
    <t xml:space="preserve">   8239047-2</t>
  </si>
  <si>
    <t xml:space="preserve">ABALOS  CORDOVA, JORGE RODRIGO          </t>
  </si>
  <si>
    <t xml:space="preserve">LISBOA  BANDA, RODRIGO EUGENIO          </t>
  </si>
  <si>
    <t xml:space="preserve">  13013199-9</t>
  </si>
  <si>
    <t xml:space="preserve">TIRADO  ROJO, HECTOR HUGO               </t>
  </si>
  <si>
    <t xml:space="preserve">  14166708-4</t>
  </si>
  <si>
    <t xml:space="preserve">BUSTAMANTE  CAMPOS, CRISTIAN ANDRES     </t>
  </si>
  <si>
    <t xml:space="preserve">GONZALEZ  GONZALEZ, ANDRES PATRICIO     </t>
  </si>
  <si>
    <t>Andres.Gonzalez@komatsu.cl</t>
  </si>
  <si>
    <t xml:space="preserve">Jefe Zonal Prevención de Riesgos        </t>
  </si>
  <si>
    <t xml:space="preserve">  15309873-5</t>
  </si>
  <si>
    <t xml:space="preserve">MARTINEZ  PIZARRO, ROBERTO ANDRES       </t>
  </si>
  <si>
    <t xml:space="preserve">CHOQUE  GARCIA, GABRIEL OSCAR           </t>
  </si>
  <si>
    <t>gabriel.choque@komatsu.cl</t>
  </si>
  <si>
    <t xml:space="preserve">ACEVEDO  PLATERO, EMILIO ALEJANDRO      </t>
  </si>
  <si>
    <t>emilio.acevedo@komatsu.cl</t>
  </si>
  <si>
    <t>patricio.olmos@komatsu.cl</t>
  </si>
  <si>
    <t>edgardo.nunez@komatsu.cl</t>
  </si>
  <si>
    <t xml:space="preserve">CARVAJAL  VEJAR, JONATAN MARCELO        </t>
  </si>
  <si>
    <t>jonatan.carvajal@komatsu.cl</t>
  </si>
  <si>
    <t xml:space="preserve">TERRAZAS  TERRAZAS, GIORDANO MARCELO    </t>
  </si>
  <si>
    <t>giordano.terrazas@komatsu.cl</t>
  </si>
  <si>
    <t xml:space="preserve">OSORIO  TORRES, FERNANDO                </t>
  </si>
  <si>
    <t>fernando.osorio@komatsu.cl</t>
  </si>
  <si>
    <t xml:space="preserve">MEZA  CATALAN, ALBERTO                  </t>
  </si>
  <si>
    <t>alberto.meza@komatsu.cl</t>
  </si>
  <si>
    <t xml:space="preserve">SARAVIA  VICENCIO, WILFREDO FERNANDO    </t>
  </si>
  <si>
    <t>wilfredo.saravia@komatsu.cl</t>
  </si>
  <si>
    <t xml:space="preserve">VILLCA  APALA, GERMAN LUIS              </t>
  </si>
  <si>
    <t>german.villca@komatsu.cl</t>
  </si>
  <si>
    <t xml:space="preserve">  15012316-K</t>
  </si>
  <si>
    <t xml:space="preserve">VENEGAS  GONZALEZ, RENE SEBASTIAN       </t>
  </si>
  <si>
    <t xml:space="preserve">NEGRETE  FARFAN, HUGO ALEJANDRO         </t>
  </si>
  <si>
    <t>hugo.negrete@komatsu.cl</t>
  </si>
  <si>
    <t xml:space="preserve">HIDALGO  PANNE, ABEL FRANCISCO          </t>
  </si>
  <si>
    <t>abel.hidalgo@komatsu.cl</t>
  </si>
  <si>
    <t xml:space="preserve">MOSCOSO  MANZANARES, BAYRON FREDDY      </t>
  </si>
  <si>
    <t>bayron.moscoso@komatsu.cl</t>
  </si>
  <si>
    <t xml:space="preserve">AGUILERA  RIVES, MIGUEL                 </t>
  </si>
  <si>
    <t>miguel.aguilera@komatsu.cl</t>
  </si>
  <si>
    <t xml:space="preserve">CHOQUE  VIDAL, MIGUEL ALEJANDRO         </t>
  </si>
  <si>
    <t>m.choque@komatsu.cl</t>
  </si>
  <si>
    <t xml:space="preserve">VILLEGAS  ROMERO, MIGUEL ANGEL          </t>
  </si>
  <si>
    <t>miguel.villegas@komatsu.cl</t>
  </si>
  <si>
    <t xml:space="preserve">CHALLAPA  MAMANI, JORDAN JORGE          </t>
  </si>
  <si>
    <t>jordan.challapa@komatsu.cl</t>
  </si>
  <si>
    <t xml:space="preserve">HERNANDEZ  SANDOVAL, ALEJANDRO EXEQUIEL </t>
  </si>
  <si>
    <t>alejandro.hernandez@komatsu.cl</t>
  </si>
  <si>
    <t>jalvarez@komatsu.cl</t>
  </si>
  <si>
    <t xml:space="preserve">RIQUELME  CARRASCO, RICARDO ARTURO      </t>
  </si>
  <si>
    <t>ricardo.riquelme@komatsu.cl</t>
  </si>
  <si>
    <t xml:space="preserve">CACERES  ECHEVERRIA, CRISTIAN FABIAN    </t>
  </si>
  <si>
    <t>christian.caceres@komatsu.cl</t>
  </si>
  <si>
    <t xml:space="preserve">MUÑOZ  MUÑOZ, BRAULIO IGNACIO           </t>
  </si>
  <si>
    <t>braulio.munoz@komatsu.cl</t>
  </si>
  <si>
    <t xml:space="preserve">BUGUEÑO  CONTRERAS, MARCELO ANTONIO     </t>
  </si>
  <si>
    <t>marcelo.bugueno@komatsu.cl</t>
  </si>
  <si>
    <t xml:space="preserve">DIAZ  GUZMAN, FERNANDO DEL CARMEN       </t>
  </si>
  <si>
    <t xml:space="preserve">Tecnico Electromecanico 1F              </t>
  </si>
  <si>
    <t>fernando.diaz@komatsu.cl</t>
  </si>
  <si>
    <t xml:space="preserve">AGUILERA  SIMPERTIGUE, PABLO NICOLAS    </t>
  </si>
  <si>
    <t xml:space="preserve">Técnico Eléctrico                       </t>
  </si>
  <si>
    <t>pablo.aguilera@komatsu.cl</t>
  </si>
  <si>
    <t xml:space="preserve">GARCIA  PIZARRO, FRANCISCO JAVIER       </t>
  </si>
  <si>
    <t>f.garcia@komatsu.cl</t>
  </si>
  <si>
    <t xml:space="preserve">LUNA  PEREZ, LIVIO LEOPOLDO             </t>
  </si>
  <si>
    <t>livio.luna@komatsu.cl</t>
  </si>
  <si>
    <t xml:space="preserve">MAMANI  CASTRO, HERIBERTO RODRIGO       </t>
  </si>
  <si>
    <t>heriberto.mamani@komatsu.cl</t>
  </si>
  <si>
    <t xml:space="preserve">LOPEZ   YAÑEZ, MARIANO ANDRES           </t>
  </si>
  <si>
    <t>mariano.lopez@komatsu.cl</t>
  </si>
  <si>
    <t xml:space="preserve">SILVA  REYES, JULIAN ANDRES             </t>
  </si>
  <si>
    <t>julian.silva@komatsu.cl</t>
  </si>
  <si>
    <t xml:space="preserve">CHOQUERA  FLORES, DAVID VALENTIN        </t>
  </si>
  <si>
    <t>david.choquera@komatsu.cl</t>
  </si>
  <si>
    <t xml:space="preserve">DAVEGGIO  CAMPOS, ENRIQUE ANTONIO       </t>
  </si>
  <si>
    <t>enrique.daveggio@komatsu.cl</t>
  </si>
  <si>
    <t xml:space="preserve">CONCHA  CARMONA, MOISES ENRIQUE         </t>
  </si>
  <si>
    <t>moises.concha@komatsu.cl</t>
  </si>
  <si>
    <t xml:space="preserve">RIVERA  MALTEZ, CARLOS ENRIQUE          </t>
  </si>
  <si>
    <t xml:space="preserve">ORDENES  PADILLA, WILLIAM ALBERTO       </t>
  </si>
  <si>
    <t>william.ordenes@komatsu.cl</t>
  </si>
  <si>
    <t xml:space="preserve">MARCA  FLORES, ELVIS MARIO              </t>
  </si>
  <si>
    <t>elvis.marca@komatsu.cl</t>
  </si>
  <si>
    <t xml:space="preserve">ORTIZ  SAAVEDRA, ALEXIS DAVID           </t>
  </si>
  <si>
    <t>alexis.ortiz@komatsu.cl</t>
  </si>
  <si>
    <t xml:space="preserve">MARCOS  MACHA, YVAN LUIS                </t>
  </si>
  <si>
    <t>Yvan.Marcos@komatsu.cl</t>
  </si>
  <si>
    <t xml:space="preserve">RIVAS  VALENZUELA, EDUARDO FELIPE       </t>
  </si>
  <si>
    <t>eduardo.rivas@komatsu.cl</t>
  </si>
  <si>
    <t xml:space="preserve">RIQUELME  ROJAS, ANDRES MAURICIO        </t>
  </si>
  <si>
    <t>andres.riquelme@komatsu.cl</t>
  </si>
  <si>
    <t xml:space="preserve">ALLENDE   HUERTA, FRANCISCO             </t>
  </si>
  <si>
    <t>francisco.allende@komatsu.cl</t>
  </si>
  <si>
    <t xml:space="preserve">VALDEZ  GALVEZ, JUAN PABLO ANDRES       </t>
  </si>
  <si>
    <t>juan.valdes@komatsu.cl</t>
  </si>
  <si>
    <t xml:space="preserve">BARRAZA  ESTRADA,CLAUDIO IVAN           </t>
  </si>
  <si>
    <t>claudio.barraza@komatsu.cl</t>
  </si>
  <si>
    <t>elson.galleguillos@komatsu.cl</t>
  </si>
  <si>
    <t>jose.caceres@komatsu.cl</t>
  </si>
  <si>
    <t>jaime.carreno@komatsu.cl</t>
  </si>
  <si>
    <t>wilson.allende@komatsu.cl</t>
  </si>
  <si>
    <t>arturo.barraza@komatsu.cl</t>
  </si>
  <si>
    <t>victor.barrios@komatsu.cl</t>
  </si>
  <si>
    <t xml:space="preserve">JAQUE  QUIÑONEZ, LUIS ALBERTO           </t>
  </si>
  <si>
    <t>luis.jaque@komatsu.cl</t>
  </si>
  <si>
    <t xml:space="preserve">RANGEL  DAZA, JUAN JOSE                 </t>
  </si>
  <si>
    <t>juan.rangel@kcl.cl</t>
  </si>
  <si>
    <t xml:space="preserve">MORALES  ROLDAN, JOSE ERNESTO           </t>
  </si>
  <si>
    <t>jose.morales@komatsu.cl</t>
  </si>
  <si>
    <t xml:space="preserve">CORTES  VELIZ, JONATHAN DAVID           </t>
  </si>
  <si>
    <t>jonathan.cortes@komatsu.cl</t>
  </si>
  <si>
    <t xml:space="preserve">VEGA  ESPINOZA, ARNALDO ANDRES          </t>
  </si>
  <si>
    <t>andres.vega@komatsu.cl</t>
  </si>
  <si>
    <t xml:space="preserve">CAROCA  GUZMAN, LUIS ENRIQUE            </t>
  </si>
  <si>
    <t>luis.caroca@komatsu.cl</t>
  </si>
  <si>
    <t xml:space="preserve">MARTINEZ  AHUMADA, SEBASTIAN ANDRES     </t>
  </si>
  <si>
    <t>sebastian.martinez@komatsu.cl</t>
  </si>
  <si>
    <t xml:space="preserve">SEPULVEDA  NEGRON, MARCO ANTONIO        </t>
  </si>
  <si>
    <t>marco.sepulveda@komatsu.cl</t>
  </si>
  <si>
    <t xml:space="preserve">PEREZ  BORDONES, CHRISTIAN ERIK         </t>
  </si>
  <si>
    <t>christian.perez@komatsu.cl</t>
  </si>
  <si>
    <t xml:space="preserve">MAMANI  ZAMBRANA, JUSTO EDGAR           </t>
  </si>
  <si>
    <t>justo.mamani@komatsu.cl</t>
  </si>
  <si>
    <t xml:space="preserve">PAREDES  SCHOLTBACH, IVAN RODRIGO       </t>
  </si>
  <si>
    <t>i.paredes@komatsu.cl</t>
  </si>
  <si>
    <t xml:space="preserve">TERRAZAS  TERRAZAS, MAURICIO GABRIEL    </t>
  </si>
  <si>
    <t>mauricio.terrazas@komatsu.cl</t>
  </si>
  <si>
    <t xml:space="preserve">VILCHES  MAMANI, ANTONIO ANDRES         </t>
  </si>
  <si>
    <t>antonio.vilches@komatsu.cl</t>
  </si>
  <si>
    <t xml:space="preserve">CARLOS  CARLOS,  FRANCISCO JAVIER       </t>
  </si>
  <si>
    <t>francisco.carlos@komatsu.cl</t>
  </si>
  <si>
    <t xml:space="preserve">GUERRERO  GUERRERO, JORGE ANDRES        </t>
  </si>
  <si>
    <t>jorge.guerrero@komatsu.cl</t>
  </si>
  <si>
    <t xml:space="preserve">FUENTES  FERREIRA, VICENTE VALENTÍN     </t>
  </si>
  <si>
    <t>vicente.fuentes@komatsu.cl</t>
  </si>
  <si>
    <t xml:space="preserve">MORENO  TAPIA, JOSE ANTONIO             </t>
  </si>
  <si>
    <t>jose.moreno@komatsu.cl</t>
  </si>
  <si>
    <t xml:space="preserve">GODOY  MANRIQUEZ, PABLO ALEJANDRO       </t>
  </si>
  <si>
    <t>Pablo.Godoy@komatsu.cl</t>
  </si>
  <si>
    <t xml:space="preserve">VASQUEZ  APALA, ANIBAL ANDRES           </t>
  </si>
  <si>
    <t>anibal.vasquez@komatsu.cl</t>
  </si>
  <si>
    <t xml:space="preserve">ARA  REBOLLEDO, JAIME ANDRE             </t>
  </si>
  <si>
    <t>jaime.ara@komatsu.cl</t>
  </si>
  <si>
    <t xml:space="preserve">ALTAMIRANO  VEGA, MIRKO LEOPOLDO        </t>
  </si>
  <si>
    <t>mirko.altamirano@komatsu.cl</t>
  </si>
  <si>
    <t xml:space="preserve">LAZO  BARRAZA, MARIO ENRIQUE            </t>
  </si>
  <si>
    <t>mario.lazo@komatsu.cl</t>
  </si>
  <si>
    <t xml:space="preserve">ORTIZ  SALGADO, CHRISTIAN RICARDO       </t>
  </si>
  <si>
    <t xml:space="preserve">  13865840-6</t>
  </si>
  <si>
    <t xml:space="preserve">VIVAR  SILVA, NILSEN ALEJANDRO          </t>
  </si>
  <si>
    <t>christian.ortiz@komatsu.cl</t>
  </si>
  <si>
    <t xml:space="preserve">ESPINOZA  MORA, DANIEL MAURICIO         </t>
  </si>
  <si>
    <t>daniel.espinozam@komatsu.cl</t>
  </si>
  <si>
    <t xml:space="preserve">SOTO  BERMUDEZ, MILENKO RODRIGO         </t>
  </si>
  <si>
    <t>milenko.soto@komatsu.cl</t>
  </si>
  <si>
    <t xml:space="preserve">NUÑEZ  ALVAREZ, ENRIQUE BASTHIAN        </t>
  </si>
  <si>
    <t>enrique.nunez@komatsu.cl</t>
  </si>
  <si>
    <t>nilsen.vivar@komatsu.cl</t>
  </si>
  <si>
    <t xml:space="preserve">SALAZAR  PALACIOS, SEBASTIAN ANDRÉS     </t>
  </si>
  <si>
    <t>sebastian.salazar@komatsu.cl</t>
  </si>
  <si>
    <t xml:space="preserve">PARRA  INYACO, CLAUDIO ANTONIO          </t>
  </si>
  <si>
    <t>claudio.parra@komatsu.cl</t>
  </si>
  <si>
    <t>luis.ly@komatsu.cl</t>
  </si>
  <si>
    <t xml:space="preserve">MERINO  BRONDO, LUIS ALFONSO            </t>
  </si>
  <si>
    <t>luis.merino@komatsu.cl</t>
  </si>
  <si>
    <t xml:space="preserve">CACERES  COPA, ROBERTO                  </t>
  </si>
  <si>
    <t>roberto.caceres@komatsu.cl</t>
  </si>
  <si>
    <t xml:space="preserve">SANTANA  SEPULVEDA, GHIPSY NATHALIE     </t>
  </si>
  <si>
    <t>ghipsy.santana@komatsu.cl</t>
  </si>
  <si>
    <t xml:space="preserve">CHOQUE  GARCIA, MIGUEL SAMUEL           </t>
  </si>
  <si>
    <t>miguel.choque@komatsu.cl</t>
  </si>
  <si>
    <t xml:space="preserve">GUAMAN  PARDO, MARIO HERNAN             </t>
  </si>
  <si>
    <t>mario.guaman@cummins.cl</t>
  </si>
  <si>
    <t xml:space="preserve">PORRAS  BUGUEÑO, SEBASTIÁN WILLIAM      </t>
  </si>
  <si>
    <t>sebastian.porras@komatsu.cl</t>
  </si>
  <si>
    <t xml:space="preserve">POBLETE  VIZCARRA, PABLO CESAR          </t>
  </si>
  <si>
    <t>pablo.poblete@komatsu.cl</t>
  </si>
  <si>
    <t xml:space="preserve">CORTES  ARAYA,  MANUEL GUIDO            </t>
  </si>
  <si>
    <t>manuel.cortes@komatsu.cl</t>
  </si>
  <si>
    <t xml:space="preserve">AGUILAR  OLIVA, MICHAEL ESTEBAN         </t>
  </si>
  <si>
    <t>michael.aguilar@komatsu.cl</t>
  </si>
  <si>
    <t xml:space="preserve">SOLER  RODRIGUEZ,  ANDRES FELIPE        </t>
  </si>
  <si>
    <t>andres.soler@komatsu.cl</t>
  </si>
  <si>
    <t xml:space="preserve">AHUMADA  MARAMBIO, BRIAN ROBERTO        </t>
  </si>
  <si>
    <t>brian.ahumada@komatsu.cl</t>
  </si>
  <si>
    <t xml:space="preserve">MAMANI  CONDORE, PEDRO ANTONIO          </t>
  </si>
  <si>
    <t>pedro.mamani@komatsu.cl</t>
  </si>
  <si>
    <t xml:space="preserve">VARAS  FLORES, JAIME ESTEBAN            </t>
  </si>
  <si>
    <t>jaime.varas@komatsu.cl</t>
  </si>
  <si>
    <t xml:space="preserve">BASAEZ  CALQUIN, MAURICIO DANTE         </t>
  </si>
  <si>
    <t>mauricio.basaez@komatsu.cl</t>
  </si>
  <si>
    <t xml:space="preserve">GONZALEZ  PERALTA, JONATHAN             </t>
  </si>
  <si>
    <t>jonathan.gonzalez@komatsu.cl</t>
  </si>
  <si>
    <t xml:space="preserve">VALLE  ESTAY, ANDRES OMAR               </t>
  </si>
  <si>
    <t>andres.valle@komatsu.cl</t>
  </si>
  <si>
    <t>fabricio.rojo@komatsu.cl</t>
  </si>
  <si>
    <t xml:space="preserve">MEDINA  ARANCIBIA, LUIS RODRIGO         </t>
  </si>
  <si>
    <t>l.medina@komatsu.cl</t>
  </si>
  <si>
    <t xml:space="preserve">VIZCARRA  TORRES, JUAN MAURICIO         </t>
  </si>
  <si>
    <t>juan.vizcarra@komatsu.cl</t>
  </si>
  <si>
    <t xml:space="preserve">FLORES  GUILLEN, SEBASTIAN ALEXIS       </t>
  </si>
  <si>
    <t>sebastian.flores@komatsu.cl</t>
  </si>
  <si>
    <t xml:space="preserve">RAMIREZ  JARA, JUAN FRANCISCO           </t>
  </si>
  <si>
    <t>j.ramirez.j@komatsu.cl</t>
  </si>
  <si>
    <t xml:space="preserve">PARRA  MACAYA, MAURICIO ARMANDO         </t>
  </si>
  <si>
    <t>mauricio.parra@komatsu.cl</t>
  </si>
  <si>
    <t xml:space="preserve">GARCIA  PIZARRO, MIGUEL ANGEL           </t>
  </si>
  <si>
    <t>miguel.garcia@komatsu.cl</t>
  </si>
  <si>
    <t xml:space="preserve">CERDA  GAJARDO, GUSTAVO ANDRES          </t>
  </si>
  <si>
    <t>gustavo.cerda@komatsu.cl</t>
  </si>
  <si>
    <t xml:space="preserve">FERNANDEZ  FLORES, MAURICIO ANTONIO     </t>
  </si>
  <si>
    <t>mauricio.fernandez@komatsu.cl</t>
  </si>
  <si>
    <t xml:space="preserve">CORTES  QUEZADA, EDWARD ADRIAN          </t>
  </si>
  <si>
    <t>edward.cortes@komatsu.cl</t>
  </si>
  <si>
    <t xml:space="preserve">CASTILLO  VERÓN, SERGIO HERNAN          </t>
  </si>
  <si>
    <t>sergio.castillo@komatsu.cl</t>
  </si>
  <si>
    <t xml:space="preserve">OROZCO  PONCE, VICTOR ALEJANDRO         </t>
  </si>
  <si>
    <t>victor.orozco@komatsu.cl</t>
  </si>
  <si>
    <t xml:space="preserve">  11815516-5</t>
  </si>
  <si>
    <t xml:space="preserve">ARAYA  CONTRERAS,  JAVIER ALEJANDRO     </t>
  </si>
  <si>
    <t xml:space="preserve">CORTES  TOVAR, EMILIO EDUARDO           </t>
  </si>
  <si>
    <t xml:space="preserve">  15033161-7</t>
  </si>
  <si>
    <t xml:space="preserve">RIQUELME  ROBLES,  OSCAR ENZO           </t>
  </si>
  <si>
    <t>emilio.cortes@komatsu.cl</t>
  </si>
  <si>
    <t>elisa.quispe@komatsu.cl</t>
  </si>
  <si>
    <t xml:space="preserve">ZAPATA  ARAYA, GUILLERMO ENRIQUE        </t>
  </si>
  <si>
    <t xml:space="preserve">   9683791-7</t>
  </si>
  <si>
    <t xml:space="preserve">CAIPA  SANCHEZ,  MIGUEL ANGEL           </t>
  </si>
  <si>
    <t>guillermo.zapata@komatsu.cl</t>
  </si>
  <si>
    <t>rene.venega@komatsu.cl</t>
  </si>
  <si>
    <t xml:space="preserve">URQUIETA  CHAVEZ, CRISTIAN ROBERTO      </t>
  </si>
  <si>
    <t xml:space="preserve">VERA  URZÚA, ADOLFO RAMÓN               </t>
  </si>
  <si>
    <t>cristian.urquieta@komatsu.cl</t>
  </si>
  <si>
    <t xml:space="preserve">CRUZ  GAJARDO,  NESTOR MARCELINO        </t>
  </si>
  <si>
    <t>nestor.cruz@komatsu.cl</t>
  </si>
  <si>
    <t>adolfo.vera@komatsu.cl</t>
  </si>
  <si>
    <t xml:space="preserve">BONILLA  JIMENEZ, JAIME HUMBERTO        </t>
  </si>
  <si>
    <t xml:space="preserve">  11782167-6</t>
  </si>
  <si>
    <t xml:space="preserve">PALMA  SEGURA, JORGE HEBER              </t>
  </si>
  <si>
    <t>jaime.bonilla@komatsu.cl</t>
  </si>
  <si>
    <t xml:space="preserve">  14103524-K</t>
  </si>
  <si>
    <t xml:space="preserve">QUIROGA  CASANUEVA, REINALDO ISIDRO     </t>
  </si>
  <si>
    <t xml:space="preserve">LOBERA  CRUZ, TEODORO HERNAN            </t>
  </si>
  <si>
    <t xml:space="preserve">  15559740-2</t>
  </si>
  <si>
    <t xml:space="preserve">DIAZ  DIAZ, GABRIEL PATRICIO            </t>
  </si>
  <si>
    <t>teodoro.lobera@komatsu.cl</t>
  </si>
  <si>
    <t xml:space="preserve">  13417664-4</t>
  </si>
  <si>
    <t xml:space="preserve">ROJAS  AVILA,  MIGUEL ENRIQUE           </t>
  </si>
  <si>
    <t>miguel.rojas@komatsu.cl</t>
  </si>
  <si>
    <t xml:space="preserve">GUERRERO  RAMIREZ, JULIO ARMANDO        </t>
  </si>
  <si>
    <t>julio.guerrero@komatsu.cl</t>
  </si>
  <si>
    <t xml:space="preserve">ARIAS  RIVERA, YERKO ALEXANDER          </t>
  </si>
  <si>
    <t>yerko.arias@komatsu.cl</t>
  </si>
  <si>
    <t>miguel.caipa@komatsu.cl</t>
  </si>
  <si>
    <t xml:space="preserve">VALENCIA  HIDALGO, JUAN ALEXIS          </t>
  </si>
  <si>
    <t xml:space="preserve">  13134277-2</t>
  </si>
  <si>
    <t xml:space="preserve">LEAL  ARAYA, MARIO ALEJANDRO            </t>
  </si>
  <si>
    <t>juan.valencia@komatsu.cl</t>
  </si>
  <si>
    <t xml:space="preserve">  16152149-3</t>
  </si>
  <si>
    <t xml:space="preserve">VALENZUELA  ZANETTA, JAVIER ANDRES      </t>
  </si>
  <si>
    <t xml:space="preserve">AYCA  GARAY, RELLCO MARCO               </t>
  </si>
  <si>
    <t>rellco.ayca@komatsu.cl</t>
  </si>
  <si>
    <t xml:space="preserve">GARAY  ABARCA, DIEGO ROLANDO            </t>
  </si>
  <si>
    <t>diego.garay@komatsu.cl</t>
  </si>
  <si>
    <t xml:space="preserve">ARANEDA  REALES, PEDRO MANUEL           </t>
  </si>
  <si>
    <t>pedro.araneda@komatsu.cl</t>
  </si>
  <si>
    <t xml:space="preserve">   7945105-3</t>
  </si>
  <si>
    <t xml:space="preserve">TORRES  ZULUAGA,  NICANOR EMILIANO      </t>
  </si>
  <si>
    <t>Gabriel.Diaz@komatsu.cl</t>
  </si>
  <si>
    <t>javier.valenzuela@komatsu.cl</t>
  </si>
  <si>
    <t xml:space="preserve">RICHARD  DESARMES, PIERRE               </t>
  </si>
  <si>
    <t xml:space="preserve">  16439031-4</t>
  </si>
  <si>
    <t xml:space="preserve">ARAYA  TURRES, ALEXI DAVID              </t>
  </si>
  <si>
    <t xml:space="preserve">AGUIRRE  VERGARA, EDGAR IVAN            </t>
  </si>
  <si>
    <t>edgar.aguirrev@komatsu.cl</t>
  </si>
  <si>
    <t xml:space="preserve">BASILIO  REYES, JAIME FERNANDO          </t>
  </si>
  <si>
    <t>jaime.basilio@komatsu.cl</t>
  </si>
  <si>
    <t xml:space="preserve">TICUNA  MOSCOSO, JOSE MIGUEL            </t>
  </si>
  <si>
    <t>jose.ticuna@komatsu.cl</t>
  </si>
  <si>
    <t xml:space="preserve">HUAGAMA  CHOCOBAR, ABRAHAM ALDO         </t>
  </si>
  <si>
    <t>abraham.huagama@komatsu.cl</t>
  </si>
  <si>
    <t xml:space="preserve">BRAVO  BRUNA, CRISTOPHER ALFREDO        </t>
  </si>
  <si>
    <t xml:space="preserve">  15674520-0</t>
  </si>
  <si>
    <t xml:space="preserve">BARRAZA  CIFUENTES, FLAVIO ANTONIO      </t>
  </si>
  <si>
    <t>cristopher.bravo@komatsu.cl</t>
  </si>
  <si>
    <t xml:space="preserve">LAZCANO  CABRERA, RAUL EDGARDO ENRIQUE  </t>
  </si>
  <si>
    <t>raul.lazcano@komatsu.cl</t>
  </si>
  <si>
    <t xml:space="preserve">URZUA  RAMOS, PAULO ANDRES              </t>
  </si>
  <si>
    <t>paulo.urzua@komatsu.cl</t>
  </si>
  <si>
    <t xml:space="preserve">MORALEDA  MANCILLA, ANDRES LEONEL       </t>
  </si>
  <si>
    <t>andres.moraleda@komatsu.cl</t>
  </si>
  <si>
    <t xml:space="preserve">DIAZ  BAHAMONDE,  FABIAN                </t>
  </si>
  <si>
    <t>fabian.diaz@komatsu.cl</t>
  </si>
  <si>
    <t xml:space="preserve">MONTERO  MONTIEL, JULIO                 </t>
  </si>
  <si>
    <t xml:space="preserve">VERGARA  LUCIANO, BAYRON ALEJANDRO      </t>
  </si>
  <si>
    <t>bayron.vergara@komatsu.cl</t>
  </si>
  <si>
    <t xml:space="preserve">ALCAYAGA  CASTRO, CRISTIAN BERNARDO     </t>
  </si>
  <si>
    <t>cristian.alcayaga@komatsu.cl</t>
  </si>
  <si>
    <t>nicanor.torres@komatsu.cl</t>
  </si>
  <si>
    <t xml:space="preserve">MONTEALEGRE  GUARACHI, DANIEL JOSE      </t>
  </si>
  <si>
    <t>daniel.montealegre@komatsu.cl</t>
  </si>
  <si>
    <t xml:space="preserve">MEJIA  ROSALES, JUAN CARLOS             </t>
  </si>
  <si>
    <t>juan.mejia@komatsu.cl</t>
  </si>
  <si>
    <t xml:space="preserve">PANIRE  MORALES, JORGE EDUARDO          </t>
  </si>
  <si>
    <t xml:space="preserve">  15083031-1</t>
  </si>
  <si>
    <t xml:space="preserve">LOBOS  PUCCIO, FRANCISCO JAVIER         </t>
  </si>
  <si>
    <t>jorge.panire@komatsu.cl</t>
  </si>
  <si>
    <t xml:space="preserve">VILLEGAS  ARANCIBIA, IVAN FRANCISCO     </t>
  </si>
  <si>
    <t>ivan.villegas@komatsu.cl</t>
  </si>
  <si>
    <t xml:space="preserve">ROJAS  PLAZA, FRANCISCO JAVIER          </t>
  </si>
  <si>
    <t>francisco.rojas.p@komatsu.cl</t>
  </si>
  <si>
    <t xml:space="preserve">ARAVENA  SALGADO, EDGARD ARIEL          </t>
  </si>
  <si>
    <t xml:space="preserve">  14071241-8</t>
  </si>
  <si>
    <t xml:space="preserve">RIVAS  RIVERA, BERNARDO EUGENIO         </t>
  </si>
  <si>
    <t>edgard.aravena@komatsu.cl</t>
  </si>
  <si>
    <t xml:space="preserve">RAMIREZ  ORELLANA, MANUEL ANTONIO       </t>
  </si>
  <si>
    <t>manuel.ramirez.o@komatsu.cl</t>
  </si>
  <si>
    <t xml:space="preserve">GONZALEZ  FUENTES, FELIPE EDUARDO       </t>
  </si>
  <si>
    <t>felipe.gonzalez.f@komatsu.cl</t>
  </si>
  <si>
    <t xml:space="preserve">FLORES  MERCADO, JOSÉ ALEJANDRO         </t>
  </si>
  <si>
    <t>j.flores.m@komatsu.cl</t>
  </si>
  <si>
    <t xml:space="preserve">CARRIZO  TIRADO, JAIME ANDRES           </t>
  </si>
  <si>
    <t>jaime.carrizo@komatsu.cl</t>
  </si>
  <si>
    <t xml:space="preserve">ZARATE  ROJAS, LUÍS GUILLERMO           </t>
  </si>
  <si>
    <t>luis.zarate@komatsu.cl</t>
  </si>
  <si>
    <t xml:space="preserve">ARAYA  ARAYA, JUAN PABLO                </t>
  </si>
  <si>
    <t>j.araya.a@komatsu.cl</t>
  </si>
  <si>
    <t xml:space="preserve">ROJAS  VARAS, RAMON ANTONIO             </t>
  </si>
  <si>
    <t>ramon.rojas.v@komatsu.cl</t>
  </si>
  <si>
    <t xml:space="preserve">  10660647-1</t>
  </si>
  <si>
    <t xml:space="preserve">TRUTANIC  PEÑA, JORGE LUIS              </t>
  </si>
  <si>
    <t>jorge.trutanic@komatsu.cl</t>
  </si>
  <si>
    <t xml:space="preserve">MUÑOZ  PALMA, CARLOS ANTONIO            </t>
  </si>
  <si>
    <t xml:space="preserve">ROJAS  ARAYA, PATRICIO DIOGENES         </t>
  </si>
  <si>
    <t>p.rojas@komatsu.cl</t>
  </si>
  <si>
    <t xml:space="preserve">PEÑA  MORALES, DANIEL EDGARDO           </t>
  </si>
  <si>
    <t>daniel.pena@komatsu.cl</t>
  </si>
  <si>
    <t xml:space="preserve">GONZALEZ  VALENZUELA, CESAR ALEJANDRO   </t>
  </si>
  <si>
    <t xml:space="preserve">  10683303-6</t>
  </si>
  <si>
    <t xml:space="preserve">CARDENAS  BARRIENTOS, JOSE MAURICIO     </t>
  </si>
  <si>
    <t>cesar.gonzalez@komatsu.cl</t>
  </si>
  <si>
    <t xml:space="preserve">GARCIA  HERRERA, DANIEL ANDRES          </t>
  </si>
  <si>
    <t>daniel.garcia@komatsu.cl</t>
  </si>
  <si>
    <t xml:space="preserve">ALFARO  CASTILLO, RONALD MAURICIO       </t>
  </si>
  <si>
    <t>ronald.alfaro@komatsu.cl</t>
  </si>
  <si>
    <t>oscar.riquelme@komatsu.cl</t>
  </si>
  <si>
    <t xml:space="preserve">AGUERO  ZULETA, JAVIER ALEJANDRO        </t>
  </si>
  <si>
    <t>javier.aguero@komatsu.cl</t>
  </si>
  <si>
    <t xml:space="preserve">CASTRO  MAMANI, JOSE MOISES             </t>
  </si>
  <si>
    <t>jose.castro@komatsu.cl</t>
  </si>
  <si>
    <t xml:space="preserve">MAMANI  MAMANI, RAMIRO                  </t>
  </si>
  <si>
    <t>ramiro.mamani@komatsu.cl</t>
  </si>
  <si>
    <t>reinaldo.quiroga@komatsu.cl</t>
  </si>
  <si>
    <t xml:space="preserve">LEON  LOPEZ, ALDO ANDRES                </t>
  </si>
  <si>
    <t>aldo.leon@komatsu.cl</t>
  </si>
  <si>
    <t xml:space="preserve">ORTIZ  BUT, GUSTAVO ALEJANDRO           </t>
  </si>
  <si>
    <t>gustavo.ortiz@komatsu.cl</t>
  </si>
  <si>
    <t xml:space="preserve">CARRASCO  YAÑEZ, LEE-VAN JILBERTO       </t>
  </si>
  <si>
    <t>lee-van.carrasco@komatsu.cl</t>
  </si>
  <si>
    <t>mario.leal@komatsu.cl</t>
  </si>
  <si>
    <t>jose.cardenas@komatsu.cl</t>
  </si>
  <si>
    <t xml:space="preserve">CEPEDA  GUERRA,  MARIO ROLANDO          </t>
  </si>
  <si>
    <t>m.cepeda@komatsu.cl</t>
  </si>
  <si>
    <t>Jorge.Palma@komatsu.cl</t>
  </si>
  <si>
    <t xml:space="preserve">SOTO  BELTRAN, YANELA ADELA             </t>
  </si>
  <si>
    <t>yanela.soto@komatsu.cl</t>
  </si>
  <si>
    <t xml:space="preserve">GODOY  JULIO, LUIS ANDRES               </t>
  </si>
  <si>
    <t>luis.godoy@komatsu.cl</t>
  </si>
  <si>
    <t xml:space="preserve">SALINAS  GALVEZ, CARLOS ALBERTO         </t>
  </si>
  <si>
    <t>carlos.salinas@komatsu.cl</t>
  </si>
  <si>
    <t xml:space="preserve">AUGER  SOTO, RICARDO ANDRES             </t>
  </si>
  <si>
    <t>ricardo.auger@komatsu.cl</t>
  </si>
  <si>
    <t xml:space="preserve">OLAVE  ORTEGA, LUIS OSVALDO FELIPE      </t>
  </si>
  <si>
    <t>luis.olave.o@komatsu.cl</t>
  </si>
  <si>
    <t xml:space="preserve">ROJAS  LAGOS, CAROLINA LILA             </t>
  </si>
  <si>
    <t>carolina.rojas@komatsu.cl</t>
  </si>
  <si>
    <t>javier.araya@komatsu.cl</t>
  </si>
  <si>
    <t xml:space="preserve">NUÑEZ  PEREZ, CARLOS ALEJANDRO          </t>
  </si>
  <si>
    <t>cnunez@komatsu.cl</t>
  </si>
  <si>
    <t xml:space="preserve">GUERRA  ZUÑIGA, MAURICIO ANTONIO        </t>
  </si>
  <si>
    <t>mauricio.guerra@komatsu.cl</t>
  </si>
  <si>
    <t xml:space="preserve">INZUNZA  ALVARADO, CARLOS ALBERTO       </t>
  </si>
  <si>
    <t xml:space="preserve">Electronico 1-E                         </t>
  </si>
  <si>
    <t>carlos.inzunza.a@komatsu.cl</t>
  </si>
  <si>
    <t xml:space="preserve">BARRERA  CASTILLO, FRANCO NOLBERTO      </t>
  </si>
  <si>
    <t>franco.barrera@komatsu.cl</t>
  </si>
  <si>
    <t xml:space="preserve">RAMIREZ  CAMPILLAY, CARLOS ALBERTO      </t>
  </si>
  <si>
    <t>carlos.ramirez@komatsu.cl</t>
  </si>
  <si>
    <t xml:space="preserve">GUTIERREZ  VASQUEZ, ALEX PATRICIO       </t>
  </si>
  <si>
    <t>alex.gutierrez@komatsu.cl</t>
  </si>
  <si>
    <t xml:space="preserve">MORENO  JIMENEZ, CONSTANTINO            </t>
  </si>
  <si>
    <t>constantino.moreno@komatsu.cl</t>
  </si>
  <si>
    <t xml:space="preserve">CARVAJAL  ARAYA, ALVARO ANTONIO         </t>
  </si>
  <si>
    <t>alvaro.carvajal@komatsu.cl</t>
  </si>
  <si>
    <t xml:space="preserve">CAMPILLAY  ROJAS, DANIEL IGNACIO        </t>
  </si>
  <si>
    <t>daniel.campillay@komatsu.cl</t>
  </si>
  <si>
    <t xml:space="preserve">GOMEZ  TRUJILLO, EDUARDO ALEJANDRO      </t>
  </si>
  <si>
    <t>eduardo.gomezt@komatsu.cl</t>
  </si>
  <si>
    <t xml:space="preserve">CUEVAS  AGUILERA, FELIPE IGNACIO        </t>
  </si>
  <si>
    <t>felipe.cuevas@komatsu.cl</t>
  </si>
  <si>
    <t xml:space="preserve">BAUDOIN  MONTECINO, FELIPE ANDRES       </t>
  </si>
  <si>
    <t>felipe.baudoin@komatsu.cl</t>
  </si>
  <si>
    <t xml:space="preserve">ORELLANA  TAPIA, HECTOR HUGO            </t>
  </si>
  <si>
    <t>hector.orellana.t@komatsu.cl</t>
  </si>
  <si>
    <t xml:space="preserve">ORELLANA  BERON, LEONARDO ISMAEL        </t>
  </si>
  <si>
    <t>leonardo.orellana@komatsu.cl</t>
  </si>
  <si>
    <t xml:space="preserve">GODOY  PALMA, ALLEN KEVIN               </t>
  </si>
  <si>
    <t>allen.godoy@komatsu.cl</t>
  </si>
  <si>
    <t xml:space="preserve">VALLEJOS  CORNEJO, JUAN GABRIEL VICTOR  </t>
  </si>
  <si>
    <t>juan.vallejos@komatsu.cl</t>
  </si>
  <si>
    <t xml:space="preserve">ARAYA  URRIOLA, ERIC ULISES             </t>
  </si>
  <si>
    <t>eric.araya@komatsu.cl</t>
  </si>
  <si>
    <t xml:space="preserve">CONTRERAS  ARAYA, NELSON ENRIQUE        </t>
  </si>
  <si>
    <t>nelson.contreras@komatsu.cl</t>
  </si>
  <si>
    <t xml:space="preserve">SAAVEDRA  JIMENEZ, ALEJANDRO  ROBINSON  </t>
  </si>
  <si>
    <t>alejandro.saavedra@komatsu.cl</t>
  </si>
  <si>
    <t xml:space="preserve">ROJAS  OLIVARES, ANGELO DANIEL          </t>
  </si>
  <si>
    <t>angelo.rojas@komatsu.cl</t>
  </si>
  <si>
    <t xml:space="preserve">LARRONDO  CANIBILO, PATRICIO ALBERTO    </t>
  </si>
  <si>
    <t>patricio.larrondo@komatsu.cl</t>
  </si>
  <si>
    <t xml:space="preserve">DIAZ  ECHEVERRIA, JAIME LUIS            </t>
  </si>
  <si>
    <t>j.diaz@komatsu.cl</t>
  </si>
  <si>
    <t xml:space="preserve">ROJAS  SALAS, NIBALDO ENRIQUE           </t>
  </si>
  <si>
    <t>nibaldo.rojas@komatsu.cl</t>
  </si>
  <si>
    <t xml:space="preserve">DURAN  MATURANA, LUIS ALFONSO           </t>
  </si>
  <si>
    <t>luis.duran.m@komatsu.cl</t>
  </si>
  <si>
    <t xml:space="preserve">PIZARRO  CORTES, GUSTAVO ALFONSO        </t>
  </si>
  <si>
    <t>gustavo.pizarro@komatsu.cl</t>
  </si>
  <si>
    <t xml:space="preserve">HERRERA  HERRERA, ALEXIS ALEJANDRO      </t>
  </si>
  <si>
    <t>alexis.herrera@komatsu.cl</t>
  </si>
  <si>
    <t xml:space="preserve">VARAS  CAMPILLAY, FRANCISCO ALFONSO     </t>
  </si>
  <si>
    <t>francisco.varasc@komatsu.cl</t>
  </si>
  <si>
    <t xml:space="preserve">CORTES  PASTEN, GLIDDE DIONEL           </t>
  </si>
  <si>
    <t>glidde.cortes@komatsu.cl</t>
  </si>
  <si>
    <t xml:space="preserve">MOYA  TRIGO, MARCOS ALBERTO             </t>
  </si>
  <si>
    <t>marcos.moya@komatsu.cl</t>
  </si>
  <si>
    <t xml:space="preserve">VALENZUELA  ROJAS, JOBANY GUILLERMO     </t>
  </si>
  <si>
    <t>jobany.valenzuela@komatsu.cl</t>
  </si>
  <si>
    <t xml:space="preserve">CAMPILLAY  CAMPILLAY, SEGUNDO ARTURO    </t>
  </si>
  <si>
    <t>segundo.campillay@komatsu.cl</t>
  </si>
  <si>
    <t xml:space="preserve">VALENZUELA  SEPULVEDA, JUAN ALFREDO     </t>
  </si>
  <si>
    <t>juan.valenzuela.s@komatsu.cl</t>
  </si>
  <si>
    <t xml:space="preserve">RAMIREZ  RAMIREZ, PATRICIO ALEXANDER    </t>
  </si>
  <si>
    <t>patricio.ramirez@komatsu.cl</t>
  </si>
  <si>
    <t xml:space="preserve">BAUTISTA  CORIA, DIEGO FELIPE           </t>
  </si>
  <si>
    <t>diego.bautista@komatsu.cl</t>
  </si>
  <si>
    <t xml:space="preserve">  13530068-3</t>
  </si>
  <si>
    <t xml:space="preserve">ESPINOZA  CANIBILO, ARTEMIO RODRIGO     </t>
  </si>
  <si>
    <t>artemio.espinoza@komatsu.cl</t>
  </si>
  <si>
    <t xml:space="preserve">TAPIA  ULLOA, CARLOS URBANO             </t>
  </si>
  <si>
    <t>carlos.tapia.u@komatsu.cl</t>
  </si>
  <si>
    <t>bernardo.rivas@komatsu.cl</t>
  </si>
  <si>
    <t xml:space="preserve">GOMEZ  CONTRERAS,RODRIGO                </t>
  </si>
  <si>
    <t>rodrigo.gomez@komatsu.cl</t>
  </si>
  <si>
    <t>alexi.araya@komatsu.cl</t>
  </si>
  <si>
    <t>javier.longa@komatsu.cl</t>
  </si>
  <si>
    <t xml:space="preserve">SAAVEDRA  MARÍN, FLAVIO ANDRÉS          </t>
  </si>
  <si>
    <t>flavio.saavedra@komatsu.cl</t>
  </si>
  <si>
    <t xml:space="preserve">BAVESTRELLO  SAAVEDRA, FRANCO LUCIANO   </t>
  </si>
  <si>
    <t>franco.bavestrello@komatsu.cl</t>
  </si>
  <si>
    <t>francisco.lobos@komatsu.cl</t>
  </si>
  <si>
    <t xml:space="preserve">CAQUISANE  TOLORZA, JUAN CARLOS         </t>
  </si>
  <si>
    <t>juan.caquisane@komatsu.cl</t>
  </si>
  <si>
    <t xml:space="preserve">ARAYA  MEDINA, CRISTIAN ARMANDO         </t>
  </si>
  <si>
    <t>cristian.araya.m@komatsu.cl</t>
  </si>
  <si>
    <t xml:space="preserve">COZ  ALCAYAGA, PATRICIO ALEJANDRO       </t>
  </si>
  <si>
    <t>patricio.coz@komatsu.cl</t>
  </si>
  <si>
    <t xml:space="preserve">SOTO  CARRASCO, FABIOLA ALEJANDRA       </t>
  </si>
  <si>
    <t>fabiola.soto@komatsu.cl</t>
  </si>
  <si>
    <t xml:space="preserve">MILLA  NETTLE, CHRISTIAN MICHAEL        </t>
  </si>
  <si>
    <t>christian.milla@komatsu.cl</t>
  </si>
  <si>
    <t xml:space="preserve">YAPURA  DIAZ, DANIA IVETT               </t>
  </si>
  <si>
    <t>dania.yapura@komatsu.cl</t>
  </si>
  <si>
    <t xml:space="preserve">VARGAS  CORTES, ALEJANDRO ALBERTO       </t>
  </si>
  <si>
    <t>alejandro.vargas@komatsu.cl</t>
  </si>
  <si>
    <t xml:space="preserve">YAMPARA  GONZALEZ, MARIO                </t>
  </si>
  <si>
    <t>mario.yampara@komatsu.cl</t>
  </si>
  <si>
    <t xml:space="preserve">LARRETA  ZUÑIGA, FELIPE ENRIQUE         </t>
  </si>
  <si>
    <t>felipe.larreta@komatsu.cl</t>
  </si>
  <si>
    <t xml:space="preserve">VERGARA  CASTILLO, CRISTIAN DANIEL      </t>
  </si>
  <si>
    <t>cristian.vergara@komatsu.cl</t>
  </si>
  <si>
    <t xml:space="preserve">ESPINOSA  CARDOZO, HUGO ANDRES          </t>
  </si>
  <si>
    <t>hugo.espinosa@komatsu.cl</t>
  </si>
  <si>
    <t xml:space="preserve">QUIROZ  ROMERO, MANUEL ELIAS            </t>
  </si>
  <si>
    <t>manuel.quiroz@komatsu.cl</t>
  </si>
  <si>
    <t xml:space="preserve">VILLAGRAN  TABILO, ALEXIS ALEJANDRO     </t>
  </si>
  <si>
    <t>alexis.villagran@komatsu.cl</t>
  </si>
  <si>
    <t xml:space="preserve">CALDERON  CRUZ, CARINA JAMILETA         </t>
  </si>
  <si>
    <t>carina.calderon@komatsu.cl</t>
  </si>
  <si>
    <t xml:space="preserve">GARCIA  MUÑOZ,  MANUEL EDUARDO          </t>
  </si>
  <si>
    <t>manuel.garcia@komatsu.cl</t>
  </si>
  <si>
    <t>yordan.camus@komatsu.cl</t>
  </si>
  <si>
    <t xml:space="preserve">LOPEZ  RIVERA, JORGE ALEJANDRO          </t>
  </si>
  <si>
    <t>jorge.lopez.r@komatsu.cl</t>
  </si>
  <si>
    <t xml:space="preserve">GARCIA  HONORATO, GABRIEL REINALDO      </t>
  </si>
  <si>
    <t>gabriel.garcia@komatsu.cl</t>
  </si>
  <si>
    <t xml:space="preserve">VEAS  IRIARTE, LUIS HERNAN              </t>
  </si>
  <si>
    <t>luis.veas@komatsu.cl</t>
  </si>
  <si>
    <t xml:space="preserve">OSSANDON  MIRANDA, LESLIE ANDREA        </t>
  </si>
  <si>
    <t>leslie.ossandon@komatsu.cl</t>
  </si>
  <si>
    <t xml:space="preserve">MUÑOZ  ROSALES, MASSIEL MABEL           </t>
  </si>
  <si>
    <t>massiel.munoz@komatsu.cl</t>
  </si>
  <si>
    <t>flavio.barraza@komatsu.cl</t>
  </si>
  <si>
    <t xml:space="preserve">CHOQUE  TOLEDO, EDSON JAVIER            </t>
  </si>
  <si>
    <t>edson.choque@komatsu.cl</t>
  </si>
  <si>
    <t xml:space="preserve">ARAYA  VEGA, ROLANDO ANTONIO            </t>
  </si>
  <si>
    <t>rolando.araya@komatsu.cl</t>
  </si>
  <si>
    <t xml:space="preserve">PLAZA  ALVAREZ, JUAN PABLO              </t>
  </si>
  <si>
    <t>juan.plaza@komatsu.cl</t>
  </si>
  <si>
    <t xml:space="preserve">QUIROZ  CONTRERAS, JOSE ANTONIO         </t>
  </si>
  <si>
    <t>jose.quiroz@komatsu.cl</t>
  </si>
  <si>
    <t xml:space="preserve">  17092589-0</t>
  </si>
  <si>
    <t xml:space="preserve">QUIROGA  LAFFERTE, ERIC ALEXANDRO       </t>
  </si>
  <si>
    <t>eric.quiroga@komatsu.cl</t>
  </si>
  <si>
    <t xml:space="preserve">TORRES  ARANDA, FRANCISCO JAVIER        </t>
  </si>
  <si>
    <t>francisco.torres@komatsu.cl</t>
  </si>
  <si>
    <t xml:space="preserve">  16325658-4</t>
  </si>
  <si>
    <t xml:space="preserve">SANTANDER  PIZARRO, RAMON ISAIAS        </t>
  </si>
  <si>
    <t xml:space="preserve">ORDENES  ORDENES, CAMILO HENRIQUE       </t>
  </si>
  <si>
    <t>camilo.ordenes@komatsu.cl</t>
  </si>
  <si>
    <t xml:space="preserve">MAMANI  GUARACHI, MACARIO MARCELO       </t>
  </si>
  <si>
    <t>macario.mamani.g@komatsu.cl</t>
  </si>
  <si>
    <t xml:space="preserve">ARAYA  URRIOLA, JUAN OSCAR              </t>
  </si>
  <si>
    <t>juan.araya@komatsu.cl</t>
  </si>
  <si>
    <t xml:space="preserve">BARRERA  VARAS, FABIAN ANTONIO          </t>
  </si>
  <si>
    <t>fabian.barrera@komatsu.cl</t>
  </si>
  <si>
    <t xml:space="preserve">MARIMAN  SEPULVEDA, CRISTIAN RICARDO    </t>
  </si>
  <si>
    <t>cristian.mariman@komatsu.cl</t>
  </si>
  <si>
    <t xml:space="preserve">ROJAS  ARAYA, SEBASTIAN ANTONIO         </t>
  </si>
  <si>
    <t>sebastian.rojas.a@komatsu.cl</t>
  </si>
  <si>
    <t xml:space="preserve">MARTINEZ  CASTRO, PILAR ALEJANDRA       </t>
  </si>
  <si>
    <t>pilar.martinez@komatsu.cl</t>
  </si>
  <si>
    <t xml:space="preserve">ORTIZ  JORQUERA, RODRIGO IGNACIO        </t>
  </si>
  <si>
    <t>rodrigo.ortizj@komatsu.cl</t>
  </si>
  <si>
    <t xml:space="preserve">ROBLES  PARRA, GONZALO ANDRES           </t>
  </si>
  <si>
    <t>gonzalo.robles@komatsu.cl</t>
  </si>
  <si>
    <t xml:space="preserve">BERRIOS  ALFARO, LUIS ALEJANDRO         </t>
  </si>
  <si>
    <t>luis.berriosa@komatsu.cl</t>
  </si>
  <si>
    <t xml:space="preserve">ALMENDARES  OLMOS, GIAN DANIEL KEVIN    </t>
  </si>
  <si>
    <t>gian.almendares@komatsu.cl</t>
  </si>
  <si>
    <t xml:space="preserve">CHURQUI  MERCADO, JUAN CARLO            </t>
  </si>
  <si>
    <t>juan.churqui@komatsu.cl</t>
  </si>
  <si>
    <t xml:space="preserve">SOTO  GUERRA, FABIAN LUIS               </t>
  </si>
  <si>
    <t>fabian.soto@komatsu.cl</t>
  </si>
  <si>
    <t xml:space="preserve">RIVERA  DIAZ, CLAUDIO ALEJANDRO         </t>
  </si>
  <si>
    <t>claudio.rivera@komatsu.cl</t>
  </si>
  <si>
    <t xml:space="preserve">CASTRO  POBLETE, DAVIES LEONARDO        </t>
  </si>
  <si>
    <t>davies.castro@komatsu.cl</t>
  </si>
  <si>
    <t xml:space="preserve">VELIZ  ARAYA, MIGUEL ALEJANDRO          </t>
  </si>
  <si>
    <t>miguel.veliz@komatsu.cl</t>
  </si>
  <si>
    <t xml:space="preserve">CARRILLO  VARELA, ROBERTO IGNACIO       </t>
  </si>
  <si>
    <t>roberto.carrillo@komatsu.cl</t>
  </si>
  <si>
    <t xml:space="preserve">OLIVARES  HURTADO, LUIS ALEJANDRO       </t>
  </si>
  <si>
    <t>luis.olivares.h@komatsu.cl</t>
  </si>
  <si>
    <t xml:space="preserve">HENRIQUEZ  CHOQUE, JOSE LUIS            </t>
  </si>
  <si>
    <t>jose.henriquez@komatsu.cl</t>
  </si>
  <si>
    <t xml:space="preserve">MALDONADO  CHANDIA, JORGE LUIS          </t>
  </si>
  <si>
    <t>jorge.maldonado@komatsu.cl</t>
  </si>
  <si>
    <t xml:space="preserve">MONTEVILLA  MARQUEZ, ALEJANDRO  ANDRES  </t>
  </si>
  <si>
    <t>alejandro.montevilla@komatsu.cl</t>
  </si>
  <si>
    <t xml:space="preserve">URRUTIA  GALLARDO, JHON RODRIGO         </t>
  </si>
  <si>
    <t>jhon.urrutia@komatsu.cl</t>
  </si>
  <si>
    <t xml:space="preserve">VICENCIO  PIZARRO,  JOSE ANTONIO        </t>
  </si>
  <si>
    <t>jose.vicencio@komatsu.cl</t>
  </si>
  <si>
    <t xml:space="preserve">PEREIRA  GUERRERO, CHRISTOFER WILLIAMS  </t>
  </si>
  <si>
    <t>christofer.pereira@komatsu.cl</t>
  </si>
  <si>
    <t xml:space="preserve">MALDONADO  CHANDIA, JOSUE ABELARDO      </t>
  </si>
  <si>
    <t>josue.maldonado@komatsu.cl</t>
  </si>
  <si>
    <t xml:space="preserve">ARCOS  SEPULVEDA, CRISTIAN MIGUEL       </t>
  </si>
  <si>
    <t>cristian.arcos@komatsu.cl</t>
  </si>
  <si>
    <t xml:space="preserve">TAPIA  PATTY, ALVARO DANIEL             </t>
  </si>
  <si>
    <t>Alvaro.Tapia@komatsu.cl</t>
  </si>
  <si>
    <t xml:space="preserve">DIAZ  MELENDEZ, LEONARDO JAVIER         </t>
  </si>
  <si>
    <t>leonardo.diaz@komatsu.cl</t>
  </si>
  <si>
    <t xml:space="preserve">LUNA  COLQUE, JOHNNY DANIEL             </t>
  </si>
  <si>
    <t>johnny.luna@komatsu.cl</t>
  </si>
  <si>
    <t xml:space="preserve">PINILLOS  MUÑOZ, ALFREDO                </t>
  </si>
  <si>
    <t>alfredo.pinillos@komatsu.cl</t>
  </si>
  <si>
    <t xml:space="preserve">URQUIETA  CASTRO, JONATHAN PATRICIO     </t>
  </si>
  <si>
    <t>jonathan.urquieta@komatsu.cl</t>
  </si>
  <si>
    <t xml:space="preserve">ZUÑIGA  CARRASCO, TOMAS PABLO           </t>
  </si>
  <si>
    <t>tomas.zuniga@komatsu.cl</t>
  </si>
  <si>
    <t xml:space="preserve">EGAÑA  SAAVEDRA, CHRISTIAN ALEJANDRO    </t>
  </si>
  <si>
    <t>christian.egana@komatsu.cl</t>
  </si>
  <si>
    <t xml:space="preserve">OROZCO  URIBE, GUILLERMO SEBASTIAN      </t>
  </si>
  <si>
    <t>guillermo.orozco@komatsu.cl</t>
  </si>
  <si>
    <t xml:space="preserve">FUENTEALBA  ASCENCIO, GABRIEL GUSTAVO   </t>
  </si>
  <si>
    <t>gabriel.fuentealba@komatsu.cl</t>
  </si>
  <si>
    <t xml:space="preserve">CAMACHO  VILLALOBOS, ALBERTO SEBASTIAN  </t>
  </si>
  <si>
    <t>alberto.camacho@komatsu.cl</t>
  </si>
  <si>
    <t xml:space="preserve">PAREDES  ARRIAGADA, WILFREDO GERARDO    </t>
  </si>
  <si>
    <t xml:space="preserve">TORO  MENARES, HERNAN SILVESTRE         </t>
  </si>
  <si>
    <t>hernan.toro@komatsu.cl</t>
  </si>
  <si>
    <t xml:space="preserve">MAMANI  FLORES, JOSÉ EDUARDO            </t>
  </si>
  <si>
    <t>j.mamani@komatsu.cl</t>
  </si>
  <si>
    <t xml:space="preserve">ROBLEDO  TRUJILLO, LUIS ALBERTO         </t>
  </si>
  <si>
    <t>luis.robledo@komatsu.cl</t>
  </si>
  <si>
    <t xml:space="preserve">TRIVIÑO  VERGARA, NORMAN GUSTAVO        </t>
  </si>
  <si>
    <t>norman.trivino@komatsu.cl</t>
  </si>
  <si>
    <t xml:space="preserve">ARDILES  CASTILLO, ALEJANDRO EDUARDO    </t>
  </si>
  <si>
    <t>alejandro.ardiles@komatsu.cl</t>
  </si>
  <si>
    <t xml:space="preserve">CHOQUE  CORVACHO, RODRIGO ALEXIS        </t>
  </si>
  <si>
    <t>rodrigo.choque@komatsu.cl</t>
  </si>
  <si>
    <t xml:space="preserve">LEIVA  MORA, ALVARO ANDRES              </t>
  </si>
  <si>
    <t>alvaro.leiva@komatsu.cl</t>
  </si>
  <si>
    <t xml:space="preserve">ARAYA  RIOS, PABLO ALEJANDRO            </t>
  </si>
  <si>
    <t>pablo.araya@komatsu.cl</t>
  </si>
  <si>
    <t xml:space="preserve">ALVAREZ  POBLETE, LUIS ANDRES           </t>
  </si>
  <si>
    <t>luis.alvarezp@komatsu.cl</t>
  </si>
  <si>
    <t xml:space="preserve">CORTES  MUJICA, WILSON                  </t>
  </si>
  <si>
    <t>wcortes@komatsu.cl</t>
  </si>
  <si>
    <t>david.pezo@komatsu.cl</t>
  </si>
  <si>
    <t xml:space="preserve">ARANCIBIA  GOMEZ, ALVARO JAVIER         </t>
  </si>
  <si>
    <t>alvaro.arancibia@komatsu.cl</t>
  </si>
  <si>
    <t xml:space="preserve">JARA  ZAPATA, CAMILO ALEXIS             </t>
  </si>
  <si>
    <t>camilo.jara@komatsu.cl</t>
  </si>
  <si>
    <t>cristopher.rodriguez@komatsu.cl</t>
  </si>
  <si>
    <t xml:space="preserve">ARANEDA  JOFRE, JORGE EDUARDO           </t>
  </si>
  <si>
    <t>jorge.araneda@komatsu.cl</t>
  </si>
  <si>
    <t xml:space="preserve">ROJAS  FLORES, HERIBERTO DEL TRANSITO   </t>
  </si>
  <si>
    <t>heriberto.rojas@komatsu.cl</t>
  </si>
  <si>
    <t xml:space="preserve">ZAMORA  ARAYA, SEBASTIAN ENRIQUE        </t>
  </si>
  <si>
    <t>sebastian.zamora@komatsu.cl</t>
  </si>
  <si>
    <t xml:space="preserve">PRIETO, MATIAS                          </t>
  </si>
  <si>
    <t>matias.prieto@komatsu.cl</t>
  </si>
  <si>
    <t xml:space="preserve">SARAVIA  BARRAZA, DIEGO IGNACIO         </t>
  </si>
  <si>
    <t>diego.saravia@komatsu.cl</t>
  </si>
  <si>
    <t xml:space="preserve">MARIN  SANCHEZ, JAIRO LINCOYAN          </t>
  </si>
  <si>
    <t>jairo.marin@komatsu.cl</t>
  </si>
  <si>
    <t xml:space="preserve">MUÑOZ  CANIVILO, ESTEBAN GABRIEL        </t>
  </si>
  <si>
    <t>esteban.munoz@komatsu.cl</t>
  </si>
  <si>
    <t xml:space="preserve">BONILLA  JIMENEZ, WILSON LADIMIR        </t>
  </si>
  <si>
    <t>wilson.bonilla@komatsu.cl</t>
  </si>
  <si>
    <t xml:space="preserve">VICENCIO  MERCADO, MARCOS ANTONIO       </t>
  </si>
  <si>
    <t>marcos.vicencio@komatsu.cl</t>
  </si>
  <si>
    <t xml:space="preserve">ARAYA  ALFARO, KATHERINE MARIELA        </t>
  </si>
  <si>
    <t xml:space="preserve">ZURITA  ZURITA, CRISTIAN MANUEL         </t>
  </si>
  <si>
    <t>katherine.araya@komatsu.cl</t>
  </si>
  <si>
    <t xml:space="preserve">ROJAS  ROJAS, MILTON ANTONIO            </t>
  </si>
  <si>
    <t>milton.rojas@komatsu.cl</t>
  </si>
  <si>
    <t>cristian.zurita@komatsu.cl</t>
  </si>
  <si>
    <t xml:space="preserve">CORTEZ  SAAVEDRA, EMANUEL ZACARÍAS      </t>
  </si>
  <si>
    <t>emanuel.cortez@komatsu.cl</t>
  </si>
  <si>
    <t xml:space="preserve">HUANCA  LOVERA, RICHARD RENE            </t>
  </si>
  <si>
    <t>richard.huanca@komatsu.cl</t>
  </si>
  <si>
    <t xml:space="preserve">PRADO  SAEZ, OMAR ANDRES                </t>
  </si>
  <si>
    <t>omar.prado@komatsu.cl</t>
  </si>
  <si>
    <t xml:space="preserve">BARRAZA  CARVAJAL, ISMAEL ALEJANDRO     </t>
  </si>
  <si>
    <t>ismael.barraza@komatsu.cl</t>
  </si>
  <si>
    <t xml:space="preserve">COLQUE  CRUZ, ESTEBAN MARIO             </t>
  </si>
  <si>
    <t>esteban.colque@komatsu.cl</t>
  </si>
  <si>
    <t xml:space="preserve">   9974363-8</t>
  </si>
  <si>
    <t xml:space="preserve">BRITO  GONZALEZ, JORGE EDUARDO          </t>
  </si>
  <si>
    <t>jorge.brito@komatsu.cl</t>
  </si>
  <si>
    <t xml:space="preserve">BENAVENTE  TRUCCO, LADISLAO ARTURO      </t>
  </si>
  <si>
    <t>ladislao.benavente@komatsu.cl</t>
  </si>
  <si>
    <t>marcelo.osses@komatsu.cl</t>
  </si>
  <si>
    <t>sebastian.villela@komatsu.cl</t>
  </si>
  <si>
    <t xml:space="preserve">SAAVEDRA  RAMOS, JOSE MIGUEL            </t>
  </si>
  <si>
    <t>jose.saavedra.r@komatsu.cl</t>
  </si>
  <si>
    <t xml:space="preserve">CORVACHO  GUEVARA, CAMILA ELENA         </t>
  </si>
  <si>
    <t>camila.corvacho@komatsu.cl</t>
  </si>
  <si>
    <t xml:space="preserve">MEJÍAS   ESPINOZA, ALEXIS JAVIER        </t>
  </si>
  <si>
    <t>alexis.mejias@komatsu.cl</t>
  </si>
  <si>
    <t xml:space="preserve">VERA  CHAMORRO, ARNALDO FRANCISCO       </t>
  </si>
  <si>
    <t>arnaldo.vera@komatsu.cl</t>
  </si>
  <si>
    <t xml:space="preserve">   6496826-2</t>
  </si>
  <si>
    <t xml:space="preserve">BUSSENIUS  MULLER, CHRISTIAN ALBERT     </t>
  </si>
  <si>
    <t>cbussenius@komatsu.cl</t>
  </si>
  <si>
    <t xml:space="preserve">BARRAZA  GUERRA, GONZALO FABIAN         </t>
  </si>
  <si>
    <t>gonzalo.barraza@komatsu.cl</t>
  </si>
  <si>
    <t xml:space="preserve">VILLEGAS  ARPASI, ELVIS ROBERTO         </t>
  </si>
  <si>
    <t>elvis.villegas@komatsu.cl</t>
  </si>
  <si>
    <t xml:space="preserve">  15928696-7</t>
  </si>
  <si>
    <t xml:space="preserve">FAUNDEZ  CAAMAÑO, MARIO ALEJANDRO       </t>
  </si>
  <si>
    <t>mario.faundez@komatsu.cl</t>
  </si>
  <si>
    <t xml:space="preserve">RAMIREZ  CAMPILLAY, FRANCISCO JAVIER    </t>
  </si>
  <si>
    <t>francisco.ramirez@komatsu.cl</t>
  </si>
  <si>
    <t xml:space="preserve">GOMEZ  AGUILAR, ALEX SEGUNDO            </t>
  </si>
  <si>
    <t>alex.gomez@komatsu.cl</t>
  </si>
  <si>
    <t xml:space="preserve">IRIARTE  IRIARTE, RODRIGO ANDRES        </t>
  </si>
  <si>
    <t>rodrigo.iriarte@komatsu.cl</t>
  </si>
  <si>
    <t xml:space="preserve">FERRADA  QUIJANES, LUIS LEANDRO         </t>
  </si>
  <si>
    <t>luis.ferrada@komatsu.cl</t>
  </si>
  <si>
    <t xml:space="preserve">DIAZ  CISTERNAS, JUAN FRANCISCO         </t>
  </si>
  <si>
    <t>juan.cisternas@komatsu.cl</t>
  </si>
  <si>
    <t xml:space="preserve">VIVANCO  CARVALLO, VICENTE ALEJANDRO    </t>
  </si>
  <si>
    <t>vicente.vivanco@komatsu.cl</t>
  </si>
  <si>
    <t xml:space="preserve">SOSA  CATUR, CARLOS ABEL                </t>
  </si>
  <si>
    <t>catur.carlos@komatsu.cl</t>
  </si>
  <si>
    <t xml:space="preserve">GUACUCANO  YAMPARA, ERNESTO ERIC        </t>
  </si>
  <si>
    <t>ernesto.guacucano@komatsu.cl</t>
  </si>
  <si>
    <t xml:space="preserve">AGUIRRE  CAMPILLAY, PATRICIO ARTURO     </t>
  </si>
  <si>
    <t>patricio.aguirre@komatsu.cl</t>
  </si>
  <si>
    <t xml:space="preserve">ALFARO  MORALES,  RUBEN ARMANDO         </t>
  </si>
  <si>
    <t>ruben.alfaro@komatsu.cl</t>
  </si>
  <si>
    <t xml:space="preserve">GODOY  GODOY, MILAN FABIAN              </t>
  </si>
  <si>
    <t>milan.godoy@komatsu.cl</t>
  </si>
  <si>
    <t xml:space="preserve">SALGADO  PEREZ, JUAN CRISTOBAL          </t>
  </si>
  <si>
    <t>juan.salgado@komatsu.cl</t>
  </si>
  <si>
    <t xml:space="preserve">SANTIBAÑEZ  GALLEGUILLOS, JUAN BAUTISTA </t>
  </si>
  <si>
    <t>juan.santibanez@komatsu.cl</t>
  </si>
  <si>
    <t xml:space="preserve">DIAZ  HENRIQUEZ,  GUILLERMO RANIERE     </t>
  </si>
  <si>
    <t>guillermo.diazh@komatsu.cl</t>
  </si>
  <si>
    <t>luis.cruz@komatsu.cl</t>
  </si>
  <si>
    <t xml:space="preserve">VILLAR  NEIRA,  CARLOS  ANDRES          </t>
  </si>
  <si>
    <t>carlos.villar@kcl.cl</t>
  </si>
  <si>
    <t xml:space="preserve">KRAUSE  RUIZ, CRISTIAN RODRIGO          </t>
  </si>
  <si>
    <t>cristian.krause@komatsu.cl</t>
  </si>
  <si>
    <t xml:space="preserve">CORTES  OJEDA, HECTOR ALEXANDER         </t>
  </si>
  <si>
    <t>hector.cortes.o@komatsu.cl</t>
  </si>
  <si>
    <t xml:space="preserve">ARANGUIZ  FIGUEROA,  JAIME GERMAN       </t>
  </si>
  <si>
    <t>jaime.aranguiz@komatsu.cl</t>
  </si>
  <si>
    <t xml:space="preserve">Ingeniero de Control Estadistico        </t>
  </si>
  <si>
    <t xml:space="preserve">  13633712-2</t>
  </si>
  <si>
    <t xml:space="preserve">REYES  CERDA, ANDRES PATRICIO           </t>
  </si>
  <si>
    <t>christian.barra@komatsu.cl</t>
  </si>
  <si>
    <t xml:space="preserve">ACUÑA  ORTEGA, ANTONIO                  </t>
  </si>
  <si>
    <t>antonio.acuna@komatsu.cl</t>
  </si>
  <si>
    <t xml:space="preserve">VASQUEZ  CAROCA, YAMIL                  </t>
  </si>
  <si>
    <t>yamil.vasquez@komatsu.cl</t>
  </si>
  <si>
    <t xml:space="preserve">PALMA  MANRIQUEZ, JONATHAN RAUL         </t>
  </si>
  <si>
    <t>jonathan.palma@komatsu.cl</t>
  </si>
  <si>
    <t xml:space="preserve">ARENILLAS  PALMA, JORGE VICTOR          </t>
  </si>
  <si>
    <t>jorge.arenillas@komatsu.cl</t>
  </si>
  <si>
    <t xml:space="preserve">CAMUS  MARIN,  CYNTHIA ALEJANDRA        </t>
  </si>
  <si>
    <t xml:space="preserve">BAKER, MARK ALLEN                       </t>
  </si>
  <si>
    <t>edwin.choque@komatsu.cl</t>
  </si>
  <si>
    <t xml:space="preserve">CORTES  FARIAS, JORGE EDUARDO           </t>
  </si>
  <si>
    <t>jorge.cortes@komatsu.cl</t>
  </si>
  <si>
    <t xml:space="preserve">ARAYA  ANGEL, GIOVANNY FRANCISCO        </t>
  </si>
  <si>
    <t>giovanny.araya@komatsu.cl</t>
  </si>
  <si>
    <t xml:space="preserve">PEÑA  CABELLO, SEBASTIAN ALEJANDRO      </t>
  </si>
  <si>
    <t xml:space="preserve">  13667556-7</t>
  </si>
  <si>
    <t xml:space="preserve">SIFON  NARANJO, PAULA LORENA            </t>
  </si>
  <si>
    <t xml:space="preserve">HERRERA  GUERRA, CESAR RODRIGO          </t>
  </si>
  <si>
    <t xml:space="preserve">ORMEÑO  AGUILERA, PAULA PATRICIA        </t>
  </si>
  <si>
    <t xml:space="preserve">ZAPATA  ROJAS, PABLO CESAR              </t>
  </si>
  <si>
    <t xml:space="preserve">  10062051-0</t>
  </si>
  <si>
    <t xml:space="preserve">AYALA  GONZALEZ,  PATRICIO ANDRES       </t>
  </si>
  <si>
    <t xml:space="preserve">  11548069-3</t>
  </si>
  <si>
    <t xml:space="preserve">SEPULVEDA  ORTEGA, CRISTIAN MARCELO     </t>
  </si>
  <si>
    <t xml:space="preserve">Asesor Tecnico                          </t>
  </si>
  <si>
    <t xml:space="preserve">   8634652-4</t>
  </si>
  <si>
    <t xml:space="preserve">MORALES  CORTES, ARIEL ALBERTO          </t>
  </si>
  <si>
    <t xml:space="preserve">  11413078-8</t>
  </si>
  <si>
    <t xml:space="preserve">RIVEROS  FRANZ, LUIS GUSTAVO            </t>
  </si>
  <si>
    <t xml:space="preserve">AGUILAR  AGUILAR, MICHAEL DENNY         </t>
  </si>
  <si>
    <t xml:space="preserve">  16107224-9</t>
  </si>
  <si>
    <t xml:space="preserve">GONZALEZ  TORRES, EDUARDO ERIC          </t>
  </si>
  <si>
    <t xml:space="preserve">  13387607-3</t>
  </si>
  <si>
    <t xml:space="preserve">MONDACA  MORA, BLADIMIR ENRIQUE         </t>
  </si>
  <si>
    <t xml:space="preserve">SEPULVEDA  HERNANDEZ, JOSE LUIS         </t>
  </si>
  <si>
    <t xml:space="preserve">  15069843-K</t>
  </si>
  <si>
    <t xml:space="preserve">BAHAMONDE  TORRES, FRANCISCO RAUL       </t>
  </si>
  <si>
    <t xml:space="preserve">ESQUIVEL  OYANEDEL, PATRICIO ALEJANDRO  </t>
  </si>
  <si>
    <t xml:space="preserve">SAEZ  PANGUI, DIEGO ALBERTO             </t>
  </si>
  <si>
    <t xml:space="preserve">Jefe Control de Gestión                 </t>
  </si>
  <si>
    <t xml:space="preserve">PEREIRA  JORQUERA, JOAO LUIS            </t>
  </si>
  <si>
    <t xml:space="preserve">  12003255-0</t>
  </si>
  <si>
    <t xml:space="preserve">RAMIREZ  MARTINEZ, FREDDY PAOLO         </t>
  </si>
  <si>
    <t xml:space="preserve">GAJARDO  PEÑA, GABRIEL ANTONIO          </t>
  </si>
  <si>
    <t xml:space="preserve">GONZALEZ  LONCON, GUILLERMO NELSON      </t>
  </si>
  <si>
    <t xml:space="preserve">   7917134-4</t>
  </si>
  <si>
    <t xml:space="preserve">ARAYA  HURTADO, CARLOS URBANO           </t>
  </si>
  <si>
    <t xml:space="preserve">LAZO  LAZO, TAGORE PABLO                </t>
  </si>
  <si>
    <t xml:space="preserve">SOLAR  ARRIAGADA, RODRIGO ANDRES        </t>
  </si>
  <si>
    <t xml:space="preserve">  14099405-7</t>
  </si>
  <si>
    <t xml:space="preserve">PACHECO  ARAYA, FRANCISCO ANTONIO       </t>
  </si>
  <si>
    <t xml:space="preserve">MASSOLA  ., ULISES                      </t>
  </si>
  <si>
    <t xml:space="preserve">RAMIREZ  BERRIOS, FRANCISCO JAVIER      </t>
  </si>
  <si>
    <t xml:space="preserve">SAAVEDRA  DELGADO, MAURICIO GONZALO     </t>
  </si>
  <si>
    <t xml:space="preserve">  10676126-4</t>
  </si>
  <si>
    <t xml:space="preserve">GONZALEZ  GUZMAN,  CLAUDIO ANTONIO      </t>
  </si>
  <si>
    <t xml:space="preserve">CHANDIA  LOYOLA, DIEGO ALEXANDER        </t>
  </si>
  <si>
    <t xml:space="preserve">SILVA  CONTRERAS, LUIS RODRIGO          </t>
  </si>
  <si>
    <t xml:space="preserve">Tecnico Taller B                        </t>
  </si>
  <si>
    <t xml:space="preserve">ALBORNOZ  BARRIENTOS, IGNACIO ANDRES    </t>
  </si>
  <si>
    <t xml:space="preserve">LUCERO  ARREDONDO, LUIS JAVIER          </t>
  </si>
  <si>
    <t xml:space="preserve">FREDES  MORAN, VICTOR MANUEL            </t>
  </si>
  <si>
    <t xml:space="preserve">BARAHONA  CONTRERAS, OSCAR ANTONIO      </t>
  </si>
  <si>
    <t xml:space="preserve">Taller Generación Stgo.                 </t>
  </si>
  <si>
    <t xml:space="preserve">CASTILLO  CORRALES, JORGE EDUARDO       </t>
  </si>
  <si>
    <t xml:space="preserve">Tecnico Electrónico C                   </t>
  </si>
  <si>
    <t xml:space="preserve">HINOJOSA  DIAZ, ROBERTO MARCELO         </t>
  </si>
  <si>
    <t xml:space="preserve">ROJAS  GARCIA, MAYKEL RODRIGO           </t>
  </si>
  <si>
    <t xml:space="preserve">VALDES  CONTRERAS, PATRICIO ANDRÉS      </t>
  </si>
  <si>
    <t xml:space="preserve">VARGAS  ASENCIO, OSVALDO SEBASTIAN      </t>
  </si>
  <si>
    <t xml:space="preserve">FARIAS  ALEGRIA, JOSE ANTONIO           </t>
  </si>
  <si>
    <t xml:space="preserve">PERALTA  HORMAZABAL, TAMARA ELISA       </t>
  </si>
  <si>
    <t xml:space="preserve">ESPINOZA  GARRIDO, GABRIELA             </t>
  </si>
  <si>
    <t xml:space="preserve">VELIZ  RODRIGUEZ, RODRIGO IVAN          </t>
  </si>
  <si>
    <t xml:space="preserve">PADILLA  ALBORNOZ, MARCELO ALBERTO      </t>
  </si>
  <si>
    <t xml:space="preserve">CARVAJAL  PANGUE, CAMILO ANDRES         </t>
  </si>
  <si>
    <t xml:space="preserve">CEA  TOLOZA, DANIEL ANTONIO             </t>
  </si>
  <si>
    <t xml:space="preserve">SEPULVEDA  PAULAZA, LUIS ALBERTO        </t>
  </si>
  <si>
    <t xml:space="preserve">JARA  VERDEJO, RICARDO JAVIER           </t>
  </si>
  <si>
    <t xml:space="preserve">CASTRO  FERREIRA, JEAN PAUL             </t>
  </si>
  <si>
    <t xml:space="preserve">PARDO  SALAZAR, CARLOS ANTONIO          </t>
  </si>
  <si>
    <t xml:space="preserve">CELEDON  FICA., MANUEL IGNACIO          </t>
  </si>
  <si>
    <t xml:space="preserve">TORRES  MENA, MAXIMILIANO LEONARDO      </t>
  </si>
  <si>
    <t xml:space="preserve">VARGAS  MALDONADO, CLAUDIO ANDRES       </t>
  </si>
  <si>
    <t xml:space="preserve">TRUJILLO  SAEZ, RAFAEL IGNACIO          </t>
  </si>
  <si>
    <t xml:space="preserve">VICENCIO  VEGA, JOSEPH ALEXANDER        </t>
  </si>
  <si>
    <t xml:space="preserve">CORREA  BELIZAR, MAURICIO ARIEL         </t>
  </si>
  <si>
    <t xml:space="preserve">FILGUEIRA  SALGADO, JAIME ALEJANDRO     </t>
  </si>
  <si>
    <t xml:space="preserve">Ingeniero Control de Gestión Senior     </t>
  </si>
  <si>
    <t xml:space="preserve">Manufacturador C                        </t>
  </si>
  <si>
    <t xml:space="preserve">Electromecánico C                       </t>
  </si>
  <si>
    <t xml:space="preserve">LEON  ORTEGA,OSCAR                      </t>
  </si>
  <si>
    <t xml:space="preserve">MANCILLA  CARDENAS, FERNANDO            </t>
  </si>
  <si>
    <t xml:space="preserve">GARRIDO  HIDALGO, ABEL MARDOQUEO        </t>
  </si>
  <si>
    <t xml:space="preserve">FIGUEROA  ROJAS, GONZALO GABRIEL        </t>
  </si>
  <si>
    <t xml:space="preserve">CASTILLO  CONTRERAS, PAMELA ELIZABETH   </t>
  </si>
  <si>
    <t xml:space="preserve">  10223533-9</t>
  </si>
  <si>
    <t xml:space="preserve">UNQUEN  ULLOA,  BRAULIO ALEJANDRO       </t>
  </si>
  <si>
    <t>pamela.castillo@komatsu.cl</t>
  </si>
  <si>
    <t xml:space="preserve">MARTINEZ  LARREA, SERGIO WILFREDO       </t>
  </si>
  <si>
    <t>sergio.martinez@komatsu.cl</t>
  </si>
  <si>
    <t xml:space="preserve">GIM  BELTRAN, MAYLIM SARA               </t>
  </si>
  <si>
    <t>mayling.gim@komatsu.cl</t>
  </si>
  <si>
    <t>OSES  ARRIAGADA, MACARENA DE LOS ANGELES</t>
  </si>
  <si>
    <t>macarena.oses@komatsu.cl</t>
  </si>
  <si>
    <t xml:space="preserve">SubGerente Ventas Repuestos Zona Centro </t>
  </si>
  <si>
    <t>alejandro.unquen@komatsu.cl</t>
  </si>
  <si>
    <t xml:space="preserve">RODRIGUEZ  EPULEF, MARCO  ANTONIO       </t>
  </si>
  <si>
    <t xml:space="preserve">  10058020-9</t>
  </si>
  <si>
    <t xml:space="preserve">MORAN  MUJICA, MARIO  AUGUSTO           </t>
  </si>
  <si>
    <t xml:space="preserve">Soldador  Mecánico                      </t>
  </si>
  <si>
    <t xml:space="preserve">ROJAS  ANGEL, ARIS  MARTIN              </t>
  </si>
  <si>
    <t xml:space="preserve">QUILAQUEO  MARTINEZ, JUAN  ALBERTO      </t>
  </si>
  <si>
    <t xml:space="preserve">Presidencia Regional                    </t>
  </si>
  <si>
    <t xml:space="preserve">Sucursal DCC ANF                        </t>
  </si>
  <si>
    <t xml:space="preserve">IT Regional                             </t>
  </si>
  <si>
    <t xml:space="preserve">URRUTIA  SEPÚLVEDA, MARCELA PAZ         </t>
  </si>
  <si>
    <t>marcela.urrutia@komatsu.cl</t>
  </si>
  <si>
    <t xml:space="preserve">Ayudante Taller A                       </t>
  </si>
  <si>
    <t xml:space="preserve">Planning and Reporting Regional         </t>
  </si>
  <si>
    <t xml:space="preserve">Bodega Alto Hospicio (KRCC)             </t>
  </si>
  <si>
    <t xml:space="preserve">RRHH Regional                           </t>
  </si>
  <si>
    <t xml:space="preserve">KRCC Gcia. Innovación &amp; Desarrollo      </t>
  </si>
  <si>
    <t xml:space="preserve">Faena Chuquicamata (DCC)                </t>
  </si>
  <si>
    <t xml:space="preserve">QUINTANA  SANDOVAL, MAXIMILIANO         </t>
  </si>
  <si>
    <t xml:space="preserve">FARIAS  ELGUETA, RENZO                  </t>
  </si>
  <si>
    <t>renzo.farias@komatsu.cl</t>
  </si>
  <si>
    <t xml:space="preserve">MERCADO  GONZALEZ, EVANS FUAT           </t>
  </si>
  <si>
    <t xml:space="preserve">  13023130-6</t>
  </si>
  <si>
    <t xml:space="preserve">ARANCIBIA  FUENZALIDA, RAMÓN ALBERTO    </t>
  </si>
  <si>
    <t>ramon.arancibia@komatsu.cl</t>
  </si>
  <si>
    <t xml:space="preserve">VEAS  SOTO, MIGUEL ANGEL                </t>
  </si>
  <si>
    <t>miguel.veas@komatsu.cl</t>
  </si>
  <si>
    <t xml:space="preserve">Sucursal Lo Boza                        </t>
  </si>
  <si>
    <t xml:space="preserve">Sucursal DCC Pto. Montt                 </t>
  </si>
  <si>
    <t xml:space="preserve">Sucursal DCC CCP                        </t>
  </si>
  <si>
    <t xml:space="preserve">Sucursal KCH Pto. Montt                 </t>
  </si>
  <si>
    <t xml:space="preserve">Mecánico C-2                            </t>
  </si>
  <si>
    <t xml:space="preserve">LY  BARRAZA, LUIS TOMAS YENN            </t>
  </si>
  <si>
    <t xml:space="preserve">ORTIZ  RIVAS, FERNANDO JAVIER           </t>
  </si>
  <si>
    <t>f.ortiz@komatsu.cl</t>
  </si>
  <si>
    <t xml:space="preserve">Armado La Negra - Faena                 </t>
  </si>
  <si>
    <t xml:space="preserve">GUERRA  GONZALEZ, SERGIO ERNESTO        </t>
  </si>
  <si>
    <t xml:space="preserve">MANSUR  MOYA, FABIAN                    </t>
  </si>
  <si>
    <t>Angello.Munoz@komatsu.cl</t>
  </si>
  <si>
    <t xml:space="preserve">Técnico Trainee                         </t>
  </si>
  <si>
    <t xml:space="preserve">PARRA  CHAMORRO, CLAUDIO ANDRES         </t>
  </si>
  <si>
    <t xml:space="preserve">Antofagasta                             </t>
  </si>
  <si>
    <t xml:space="preserve">Copiapó                                 </t>
  </si>
  <si>
    <t xml:space="preserve">HUERTA  LEIVA, KEVIN JORDAN             </t>
  </si>
  <si>
    <t xml:space="preserve">Concepción                              </t>
  </si>
  <si>
    <t xml:space="preserve">Faena Andina (Cto nuevo)                </t>
  </si>
  <si>
    <t xml:space="preserve">Faena Minera Gaby                       </t>
  </si>
  <si>
    <t xml:space="preserve">Faena Radomiro Tomic                    </t>
  </si>
  <si>
    <t xml:space="preserve">Faena Mina Sur                          </t>
  </si>
  <si>
    <t xml:space="preserve">ORTEGA  MUÑOZ, FELIPE ANDRES            </t>
  </si>
  <si>
    <t xml:space="preserve">Faena Los Bronces (DCC)                 </t>
  </si>
  <si>
    <t xml:space="preserve">BARRA  REYES, JORGE STEFFAN             </t>
  </si>
  <si>
    <t xml:space="preserve">DTSA Santiago                           </t>
  </si>
  <si>
    <t xml:space="preserve">DIAZ  FUENTES, CESAR OMAR               </t>
  </si>
  <si>
    <t xml:space="preserve">HERRERA  FERNANDEZ, MACARENA            </t>
  </si>
  <si>
    <t xml:space="preserve">Faena AT Chuquicamata                   </t>
  </si>
  <si>
    <t xml:space="preserve">VALENCIA  CARREÑO, FERNANDO             </t>
  </si>
  <si>
    <t>fernando.valencia@komatsu.cl</t>
  </si>
  <si>
    <t xml:space="preserve">ZAMORA  ARANCIBIA, LUIS GABRIEL         </t>
  </si>
  <si>
    <t>luis.zamora@komatsu.cl</t>
  </si>
  <si>
    <t xml:space="preserve">GAMONAL  CONTRERAS, ALEXY EDUARDO       </t>
  </si>
  <si>
    <t xml:space="preserve">DOMINGUEZ  CHOCOBAR, DANIEL ALEJANDRO   </t>
  </si>
  <si>
    <t>daniel.dominguez@komatsu.cl</t>
  </si>
  <si>
    <t xml:space="preserve">CACERES  BUSTOS, AXEL DILAN             </t>
  </si>
  <si>
    <t>axel.caceres@komatsu.cl</t>
  </si>
  <si>
    <t xml:space="preserve">ALMARZA  GUZMAN, JUAN GUILLERMO         </t>
  </si>
  <si>
    <t>juan.almarza@komatsu.cl</t>
  </si>
  <si>
    <t xml:space="preserve">PIZARRO  GODOY, CARLOS                  </t>
  </si>
  <si>
    <t>carlos.pizarro@komatsu.cl</t>
  </si>
  <si>
    <t xml:space="preserve">SOTO  OLAVE, DANIEL ESTEBAN             </t>
  </si>
  <si>
    <t>d.soto@komatsu.cl</t>
  </si>
  <si>
    <t xml:space="preserve">MARTÍNEZ  URIBE, DANILO ENRIQUE         </t>
  </si>
  <si>
    <t>danilo.martinez@komatsu.cl</t>
  </si>
  <si>
    <t xml:space="preserve">RIOSECO  GATICA, RICARDO ANTONIO        </t>
  </si>
  <si>
    <t>ricardo.rioseco@komatsu.cl</t>
  </si>
  <si>
    <t xml:space="preserve">KHSA Legal                              </t>
  </si>
  <si>
    <t xml:space="preserve">Faena Antucoya                          </t>
  </si>
  <si>
    <t xml:space="preserve">RIVERA  CASTRO, JORGE LAUTARO           </t>
  </si>
  <si>
    <t xml:space="preserve">SILVA  OLIVARES, JHAROTH                </t>
  </si>
  <si>
    <t>jharoth.silva@komatsu.cl</t>
  </si>
  <si>
    <t xml:space="preserve">FRITIS  TORRES, FRANCISCO ARTURO        </t>
  </si>
  <si>
    <t xml:space="preserve">BOHUS  VARELA, ROBERT WILLIAMS          </t>
  </si>
  <si>
    <t>robert.bohus@komatsu.cl</t>
  </si>
  <si>
    <t xml:space="preserve">Calama                                  </t>
  </si>
  <si>
    <t xml:space="preserve">MUÑOZ  MEDINA, NORMAN SEGUNDO           </t>
  </si>
  <si>
    <t xml:space="preserve">CHAVEZ  OSSANDON, EDUARDO               </t>
  </si>
  <si>
    <t>eduardo.chavez@komatsu.cl</t>
  </si>
  <si>
    <t xml:space="preserve">MALUENDA  SEGOVIA, MASSIEL FERNANDA     </t>
  </si>
  <si>
    <t xml:space="preserve">Sucursal Komatsu Alto Hospicio          </t>
  </si>
  <si>
    <t xml:space="preserve">Sucursal Komatsu Calama                 </t>
  </si>
  <si>
    <t xml:space="preserve">Técnico Aire Acondicionado              </t>
  </si>
  <si>
    <t xml:space="preserve">Asistente Reparaciones                  </t>
  </si>
  <si>
    <t xml:space="preserve">Faena Collahuasi (Cto Nuevo)            </t>
  </si>
  <si>
    <t xml:space="preserve">ROCCO  RIQUELME, JAIME GUILLERMO        </t>
  </si>
  <si>
    <t xml:space="preserve">BRAVO  RAMOS, LUIS JULIO                </t>
  </si>
  <si>
    <t xml:space="preserve">MADRID  GODOY, MAURICIO ALEJANDRO       </t>
  </si>
  <si>
    <t>mauricio.madrid@komatsu.cl</t>
  </si>
  <si>
    <t xml:space="preserve">TABALI  TRASLAVIÑA, SERGIO ANTONIO      </t>
  </si>
  <si>
    <t>sergio.tabali@komatsu.cl</t>
  </si>
  <si>
    <t xml:space="preserve">MORENO  CURILAO, IVAN ELIAS             </t>
  </si>
  <si>
    <t>ivan.moreno@komatsu.cl</t>
  </si>
  <si>
    <t xml:space="preserve">PEREZ  PACIERI, GUSTAVO EDUARDO         </t>
  </si>
  <si>
    <t>gustavo.perez@komatsu.cl</t>
  </si>
  <si>
    <t xml:space="preserve">CAYUQUEO  DEL RIO, CARLOS PATRICIO      </t>
  </si>
  <si>
    <t xml:space="preserve">OPAZO  CORTES, MIGUEL ANGEL             </t>
  </si>
  <si>
    <t xml:space="preserve">ESPINOSA  PERALTA, EUGENIO EDUARDO      </t>
  </si>
  <si>
    <t>francisco.fritis@komatsu.cl</t>
  </si>
  <si>
    <t xml:space="preserve">HERNANDEZ  PÉREZ, OSCAR                 </t>
  </si>
  <si>
    <t>oscar.hernandez@komatsu.cl</t>
  </si>
  <si>
    <t xml:space="preserve">ORTIZ  FIGUEROA, ROBINSON IGNACIO       </t>
  </si>
  <si>
    <t>robinson.ortiz@komatsu.cl</t>
  </si>
  <si>
    <t xml:space="preserve">CARRASCO  MORALES, NICOLÁS JAVIER       </t>
  </si>
  <si>
    <t>nicolas.carrasco@komatsu.cl</t>
  </si>
  <si>
    <t xml:space="preserve">MONCADA  CORTES, MAURICIO ANDRES        </t>
  </si>
  <si>
    <t xml:space="preserve">  11378008-8</t>
  </si>
  <si>
    <t xml:space="preserve">PARRA  MONTALBAN, PEDRO DAVID           </t>
  </si>
  <si>
    <t xml:space="preserve">Jefe Departamento SSOMA                 </t>
  </si>
  <si>
    <t xml:space="preserve">  17959248-7</t>
  </si>
  <si>
    <t xml:space="preserve">ALMENDARES  VARGAS, ALEX ALBERTO        </t>
  </si>
  <si>
    <t>alex.almendares@komatsu.cl</t>
  </si>
  <si>
    <t xml:space="preserve">QUEVEDO  QUEVEDO, RODRIGO ANDRES JESUS  </t>
  </si>
  <si>
    <t>rodrigo.quevedo@komatsu.cl</t>
  </si>
  <si>
    <t xml:space="preserve">PIZARRO  PARRA, JUAN ANTONIO            </t>
  </si>
  <si>
    <t>j.pizarro.p@komatsu.cl</t>
  </si>
  <si>
    <t xml:space="preserve">MARTINEZ  PACHA, RAUL GONZALO           </t>
  </si>
  <si>
    <t>raul.martinez@komatsu.cl</t>
  </si>
  <si>
    <t xml:space="preserve">FUENTES  TOLEDO, ALEJANDRO FRANCISCO    </t>
  </si>
  <si>
    <t>alejandro.fuentes@komatsu.cl</t>
  </si>
  <si>
    <t xml:space="preserve">VALDEBENITO  CARDOSO, JUAN CARLOS       </t>
  </si>
  <si>
    <t>juan.valdebenito@komatsu.cl</t>
  </si>
  <si>
    <t xml:space="preserve">MUÑOZ  MONTECINOS, GUIDO MAURICIO       </t>
  </si>
  <si>
    <t>guido.munoz@komatsu.cl</t>
  </si>
  <si>
    <t xml:space="preserve">CACERES  CEJAS, GONZALO JAVIER          </t>
  </si>
  <si>
    <t>gonzalo.caceres@komatsu.cl</t>
  </si>
  <si>
    <t xml:space="preserve">SOTO  TOLOSA, SEBASTIAN ANTONIO         </t>
  </si>
  <si>
    <t>sebastian.soto@komatsu.cl</t>
  </si>
  <si>
    <t xml:space="preserve">TORRES  BÁEZ, FELIPE IGNACIO            </t>
  </si>
  <si>
    <t>felipe.torres@komatsu.cl</t>
  </si>
  <si>
    <t xml:space="preserve">CASTILLO  CORTES, MIGUEL ALEJANDRO      </t>
  </si>
  <si>
    <t>m.castillo@komatsu.cl</t>
  </si>
  <si>
    <t xml:space="preserve">HILAJA  TORRES, CARLOS ALBERTO          </t>
  </si>
  <si>
    <t>carlos.hilaja@komatsu.cl</t>
  </si>
  <si>
    <t xml:space="preserve">LAY  ZAMORANO, NICOLAS ANTONIO          </t>
  </si>
  <si>
    <t>nicolas.lay@komatsu.cl</t>
  </si>
  <si>
    <t xml:space="preserve">DIAZ  ALVARADO, JOSE IGNACIO            </t>
  </si>
  <si>
    <t>jose.diaz@komatsu.cl</t>
  </si>
  <si>
    <t xml:space="preserve">CAMPOS  VALLEJOS, JOSE LUIS             </t>
  </si>
  <si>
    <t>j.campos@komatsu.cl</t>
  </si>
  <si>
    <t xml:space="preserve">CORTÉS  CORTÉS, KENNY EDUARDO           </t>
  </si>
  <si>
    <t>kenny.cortes@komatsu.cl</t>
  </si>
  <si>
    <t xml:space="preserve">RODRIGUEZ  TAPIA, CLAUDIO GABRIEL       </t>
  </si>
  <si>
    <t>claudio.rodriguez@komatsu.cl</t>
  </si>
  <si>
    <t xml:space="preserve">CEREZO  CRIADO, HANS CRISTIAN           </t>
  </si>
  <si>
    <t>hans.cerezo@komatsu.cl</t>
  </si>
  <si>
    <t xml:space="preserve">VILCHES  ROJAS, DAVID ANDRES            </t>
  </si>
  <si>
    <t xml:space="preserve">BUSTAMANTE  MOLINA, HECTOR RODRIGO      </t>
  </si>
  <si>
    <t xml:space="preserve">ARAYA  CORTÉS, JOSÉ ALBERTO             </t>
  </si>
  <si>
    <t>j.araya.c@komatsu.cl</t>
  </si>
  <si>
    <t xml:space="preserve">GUERRERO  SASSO, IGNACIO FELIPE         </t>
  </si>
  <si>
    <t>ignacio.guerrero@komatsu.cl</t>
  </si>
  <si>
    <t>pierre.desarmes@komatsu.cl</t>
  </si>
  <si>
    <t xml:space="preserve">ORMEÑO  GUERRA, SERGIO ENRIQUE          </t>
  </si>
  <si>
    <t>sergio.ormeno@komatsu.cl</t>
  </si>
  <si>
    <t xml:space="preserve">  15969535-2</t>
  </si>
  <si>
    <t xml:space="preserve">SUAREZ  VARELA, JAVIER ENRIQUE          </t>
  </si>
  <si>
    <t>javier.suarez@komatsu.cl</t>
  </si>
  <si>
    <t xml:space="preserve">HERRERA  VILLAGRA, LISBET               </t>
  </si>
  <si>
    <t>lisbet.herrera@komatsu.cl</t>
  </si>
  <si>
    <t xml:space="preserve">  18232869-3</t>
  </si>
  <si>
    <t xml:space="preserve">DURÁN  VIAL, BRAYAN EDUARDO             </t>
  </si>
  <si>
    <t xml:space="preserve">  17132456-4</t>
  </si>
  <si>
    <t xml:space="preserve">CANCINO  BARRIOS, BRAULIO ALBERTO       </t>
  </si>
  <si>
    <t xml:space="preserve">  18508159-1</t>
  </si>
  <si>
    <t xml:space="preserve">IRRIBARREN  IRRIBARREN, RODY ALEJANDRO  </t>
  </si>
  <si>
    <t xml:space="preserve">  17999607-3</t>
  </si>
  <si>
    <t xml:space="preserve">ORELLANA  ROA, RIGOBERTO DEL ROSARIO    </t>
  </si>
  <si>
    <t xml:space="preserve">  18738709-4</t>
  </si>
  <si>
    <t xml:space="preserve">RODRIGUEZ  RIQUELME, DANIEL NICOLAS     </t>
  </si>
  <si>
    <t xml:space="preserve">  16706550-3</t>
  </si>
  <si>
    <t xml:space="preserve">CÁCERES  MILLA, LUIS ALFREDO            </t>
  </si>
  <si>
    <t xml:space="preserve">   9932172-5</t>
  </si>
  <si>
    <t xml:space="preserve">LEIVA  IRIBARREN, JAIME ENRIQUE         </t>
  </si>
  <si>
    <t xml:space="preserve">FAENA NUEVA VICTORIA                    </t>
  </si>
  <si>
    <t xml:space="preserve">Santiago                                </t>
  </si>
  <si>
    <t xml:space="preserve">Santiago-Lampa                          </t>
  </si>
  <si>
    <t xml:space="preserve">  19398323-5</t>
  </si>
  <si>
    <t xml:space="preserve">VERGARA  TORO, LEMO ANTONIO             </t>
  </si>
  <si>
    <t xml:space="preserve">TABALI  OLIVARES, MARIO LUIS            </t>
  </si>
  <si>
    <t>mario.tabali@komatsu.cl</t>
  </si>
  <si>
    <t xml:space="preserve">CASTAÑEDA  FUENTES, JONATHAN RAÚL       </t>
  </si>
  <si>
    <t>jonathan.castaneda@komatsu.cl</t>
  </si>
  <si>
    <t xml:space="preserve">LEMUS  LAZZUS, MARCO ANTONIO            </t>
  </si>
  <si>
    <t>marco.lemus@komatsu.cl</t>
  </si>
  <si>
    <t xml:space="preserve">CASTILLO  VEGA, FERNANDO LERI           </t>
  </si>
  <si>
    <t>fernando.castillo@komatsu.cl</t>
  </si>
  <si>
    <t xml:space="preserve">PORTILLA  ESPINOZA, JORGE VICENTE       </t>
  </si>
  <si>
    <t>jorge.portilla@komatsu.cl</t>
  </si>
  <si>
    <t xml:space="preserve">ALAVE  ALAVE, DIEGO IGNACIO             </t>
  </si>
  <si>
    <t>diego.alave@komatsu.cl</t>
  </si>
  <si>
    <t xml:space="preserve">DAZA  VERA, MAURO ESTEBAN               </t>
  </si>
  <si>
    <t>mauro.daza@komatsu.cl</t>
  </si>
  <si>
    <t xml:space="preserve">CHALLAPA  MAMANI, BILGAI ABEL           </t>
  </si>
  <si>
    <t>bilgai.challapa@komatsu.cl</t>
  </si>
  <si>
    <t xml:space="preserve">LEON  CASTILLO, WILLIAM ROBINSON        </t>
  </si>
  <si>
    <t>william.leon@komatsu.cl</t>
  </si>
  <si>
    <t xml:space="preserve">HURTADO  VILLAGRA, PEDRO MARIO          </t>
  </si>
  <si>
    <t>pedro.hurtado@komatsu.cl</t>
  </si>
  <si>
    <t xml:space="preserve">HARDER  HARDER, JORDAN ANTONIO          </t>
  </si>
  <si>
    <t xml:space="preserve">BURGOS  HUENUAN, CESAR ANTONIO          </t>
  </si>
  <si>
    <t>cesar.burgos@komatsu.cl</t>
  </si>
  <si>
    <t xml:space="preserve">CAMATA  LAZARO, GONZALO                 </t>
  </si>
  <si>
    <t>gonzalo.camata@komatsu.cl</t>
  </si>
  <si>
    <t xml:space="preserve">CASSELLI  TELLO, AXEL FABIAN            </t>
  </si>
  <si>
    <t>axel.casselli@komatsu.cl</t>
  </si>
  <si>
    <t xml:space="preserve">ROJAS  MILLA, RAMÓN AURELIO             </t>
  </si>
  <si>
    <t>r.rojas.m@komatsu.cl</t>
  </si>
  <si>
    <t xml:space="preserve">AGUILAR  PALMA, GIOVANNI ANTONIO        </t>
  </si>
  <si>
    <t>g.aguilar@komatsu.cl</t>
  </si>
  <si>
    <t xml:space="preserve">ROJAS  GALLEGOS, CARLOS MATIAS          </t>
  </si>
  <si>
    <t>c.rojas.g@komatsu.cl</t>
  </si>
  <si>
    <t xml:space="preserve">MEZA  ALFARO, ANDRES ALEJANDRO          </t>
  </si>
  <si>
    <t>andres.meza@komatsu.cl</t>
  </si>
  <si>
    <t xml:space="preserve">JORQUERA  CONTRERAS, CLAUDIO ALBERTO    </t>
  </si>
  <si>
    <t>claudio.jorquera@komatsu.cl</t>
  </si>
  <si>
    <t xml:space="preserve">VELIZ  PILLAMPEL, JHONN ANDRES          </t>
  </si>
  <si>
    <t>jhon.veliz@komatsu.cl</t>
  </si>
  <si>
    <t xml:space="preserve">LUCERO  NAVARRO, VICTOR MIGUEL          </t>
  </si>
  <si>
    <t xml:space="preserve">VARGAS  ULLOA, VIVIANA ANDREA           </t>
  </si>
  <si>
    <t>viviana.vargas@komatsu.cl</t>
  </si>
  <si>
    <t xml:space="preserve">CONTRERAS  NUÑEZ, JONATHAN ALEJANDRO    </t>
  </si>
  <si>
    <t>jonathan.contreras@komatsu.cl</t>
  </si>
  <si>
    <t xml:space="preserve">OYANADER  ALBORNOZ, WILSON ALEJANDRO    </t>
  </si>
  <si>
    <t>wilson.oyanader@komatsu.cl</t>
  </si>
  <si>
    <t xml:space="preserve">GOMEZ  CANIO, EDWIN EDUARDO             </t>
  </si>
  <si>
    <t>edwin.gomez@komatsu.cl</t>
  </si>
  <si>
    <t xml:space="preserve">REYES  ARACENA, JIMMY CRISTIAN          </t>
  </si>
  <si>
    <t>jimmy.reyes@komatsu.cl</t>
  </si>
  <si>
    <t xml:space="preserve">ARRIAGADA  ULLOA, JOSE                  </t>
  </si>
  <si>
    <t>jose.arriagada@komatsu.cl</t>
  </si>
  <si>
    <t xml:space="preserve">BORDONES  MORALES, PATRICIO ANDRES      </t>
  </si>
  <si>
    <t>patricio.bordones@komatsu.cl</t>
  </si>
  <si>
    <t xml:space="preserve">VARGAS  GUERRERO, JUAN GUILLERMO        </t>
  </si>
  <si>
    <t>juan.vargas@komatsu.cl</t>
  </si>
  <si>
    <t xml:space="preserve">ATENCIO  HENRIQUEZ, NICOLAS ANTONIO     </t>
  </si>
  <si>
    <t>nicolas.atencio@komatsu.cl</t>
  </si>
  <si>
    <t xml:space="preserve">SANCHEZ  VERGARA, MANUEL ANTONIO        </t>
  </si>
  <si>
    <t>manuel.sanchez@komatsu.cl</t>
  </si>
  <si>
    <t xml:space="preserve">VASQUEZ  ARAYA, ROBERTO FERNANDO        </t>
  </si>
  <si>
    <t>roberto.vasquez@komatsu.cl</t>
  </si>
  <si>
    <t xml:space="preserve">GUERRERO  COLLADO, MANUEL EDUARDO       </t>
  </si>
  <si>
    <t>manuel.guerrero@komatsu.cl</t>
  </si>
  <si>
    <t xml:space="preserve">CORTES  RAMIREZ, DIEGO ANDRES           </t>
  </si>
  <si>
    <t>diego.cortes@komatsu.cl</t>
  </si>
  <si>
    <t xml:space="preserve">CASTILLO  CASTILLO, JEAN MANUEL         </t>
  </si>
  <si>
    <t>jean.castillo@komatsu.cl</t>
  </si>
  <si>
    <t xml:space="preserve">HERMOSILLA  ABARCA, LUIS ANDRES         </t>
  </si>
  <si>
    <t>luis.hermosilla@komatsu.cl</t>
  </si>
  <si>
    <t xml:space="preserve">ALVAREZ  CISTERNAS, HERMAN IVAN         </t>
  </si>
  <si>
    <t>herman.alvarez@komatsu.cl</t>
  </si>
  <si>
    <t xml:space="preserve">GONZALEZ  LARA, FRANCO IVAN             </t>
  </si>
  <si>
    <t>franco.gonzalez@komatsu.cl</t>
  </si>
  <si>
    <t xml:space="preserve">VÁSQUEZ  ARAYA, NICOLÁS ANTONIO         </t>
  </si>
  <si>
    <t>nicolas.vasquez@komatsu.cl</t>
  </si>
  <si>
    <t xml:space="preserve">VILLANUEVA  RAMOS, CARLOS IGNACIO       </t>
  </si>
  <si>
    <t>carlos.villanueva@komatsu.cl</t>
  </si>
  <si>
    <t xml:space="preserve">VICENCIO  ALVAREZ, LUIS SEBASTIAN       </t>
  </si>
  <si>
    <t>luis.vicencio@komatsu.cl</t>
  </si>
  <si>
    <t xml:space="preserve">LOBERA  TRONCI, MILTON YERKO            </t>
  </si>
  <si>
    <t>milton.lobera@komatsu.cl</t>
  </si>
  <si>
    <t xml:space="preserve">MORALES  CORVALÁN, MARIO ARTURO         </t>
  </si>
  <si>
    <t>mario.morales@komatsu.cl</t>
  </si>
  <si>
    <t xml:space="preserve">   9923247-1</t>
  </si>
  <si>
    <t xml:space="preserve">ARAYA  VERGARA, ARTURO DEL CARMEN       </t>
  </si>
  <si>
    <t xml:space="preserve">  16133751-K</t>
  </si>
  <si>
    <t xml:space="preserve">PARADA  DIAZ, OSVALDO ANTONIO           </t>
  </si>
  <si>
    <t xml:space="preserve">  14735327-8</t>
  </si>
  <si>
    <t xml:space="preserve">FLORES  OSCCO, JHOEL RENATO             </t>
  </si>
  <si>
    <t xml:space="preserve">  18629981-7</t>
  </si>
  <si>
    <t xml:space="preserve">  18293881-5</t>
  </si>
  <si>
    <t xml:space="preserve">  14113566-k</t>
  </si>
  <si>
    <t xml:space="preserve">  18942306-3</t>
  </si>
  <si>
    <t xml:space="preserve">  17752913-3</t>
  </si>
  <si>
    <t xml:space="preserve">Punta Arenas                            </t>
  </si>
  <si>
    <t xml:space="preserve">  14905190-2</t>
  </si>
  <si>
    <t xml:space="preserve">  22017608-8</t>
  </si>
  <si>
    <t xml:space="preserve">  16591984-k</t>
  </si>
  <si>
    <t xml:space="preserve">  15769172-4</t>
  </si>
  <si>
    <t xml:space="preserve">   8224737-8</t>
  </si>
  <si>
    <t xml:space="preserve">   8285131-3</t>
  </si>
  <si>
    <t xml:space="preserve">  17774870-6</t>
  </si>
  <si>
    <t xml:space="preserve">  18825006-8</t>
  </si>
  <si>
    <t xml:space="preserve">  17435333-6</t>
  </si>
  <si>
    <t xml:space="preserve">  17434524-4</t>
  </si>
  <si>
    <t xml:space="preserve">  15477181-6</t>
  </si>
  <si>
    <t xml:space="preserve">   8979610-5</t>
  </si>
  <si>
    <t xml:space="preserve">  16419129-K</t>
  </si>
  <si>
    <t xml:space="preserve">  17614732-6</t>
  </si>
  <si>
    <t xml:space="preserve">  17428931-K</t>
  </si>
  <si>
    <t xml:space="preserve">  15280308-7</t>
  </si>
  <si>
    <t xml:space="preserve">  18193854-4</t>
  </si>
  <si>
    <t xml:space="preserve">  16865886-9</t>
  </si>
  <si>
    <t xml:space="preserve">  17723463-k</t>
  </si>
  <si>
    <t xml:space="preserve">  18353325-8</t>
  </si>
  <si>
    <t xml:space="preserve">  17432549-9</t>
  </si>
  <si>
    <t xml:space="preserve">  18739972-6</t>
  </si>
  <si>
    <t xml:space="preserve">  16642985-4</t>
  </si>
  <si>
    <t xml:space="preserve">  18227961-7</t>
  </si>
  <si>
    <t xml:space="preserve">  17140766-4</t>
  </si>
  <si>
    <t xml:space="preserve">  15742155-7</t>
  </si>
  <si>
    <t xml:space="preserve">  15014531-7</t>
  </si>
  <si>
    <t xml:space="preserve">  17985867-3</t>
  </si>
  <si>
    <t xml:space="preserve">  16786100-8</t>
  </si>
  <si>
    <t xml:space="preserve">  13058422-5</t>
  </si>
  <si>
    <t xml:space="preserve">  16461975-3</t>
  </si>
  <si>
    <t xml:space="preserve">  17105276-9</t>
  </si>
  <si>
    <t xml:space="preserve">  14067470-2</t>
  </si>
  <si>
    <t xml:space="preserve">  18149878-1</t>
  </si>
  <si>
    <t xml:space="preserve">  16282531-3</t>
  </si>
  <si>
    <t xml:space="preserve">  17880809-5</t>
  </si>
  <si>
    <t xml:space="preserve">  16282906-8</t>
  </si>
  <si>
    <t xml:space="preserve">  14272930-K</t>
  </si>
  <si>
    <t xml:space="preserve">   8654369-9</t>
  </si>
  <si>
    <t xml:space="preserve">  17026240-9</t>
  </si>
  <si>
    <t xml:space="preserve">  12189717-2</t>
  </si>
  <si>
    <t xml:space="preserve">   9586373-6</t>
  </si>
  <si>
    <t xml:space="preserve">  14547753-0</t>
  </si>
  <si>
    <t xml:space="preserve">  10979380-9</t>
  </si>
  <si>
    <t xml:space="preserve">  15596254-2</t>
  </si>
  <si>
    <t xml:space="preserve">  16705071-9</t>
  </si>
  <si>
    <t>luis.bravo.r@komatsu.cl</t>
  </si>
  <si>
    <t>carlos.cayuqueo@komatsu.cl</t>
  </si>
  <si>
    <t xml:space="preserve">  15097315-5</t>
  </si>
  <si>
    <t>david.vilchez@komatsu.cl</t>
  </si>
  <si>
    <t xml:space="preserve">  13986227-9</t>
  </si>
  <si>
    <t xml:space="preserve">   8725030-K</t>
  </si>
  <si>
    <t xml:space="preserve">  13849420-9</t>
  </si>
  <si>
    <t xml:space="preserve">  15069929-0</t>
  </si>
  <si>
    <t xml:space="preserve">  13012478-K</t>
  </si>
  <si>
    <t xml:space="preserve">  15981998-1</t>
  </si>
  <si>
    <t xml:space="preserve">  15612018-9</t>
  </si>
  <si>
    <t xml:space="preserve">  13434766-K</t>
  </si>
  <si>
    <t xml:space="preserve">  13213499-5</t>
  </si>
  <si>
    <t xml:space="preserve">  15220906-1</t>
  </si>
  <si>
    <t xml:space="preserve">  16950634-5</t>
  </si>
  <si>
    <t xml:space="preserve">  16771065-4</t>
  </si>
  <si>
    <t xml:space="preserve">  10977534-7</t>
  </si>
  <si>
    <t xml:space="preserve">   8540762-7</t>
  </si>
  <si>
    <t xml:space="preserve">  16877897-K</t>
  </si>
  <si>
    <t xml:space="preserve">  13730722-7</t>
  </si>
  <si>
    <t xml:space="preserve">  16886497-3</t>
  </si>
  <si>
    <t xml:space="preserve">  13893141-2</t>
  </si>
  <si>
    <t xml:space="preserve">  11467892-9</t>
  </si>
  <si>
    <t xml:space="preserve">  12838388-3</t>
  </si>
  <si>
    <t xml:space="preserve">  13786015-5</t>
  </si>
  <si>
    <t xml:space="preserve">  15068693-8</t>
  </si>
  <si>
    <t xml:space="preserve">  16184068-8</t>
  </si>
  <si>
    <t xml:space="preserve">   8895152-2</t>
  </si>
  <si>
    <t xml:space="preserve">  18918506-5</t>
  </si>
  <si>
    <t xml:space="preserve">  13202981-4</t>
  </si>
  <si>
    <t xml:space="preserve">  16657030-1</t>
  </si>
  <si>
    <t xml:space="preserve">  15378699-2</t>
  </si>
  <si>
    <t xml:space="preserve">  14364841-9</t>
  </si>
  <si>
    <t xml:space="preserve">  16438122-6</t>
  </si>
  <si>
    <t xml:space="preserve">  17093221-8</t>
  </si>
  <si>
    <t xml:space="preserve">  13951056-9</t>
  </si>
  <si>
    <t xml:space="preserve">  15685564-2</t>
  </si>
  <si>
    <t xml:space="preserve">  17093783-k</t>
  </si>
  <si>
    <t xml:space="preserve">  24992464-4</t>
  </si>
  <si>
    <t xml:space="preserve">  10621576-6</t>
  </si>
  <si>
    <t xml:space="preserve">  17019739-9</t>
  </si>
  <si>
    <t xml:space="preserve">  17552965-9</t>
  </si>
  <si>
    <t xml:space="preserve">  17938622-4</t>
  </si>
  <si>
    <t xml:space="preserve">  10919649-5</t>
  </si>
  <si>
    <t xml:space="preserve">  17116798-1</t>
  </si>
  <si>
    <t xml:space="preserve">  16288250-3</t>
  </si>
  <si>
    <t xml:space="preserve">  17559336-5</t>
  </si>
  <si>
    <t xml:space="preserve">  16768730-K</t>
  </si>
  <si>
    <t xml:space="preserve">  14324783-K</t>
  </si>
  <si>
    <t xml:space="preserve">  17376632-7</t>
  </si>
  <si>
    <t xml:space="preserve">  16574214-1</t>
  </si>
  <si>
    <t xml:space="preserve">  18006216-5</t>
  </si>
  <si>
    <t xml:space="preserve">  13709476-2</t>
  </si>
  <si>
    <t xml:space="preserve">  13248571-2</t>
  </si>
  <si>
    <t xml:space="preserve">  15016148-7</t>
  </si>
  <si>
    <t xml:space="preserve">  17938027-7</t>
  </si>
  <si>
    <t xml:space="preserve">  11344905-5</t>
  </si>
  <si>
    <t xml:space="preserve">  15905785-2</t>
  </si>
  <si>
    <t xml:space="preserve">  18620457-3</t>
  </si>
  <si>
    <t xml:space="preserve">  16094241-K</t>
  </si>
  <si>
    <t xml:space="preserve">   9024429-9</t>
  </si>
  <si>
    <t xml:space="preserve">  16287638-4</t>
  </si>
  <si>
    <t xml:space="preserve">  18020088-6</t>
  </si>
  <si>
    <t xml:space="preserve">  13444864-4</t>
  </si>
  <si>
    <t xml:space="preserve">  14060038-5</t>
  </si>
  <si>
    <t xml:space="preserve">  13979782-5</t>
  </si>
  <si>
    <t xml:space="preserve">   9772354-0</t>
  </si>
  <si>
    <t xml:space="preserve">  19969760-9</t>
  </si>
  <si>
    <t xml:space="preserve">  19967712-8</t>
  </si>
  <si>
    <t xml:space="preserve">  20212696-0</t>
  </si>
  <si>
    <t xml:space="preserve">  19710812-6</t>
  </si>
  <si>
    <t xml:space="preserve">  19693679-3</t>
  </si>
  <si>
    <t xml:space="preserve">  19952580-8</t>
  </si>
  <si>
    <t xml:space="preserve">  20261597-k</t>
  </si>
  <si>
    <t xml:space="preserve">  19710753-7</t>
  </si>
  <si>
    <t xml:space="preserve">  20260511-7</t>
  </si>
  <si>
    <t xml:space="preserve">Gte Fae/Unidad </t>
  </si>
  <si>
    <t xml:space="preserve">Gte Area/Zonal </t>
  </si>
  <si>
    <t xml:space="preserve">CTO_R Tomic Contrat5                    </t>
  </si>
  <si>
    <t xml:space="preserve">SÁNCHEZ  ARAYA, ERICK MATEO             </t>
  </si>
  <si>
    <t>erick.sanchez@komatsu.cl</t>
  </si>
  <si>
    <t xml:space="preserve">HUAYTA  RODRIGUEZ, RANDY JAINOR         </t>
  </si>
  <si>
    <t>randy.huayta@komatsu.cl</t>
  </si>
  <si>
    <t xml:space="preserve">ALFARO  GUZMAN, YASMAN CRISTIAN         </t>
  </si>
  <si>
    <t>yasman.alfaro@komatsu.cl</t>
  </si>
  <si>
    <t>victor.lucero.n@komatsu.cl</t>
  </si>
  <si>
    <t xml:space="preserve">  16820814-6</t>
  </si>
  <si>
    <t xml:space="preserve">REYES  OLIVARES, ALVARO FELIPE          </t>
  </si>
  <si>
    <t xml:space="preserve">ALDAY  CRUZ, JORGE IGNACIO              </t>
  </si>
  <si>
    <t>jorge.alday@komatsu.cl</t>
  </si>
  <si>
    <t>hector.bustamante@komatsu.cl</t>
  </si>
  <si>
    <t>miguel.opazo@komatsu.cl</t>
  </si>
  <si>
    <t xml:space="preserve">RIQUELME  CONTRERAS, JUAN CARLOS        </t>
  </si>
  <si>
    <t>juan.riquelme@komatsu.cl</t>
  </si>
  <si>
    <t xml:space="preserve">ALARCÓN  MARTÍNEZ, RODRIGO LEONEL       </t>
  </si>
  <si>
    <t>rodrigo.alarcon@komatsu.cl</t>
  </si>
  <si>
    <t xml:space="preserve">BUGUEÑO  CORTES, PABLO CALEB            </t>
  </si>
  <si>
    <t>pablo.bugueno@komatsu.cl</t>
  </si>
  <si>
    <t xml:space="preserve">MUÑOZ  VARAS, MARJORIE DEL CARMEN       </t>
  </si>
  <si>
    <t>marjorie.munoz@komatsu.cl</t>
  </si>
  <si>
    <t xml:space="preserve">GUERRERO  LOAYZA, ALVARO JILMAR         </t>
  </si>
  <si>
    <t>alvaro.guerrero@komatsu.cl</t>
  </si>
  <si>
    <t xml:space="preserve">ROJO  ILLANES, KARIN ANDREA             </t>
  </si>
  <si>
    <t>karin.rojo@komatsu.cl</t>
  </si>
  <si>
    <t xml:space="preserve">  18328380-4</t>
  </si>
  <si>
    <t>PALOMINOS  VILLARROEL, PATRICIO ALEJANDR</t>
  </si>
  <si>
    <t xml:space="preserve">  14168118-4</t>
  </si>
  <si>
    <t xml:space="preserve">GRAU  RENGIFO, TOMAS AGUSTIN            </t>
  </si>
  <si>
    <t xml:space="preserve">KCC Dirección de Asuntos Corporativos   </t>
  </si>
  <si>
    <t xml:space="preserve">  20347632-9</t>
  </si>
  <si>
    <t xml:space="preserve">  20212501-8</t>
  </si>
  <si>
    <t xml:space="preserve">  20525531-1</t>
  </si>
  <si>
    <t xml:space="preserve">  19030390-K</t>
  </si>
  <si>
    <t xml:space="preserve">  20734220-3</t>
  </si>
  <si>
    <t xml:space="preserve">  20439070-3</t>
  </si>
  <si>
    <t xml:space="preserve">  20347120-3</t>
  </si>
  <si>
    <t xml:space="preserve">  24753862-3</t>
  </si>
  <si>
    <t xml:space="preserve">  20260154-5</t>
  </si>
  <si>
    <t xml:space="preserve">  20415176-8</t>
  </si>
  <si>
    <t>Jordan.harder@komatsu.cl</t>
  </si>
  <si>
    <t xml:space="preserve">AVILA  ANGUITA, ALEXIS ABEL             </t>
  </si>
  <si>
    <t>alexis.avila@komatsu.cl</t>
  </si>
  <si>
    <t xml:space="preserve">PALMA  DELGADO, MANUEL  SAMUEL          </t>
  </si>
  <si>
    <t>manuel.palma@komatsu.cl</t>
  </si>
  <si>
    <t xml:space="preserve">GONZALEZ  DIAZ, MAYKOL ANDRES           </t>
  </si>
  <si>
    <t>maykol.gonzalez@komatsu.cl</t>
  </si>
  <si>
    <t xml:space="preserve">ALVAREZ  HERRERA, BETSY CAROLINA        </t>
  </si>
  <si>
    <t>betsy.alvarez@komatsu.cl</t>
  </si>
  <si>
    <t xml:space="preserve">Aprendiz Técnico Mantenedor NV 0        </t>
  </si>
  <si>
    <t xml:space="preserve">  19144681-K</t>
  </si>
  <si>
    <t xml:space="preserve">CONTRERAS  CAMPILLAY, WILSON ELIAS      </t>
  </si>
  <si>
    <t>wilson.contreras@komatsu.cl</t>
  </si>
  <si>
    <t xml:space="preserve">  19296379-6</t>
  </si>
  <si>
    <t xml:space="preserve">CALDERON  MILLA, JUAN LUIS              </t>
  </si>
  <si>
    <t>j.calderon@komatsu.cl</t>
  </si>
  <si>
    <t xml:space="preserve">  19103778-2</t>
  </si>
  <si>
    <t xml:space="preserve">ROJAS  CASTILLO, CRISTIAN BAYRON        </t>
  </si>
  <si>
    <t xml:space="preserve">  19041604-6</t>
  </si>
  <si>
    <t xml:space="preserve">VEAS  GUERRERO, RODRIGO ANDRES          </t>
  </si>
  <si>
    <t>rodrigo.veas@komatsu.cl</t>
  </si>
  <si>
    <t xml:space="preserve">  19040710-1</t>
  </si>
  <si>
    <t xml:space="preserve">BERRIOS  CATALAN, JORDAN ANDRES         </t>
  </si>
  <si>
    <t xml:space="preserve">  19690577-4</t>
  </si>
  <si>
    <t xml:space="preserve">ANABALON  QUINSACARA, YOJHANN MANUEL    </t>
  </si>
  <si>
    <t xml:space="preserve">  19691711-k</t>
  </si>
  <si>
    <t xml:space="preserve">SILVA  ARAYA, BRAYAN ALEXANDER          </t>
  </si>
  <si>
    <t xml:space="preserve">  20014055-9</t>
  </si>
  <si>
    <t xml:space="preserve">BACON  DURAN, KEVIN RODOLFO             </t>
  </si>
  <si>
    <t>kevin.bacon@komatsu.cl</t>
  </si>
  <si>
    <t xml:space="preserve">  19460000-3</t>
  </si>
  <si>
    <t xml:space="preserve">LIRA  SOTO, IGNACIO JAVIER              </t>
  </si>
  <si>
    <t xml:space="preserve">  12846351-8</t>
  </si>
  <si>
    <t xml:space="preserve">SOZA  JORQUERA, RODRIGO ALEXIS          </t>
  </si>
  <si>
    <t xml:space="preserve">KCC Sustentabilidad                     </t>
  </si>
  <si>
    <t xml:space="preserve">Sustentabilidad Regional                </t>
  </si>
  <si>
    <t xml:space="preserve">KHSA Dirección de Asuntos Corporativos  </t>
  </si>
  <si>
    <t xml:space="preserve">HIGUERAS  GONZALEZ, MAKERENA CONSTANZA                      </t>
  </si>
  <si>
    <t xml:space="preserve">VILCHES  RAMIREZ, JAEL SALOME                               </t>
  </si>
  <si>
    <t xml:space="preserve">MIRANDA  HIDALGO, NICOLAS DANILO                            </t>
  </si>
  <si>
    <t xml:space="preserve">TAPIA  RUIZ, BASTIAN NICOLAS ANTONIO                        </t>
  </si>
  <si>
    <t xml:space="preserve">  19738366-6</t>
  </si>
  <si>
    <t xml:space="preserve">ELGUEDA  BALTAZAR, NICOLAS ALONSO                           </t>
  </si>
  <si>
    <t xml:space="preserve">  19737265-6</t>
  </si>
  <si>
    <t xml:space="preserve">LLANES  CROSLEY, FRANCISCA PAOLA                            </t>
  </si>
  <si>
    <t xml:space="preserve">  19734666-3</t>
  </si>
  <si>
    <t xml:space="preserve">RON  IBARRA, ANAHIS ANDREA                                  </t>
  </si>
  <si>
    <t xml:space="preserve">VEGA  CORTES, BRYAN ANDRES                                  </t>
  </si>
  <si>
    <t xml:space="preserve">FLORES  MARJINAI, JHON CRISTIAN ANDRES                      </t>
  </si>
  <si>
    <t xml:space="preserve">ASCENCIO  BARRÍA, MIGUEL BASTIÁN                            </t>
  </si>
  <si>
    <t xml:space="preserve">ANACONA  LAZO, FELIPE ISMAEL                                </t>
  </si>
  <si>
    <t xml:space="preserve">  20347687-6</t>
  </si>
  <si>
    <t xml:space="preserve">RAMOS  PIZARRO, JAVIER MANUEL                               </t>
  </si>
  <si>
    <t xml:space="preserve">  20348097-0</t>
  </si>
  <si>
    <t xml:space="preserve">BAUTISTA  MAMANI, FELIPE IGNACIO                            </t>
  </si>
  <si>
    <t xml:space="preserve">  20347211-0</t>
  </si>
  <si>
    <t xml:space="preserve">ANZA  BERNA, KATTY ALEJANDRA                                </t>
  </si>
  <si>
    <t xml:space="preserve">  20093426-1</t>
  </si>
  <si>
    <t xml:space="preserve">AVILA  RAMOS, ALEX MANUEL                                   </t>
  </si>
  <si>
    <t xml:space="preserve">  20093549-7</t>
  </si>
  <si>
    <t xml:space="preserve">PRADOS  MONTECINOS, ALDANA ELIZABETH                        </t>
  </si>
  <si>
    <t xml:space="preserve">  25029456-5</t>
  </si>
  <si>
    <t xml:space="preserve">FLORES  OLIVERA, CARLA PATRICIA                             </t>
  </si>
  <si>
    <t xml:space="preserve">GALLARDO  TORRES, GRAHAN EDUARDO                            </t>
  </si>
  <si>
    <t xml:space="preserve">  20616256-2</t>
  </si>
  <si>
    <t xml:space="preserve">VEAS  GONZALEZ, NOHEMI CATALINA                             </t>
  </si>
  <si>
    <t xml:space="preserve">OÑATE  RODRIGUEZ, DIEGO IGNACIO                             </t>
  </si>
  <si>
    <t xml:space="preserve">SAN MARTIN  LEAL, CARLA ALEJANDRA                           </t>
  </si>
  <si>
    <t xml:space="preserve">  17838711-1</t>
  </si>
  <si>
    <t xml:space="preserve">BENAVIDES  FLORES, MATIAS                                   </t>
  </si>
  <si>
    <t xml:space="preserve">  18020453-9</t>
  </si>
  <si>
    <t xml:space="preserve">SERIA  RÍOS, SEBASTIAN EMMANUEL                             </t>
  </si>
  <si>
    <t xml:space="preserve">CAMPUSANO  ANTILEO, CRISTOBAL ANDRES                        </t>
  </si>
  <si>
    <t xml:space="preserve">  20347157-2</t>
  </si>
  <si>
    <t xml:space="preserve">RIVERA  PEREZ, LUIS HUMBERTO                                </t>
  </si>
  <si>
    <t xml:space="preserve">  22741976-8</t>
  </si>
  <si>
    <t xml:space="preserve">COLQUE  CALIZAYA, JORGE LUIS                                </t>
  </si>
  <si>
    <t xml:space="preserve">  20249467-6</t>
  </si>
  <si>
    <t xml:space="preserve">DIAZ  MADARIAGA, MARIO YAMIR                                </t>
  </si>
  <si>
    <t xml:space="preserve">ARAYA  ALFARO, LAURA FRANCISCA                              </t>
  </si>
  <si>
    <t xml:space="preserve">  19969922-9</t>
  </si>
  <si>
    <t xml:space="preserve">RIVERA  VIZCARRA, IGNACIO ANTONIO                           </t>
  </si>
  <si>
    <t xml:space="preserve">YUCRA, EMANUEL                                              </t>
  </si>
  <si>
    <t xml:space="preserve">ANACONA  LAZO, CRISTIAN ARTURO                              </t>
  </si>
  <si>
    <t xml:space="preserve">OLIVARES  MALDONADO, ANDY FRANCISCO                         </t>
  </si>
  <si>
    <t xml:space="preserve">  20503433-1</t>
  </si>
  <si>
    <t xml:space="preserve">TORREJON  AÑAZCO, VANESSA FERNANDA VIVIANA                  </t>
  </si>
  <si>
    <t xml:space="preserve">QUEA  OYARZO, JOHANN HUMBERTO                               </t>
  </si>
  <si>
    <t xml:space="preserve">  20308017-4</t>
  </si>
  <si>
    <t xml:space="preserve">GONZALEZ  OSSANDON, LUIS FELIPE                             </t>
  </si>
  <si>
    <t xml:space="preserve">  20643401-5</t>
  </si>
  <si>
    <t xml:space="preserve">COLLAO  LARRAIN, JORDAN MAURICIO                            </t>
  </si>
  <si>
    <t xml:space="preserve">GARCÍA  OYARZO, RUTH YASMÍN                                 </t>
  </si>
  <si>
    <t xml:space="preserve">PEREIRA  CORTES, BRAIAN AXEL                                </t>
  </si>
  <si>
    <t xml:space="preserve">PEREIRA  GODOY, EMA DEL CARMEN                              </t>
  </si>
  <si>
    <t xml:space="preserve">Iquique                                 </t>
  </si>
  <si>
    <t xml:space="preserve">Faena Minera Centinela                  </t>
  </si>
  <si>
    <t xml:space="preserve">KRCC Santiago                           </t>
  </si>
  <si>
    <t xml:space="preserve">KRCC Alto Hospicio                      </t>
  </si>
  <si>
    <t xml:space="preserve">KRCC Antofagasta                        </t>
  </si>
  <si>
    <t xml:space="preserve">Aseso_Mant_Cosayach                     </t>
  </si>
  <si>
    <t xml:space="preserve">  18825513-2</t>
  </si>
  <si>
    <t xml:space="preserve">BRITO  BRITO, LUIS DAVID                </t>
  </si>
  <si>
    <t xml:space="preserve">  17265216-6</t>
  </si>
  <si>
    <t xml:space="preserve">ALFARO  BASCUR, LUIS ALFREDO            </t>
  </si>
  <si>
    <t xml:space="preserve">   9194071-k</t>
  </si>
  <si>
    <t xml:space="preserve">CORTES  SUAREZ, LUIS OCTAVIO            </t>
  </si>
  <si>
    <t xml:space="preserve">  16845457-0</t>
  </si>
  <si>
    <t xml:space="preserve">FUENTES  GARRIDO, ELISA ESTER           </t>
  </si>
  <si>
    <t xml:space="preserve">  18146893-9</t>
  </si>
  <si>
    <t xml:space="preserve">AGUAYO  HERRERA, DIEGO ADOLFO                               </t>
  </si>
  <si>
    <t xml:space="preserve">  16939178-5</t>
  </si>
  <si>
    <t xml:space="preserve">CATALAN  GARAY, GONZALO                                     </t>
  </si>
  <si>
    <t xml:space="preserve">  16017322-k</t>
  </si>
  <si>
    <t xml:space="preserve">GUZMAN  OYANEDER, ESTEBAN ALEJANDRO                         </t>
  </si>
  <si>
    <t xml:space="preserve">  19989282-7</t>
  </si>
  <si>
    <t xml:space="preserve">GATICA  LOPEZ, DIEGO ALBERTO                                </t>
  </si>
  <si>
    <t xml:space="preserve">  19708074-4</t>
  </si>
  <si>
    <t xml:space="preserve">RAILEN  SILVA, JUAN PABLO                                   </t>
  </si>
  <si>
    <t xml:space="preserve">  20128432-5</t>
  </si>
  <si>
    <t xml:space="preserve">ORTIZ  PINO, JAVIER SCOTT                                   </t>
  </si>
  <si>
    <t xml:space="preserve">BERETTA  BERETTA, JEAN PIERRE ANTONIO   </t>
  </si>
  <si>
    <t>jean.beretta@komatsu.cl</t>
  </si>
  <si>
    <t xml:space="preserve">VALENCIA  RIOS, FRANCISCO DANIEL        </t>
  </si>
  <si>
    <t>francisco.valencia@komatsu.cl</t>
  </si>
  <si>
    <t xml:space="preserve">VASQUEZ  GUERRA, ABRAHAM FRANCISCO      </t>
  </si>
  <si>
    <t>abraham.vasquez@komatsu.cl</t>
  </si>
  <si>
    <t xml:space="preserve">MOYA  NICOLAS, AMILCAR NODIER           </t>
  </si>
  <si>
    <t>amilcar.moya@komatsu.cl</t>
  </si>
  <si>
    <t xml:space="preserve">OYARZUN  OLIVARES, CLAUDIO MARCIAL      </t>
  </si>
  <si>
    <t xml:space="preserve">JORQUERA  GUZMÁN, CARLOS RAMÓN          </t>
  </si>
  <si>
    <t>carlos.jorquera@komatsu.cl</t>
  </si>
  <si>
    <t xml:space="preserve">ARANDA  RIVERA, RODRIGO ORLANDO         </t>
  </si>
  <si>
    <t>r.aranda@komatsu.cl</t>
  </si>
  <si>
    <t xml:space="preserve">CASTILLO  DOMINGUEZ, LIGIA TAMARA       </t>
  </si>
  <si>
    <t>ligia.castillo@komatsu.cl</t>
  </si>
  <si>
    <t xml:space="preserve">CAMPILLAY  ROJAS, RICARDO PATRICIO      </t>
  </si>
  <si>
    <t>ricardo.campillay@komatsu.cl</t>
  </si>
  <si>
    <t xml:space="preserve">ORELLANA  BERON, HECTOR ALEJANDRO       </t>
  </si>
  <si>
    <t xml:space="preserve">MIRANDA  ROJAS, GERMAN ANTONIO          </t>
  </si>
  <si>
    <t>german.miranda@komatsu.cl</t>
  </si>
  <si>
    <t xml:space="preserve">TRULLEN  CAMPILLAY, JONATHAN ANDRES     </t>
  </si>
  <si>
    <t>jonathan.trullen@komatsu.cl</t>
  </si>
  <si>
    <t xml:space="preserve">CERDA  CERDA, DANIEL ANTONIO            </t>
  </si>
  <si>
    <t>d.cerda@komatsu.cl</t>
  </si>
  <si>
    <t xml:space="preserve">KRCC Gcia Soporte y Gestión             </t>
  </si>
  <si>
    <t xml:space="preserve">  18165209-8</t>
  </si>
  <si>
    <t xml:space="preserve">ORREGO  FERNANDEZ, JAIME IGNACIO                            </t>
  </si>
  <si>
    <t xml:space="preserve">  16559121-6</t>
  </si>
  <si>
    <t xml:space="preserve">REINUAVA  FUENTES, NICOL CATALINA                           </t>
  </si>
  <si>
    <t xml:space="preserve">  19281366-2</t>
  </si>
  <si>
    <t xml:space="preserve">VALDERRAMA  SILVA, THIARE ELILZABETH                        </t>
  </si>
  <si>
    <t xml:space="preserve">  17415456-2</t>
  </si>
  <si>
    <t xml:space="preserve">VARGAS  BAHAMONDE, ANGEL MATIAS                             </t>
  </si>
  <si>
    <t xml:space="preserve">  17017135-7</t>
  </si>
  <si>
    <t xml:space="preserve">PARDO  RAMIREZ, JOSE LUIS                                   </t>
  </si>
  <si>
    <t xml:space="preserve">  18398010-6</t>
  </si>
  <si>
    <t xml:space="preserve">MONTIEL  LEYTON, DANIEL ALEXANDER                           </t>
  </si>
  <si>
    <t xml:space="preserve">  18580940-4</t>
  </si>
  <si>
    <t xml:space="preserve">NAVEA  VILLALOBOS, MATIAS IGNACIO                           </t>
  </si>
  <si>
    <t xml:space="preserve">  18503048-2</t>
  </si>
  <si>
    <t xml:space="preserve">GALLO  CONCHA, BASTIAN ALEJANDRO                            </t>
  </si>
  <si>
    <t xml:space="preserve">  18599543-7</t>
  </si>
  <si>
    <t xml:space="preserve">CORTES  ROCHA, JEAN CARLO                                   </t>
  </si>
  <si>
    <t xml:space="preserve">  17725452-5</t>
  </si>
  <si>
    <t xml:space="preserve">DE LA FUENTE  COSTA, GERARDO ANDRES                         </t>
  </si>
  <si>
    <t xml:space="preserve">  18948207-8</t>
  </si>
  <si>
    <t xml:space="preserve">VIVANCO  GUERRA, DAVID                                      </t>
  </si>
  <si>
    <t xml:space="preserve">  17962591-1</t>
  </si>
  <si>
    <t xml:space="preserve">HASCHE  HENRÍQUEZ, JUAN PABLO                               </t>
  </si>
  <si>
    <t xml:space="preserve">  16744980-8</t>
  </si>
  <si>
    <t xml:space="preserve">FERRADA  ELGUETA, PABLO                                     </t>
  </si>
  <si>
    <t xml:space="preserve">  18263067-5</t>
  </si>
  <si>
    <t xml:space="preserve">GARCÍA  BARRERA, XAVIERA ROCÍO                              </t>
  </si>
  <si>
    <t xml:space="preserve">  18897578-k</t>
  </si>
  <si>
    <t xml:space="preserve">GARCIA  MAMANI, LUIS ANTONIO                                </t>
  </si>
  <si>
    <t xml:space="preserve">  19432668-8</t>
  </si>
  <si>
    <t xml:space="preserve">BENNETT  CHING, JEAN CLAUDIO                                </t>
  </si>
  <si>
    <t xml:space="preserve">KRCC Lo Boza                            </t>
  </si>
  <si>
    <t xml:space="preserve">Faena Sierra Gorda SCM                  </t>
  </si>
  <si>
    <t xml:space="preserve">Bodega_Santiago Lamp                    </t>
  </si>
  <si>
    <t xml:space="preserve">  18235311-6</t>
  </si>
  <si>
    <t xml:space="preserve">CARREÑO  CASTILLO, BRAYAM DAVID         </t>
  </si>
  <si>
    <t xml:space="preserve">  16436242-6</t>
  </si>
  <si>
    <t xml:space="preserve">HERRERA  CONTRERAS, BERNARDO IVAN       </t>
  </si>
  <si>
    <t xml:space="preserve">Bodega_Conce K                          </t>
  </si>
  <si>
    <t xml:space="preserve">CTO_Sierra Gorda                        </t>
  </si>
  <si>
    <t xml:space="preserve">ARELLANO  SEPULVEDA, JAIME ANTONIO      </t>
  </si>
  <si>
    <t>jaime.arellano@komatsu.cl</t>
  </si>
  <si>
    <t xml:space="preserve">CUEVAS  LEYTON, SEBASTIAN ALEJANDRO     </t>
  </si>
  <si>
    <t>sebastian.cuevas@komatsu.cl</t>
  </si>
  <si>
    <t xml:space="preserve">ICARTE  AHUMADA, MIGUEL ANGEL           </t>
  </si>
  <si>
    <t>miguel.icarte@komatsu.cl</t>
  </si>
  <si>
    <t xml:space="preserve">CASTRO  DONOSO, MANUEL IGNACIO          </t>
  </si>
  <si>
    <t>manuel.castro@komatsu.cl</t>
  </si>
  <si>
    <t>claudio.oyarzun@komatsu.cl</t>
  </si>
  <si>
    <t xml:space="preserve">BUSTAMANTE  GONZÁLEZ, RODRIGO HERNÁN    </t>
  </si>
  <si>
    <t>rodrigo.bustamante@komatsu.cl</t>
  </si>
  <si>
    <t xml:space="preserve">MONTALBAN  MUNDACA, SEBASTIAN ALEJANDRO </t>
  </si>
  <si>
    <t>sebastian.montalban@komatsu.cl</t>
  </si>
  <si>
    <t xml:space="preserve">LANAS  CARRASCO, JIMMY CRISTIAN         </t>
  </si>
  <si>
    <t xml:space="preserve">CORTÉS  OLIVARES, WILSON OCTAVIO        </t>
  </si>
  <si>
    <t xml:space="preserve">GATICA  MONSALVE, MAURO JORDAN          </t>
  </si>
  <si>
    <t xml:space="preserve">HIDALGO  BRICEÑO, JOAQUIN ALEJANDRO     </t>
  </si>
  <si>
    <t>joaquin.hidalgo@komatsu.cl</t>
  </si>
  <si>
    <t xml:space="preserve">VEGA  MAMANI, JOSÉ IGNACIO              </t>
  </si>
  <si>
    <t xml:space="preserve">PEREZ  GIRALDO, GERALD BRAYAN           </t>
  </si>
  <si>
    <t xml:space="preserve">ARAYA  JIMENEZ, BLADIMIR ALEJANDRO      </t>
  </si>
  <si>
    <t>bladimir.araya@komatsu.cl</t>
  </si>
  <si>
    <t xml:space="preserve">  11932584-6</t>
  </si>
  <si>
    <t xml:space="preserve">ROJAS  ARRIAZA, JHON LUIS               </t>
  </si>
  <si>
    <t xml:space="preserve">  11819480-2</t>
  </si>
  <si>
    <t xml:space="preserve">MENDIZ  ROJAS,  STABROS ANTONIO         </t>
  </si>
  <si>
    <t xml:space="preserve">Cont.S Codelco Chuqu                    </t>
  </si>
  <si>
    <t xml:space="preserve">Ayudante de Mecanizado                  </t>
  </si>
  <si>
    <t xml:space="preserve">  18629921-3</t>
  </si>
  <si>
    <t xml:space="preserve">PIÑA  CASTRO, JONATHAN ANDRES           </t>
  </si>
  <si>
    <t xml:space="preserve">   9771488-6</t>
  </si>
  <si>
    <t xml:space="preserve">SILVA  AVALOS, EDITH DE LAS MERCEDES    </t>
  </si>
  <si>
    <t xml:space="preserve">DTSA Faena Caserones                    </t>
  </si>
  <si>
    <t xml:space="preserve">  19097400-6</t>
  </si>
  <si>
    <t xml:space="preserve">GARRIDO  HORMAZABAL, CLAUDIA                                </t>
  </si>
  <si>
    <t xml:space="preserve">  18792780-3</t>
  </si>
  <si>
    <t xml:space="preserve">CASTRO  MENA, CAMILA ANTONIETA                              </t>
  </si>
  <si>
    <t xml:space="preserve">  18790444-7</t>
  </si>
  <si>
    <t xml:space="preserve">TOLEDO  RIVERA, CAMILA ANDREA                               </t>
  </si>
  <si>
    <t xml:space="preserve">  17110541-2</t>
  </si>
  <si>
    <t xml:space="preserve">ARAYA  FIGUEROA, ANYELA DENISSE                             </t>
  </si>
  <si>
    <t xml:space="preserve">  19276788-1</t>
  </si>
  <si>
    <t xml:space="preserve">CARO  PASMIÑO, CAROLINA                                     </t>
  </si>
  <si>
    <t xml:space="preserve">  18518095-6</t>
  </si>
  <si>
    <t xml:space="preserve">BRIONES  HUANCA, BERTA INES                                 </t>
  </si>
  <si>
    <t xml:space="preserve">  19445652-2</t>
  </si>
  <si>
    <t xml:space="preserve">MANDIOLA  AGUILERA, JORDAN MATIAS                           </t>
  </si>
  <si>
    <t xml:space="preserve">  17902466-7</t>
  </si>
  <si>
    <t xml:space="preserve">ARENAS  ARENAS, CAROLINA PIA                                </t>
  </si>
  <si>
    <t xml:space="preserve">  18845382-1</t>
  </si>
  <si>
    <t xml:space="preserve">ZALAZAR  GUZMAN, SEBASTIAN FRANCISCO                        </t>
  </si>
  <si>
    <t xml:space="preserve">  19484971-0</t>
  </si>
  <si>
    <t xml:space="preserve">MANCILLA  JARA, JUAN CARLOS ALBERTO                         </t>
  </si>
  <si>
    <t xml:space="preserve">  18021236-1</t>
  </si>
  <si>
    <t xml:space="preserve">KRUMM  ALVAREZ, JOAQUIN ANTONIO                             </t>
  </si>
  <si>
    <t xml:space="preserve">  19691692-k</t>
  </si>
  <si>
    <t xml:space="preserve">ZUMARAN  BOLTA, LUIS DAVID                                  </t>
  </si>
  <si>
    <t xml:space="preserve">  18919562-1</t>
  </si>
  <si>
    <t xml:space="preserve">ARAYA  BARRAZA, JAVIERA PAZ                                 </t>
  </si>
  <si>
    <t xml:space="preserve">  18275754-3</t>
  </si>
  <si>
    <t xml:space="preserve">MORALES  PARRA, OSVALDO ANTONIO                             </t>
  </si>
  <si>
    <t xml:space="preserve">  18866048-7</t>
  </si>
  <si>
    <t xml:space="preserve">TAPIA  PALMA, ESTEBAN ANDRES                                </t>
  </si>
  <si>
    <t xml:space="preserve">  19287451-3</t>
  </si>
  <si>
    <t xml:space="preserve">TOLOZA  GUTIERREZ, DIEGO IGNACIO                            </t>
  </si>
  <si>
    <t xml:space="preserve">  19165201-0</t>
  </si>
  <si>
    <t xml:space="preserve">SCHALCHLI  ALMONACID, PABLO JESUS                           </t>
  </si>
  <si>
    <t xml:space="preserve">  18667946-6</t>
  </si>
  <si>
    <t xml:space="preserve">CORNEJO  GONZALEZ, LUIS DAVID                               </t>
  </si>
  <si>
    <t xml:space="preserve">  17577814-4</t>
  </si>
  <si>
    <t xml:space="preserve">VERA  AHUMADA, DOMINIQUE EUGENIA                            </t>
  </si>
  <si>
    <t xml:space="preserve">  19376505-K</t>
  </si>
  <si>
    <t xml:space="preserve">OLIVA  BRAVO, JAVIERA PAZ                                   </t>
  </si>
  <si>
    <t xml:space="preserve">  18509273-9</t>
  </si>
  <si>
    <t xml:space="preserve">RIVERA  GONZALEZ, ESTEBAN ALEJANDRO                         </t>
  </si>
  <si>
    <t xml:space="preserve">  18984600-2</t>
  </si>
  <si>
    <t xml:space="preserve">ADAROS  VIVAR, TATIANA YICELA                               </t>
  </si>
  <si>
    <t xml:space="preserve">  18860971-6</t>
  </si>
  <si>
    <t xml:space="preserve">FUENZALIDA  PAEZ, PAULA MACARENA                            </t>
  </si>
  <si>
    <t xml:space="preserve">  19691637-7</t>
  </si>
  <si>
    <t xml:space="preserve">GUTIERREZ  MANTEROLA, NATASHA NINOSCA                       </t>
  </si>
  <si>
    <t xml:space="preserve">  17489871-5</t>
  </si>
  <si>
    <t xml:space="preserve">GUAJARDO  LLANQUITUR, JUAN                                  </t>
  </si>
  <si>
    <t xml:space="preserve">  20057984-4</t>
  </si>
  <si>
    <t xml:space="preserve">MUÑOZ  PARRA, MANUEL FELIPE                                 </t>
  </si>
  <si>
    <t xml:space="preserve">  18125403-3</t>
  </si>
  <si>
    <t xml:space="preserve">JOPIA  FERNANDEZ, CRISTIAN                                  </t>
  </si>
  <si>
    <t xml:space="preserve">  17902351-2</t>
  </si>
  <si>
    <t xml:space="preserve">HERRERA  CACERES, FELIPE IGNACIO                            </t>
  </si>
  <si>
    <t xml:space="preserve">  19735141-1</t>
  </si>
  <si>
    <t xml:space="preserve">ALCAYAGA  ALCAYAGA, KEVYN ALEJANDRO                         </t>
  </si>
  <si>
    <t xml:space="preserve">  20249744-6</t>
  </si>
  <si>
    <t xml:space="preserve">VILLALOBOS  VILLARROEL, BRYAN SIMON EDUARD                  </t>
  </si>
  <si>
    <t xml:space="preserve">  19208330-3</t>
  </si>
  <si>
    <t xml:space="preserve">VALENZUELA  VERDUGO, IGNACIO ALBERTO                        </t>
  </si>
  <si>
    <t>Finanzas_Coqu</t>
  </si>
  <si>
    <t>Fin_Tesorería</t>
  </si>
  <si>
    <t>Regiones</t>
  </si>
  <si>
    <t>Personal- Beneficios</t>
  </si>
  <si>
    <t>Red RRHH KCC</t>
  </si>
  <si>
    <t>Gerencia IT</t>
  </si>
  <si>
    <t>Ger_Qual_Assur_Cost</t>
  </si>
  <si>
    <t>SSMA LOG costo</t>
  </si>
  <si>
    <t>Op_Logística_Minería</t>
  </si>
  <si>
    <t>Com_Ext_IQQ_Cost</t>
  </si>
  <si>
    <t>Transporte Nac. Stgo</t>
  </si>
  <si>
    <t>Op_Logística_Min_Bk</t>
  </si>
  <si>
    <t>Bod. Sierra Gorda Ko</t>
  </si>
  <si>
    <t>Bodega_Chuqui K</t>
  </si>
  <si>
    <t>Comex_Stgo_Cost</t>
  </si>
  <si>
    <t>Bodega_Santiago Lamp</t>
  </si>
  <si>
    <t>OLM_Gestion_y_Planif</t>
  </si>
  <si>
    <t>Bodega Calama DCC</t>
  </si>
  <si>
    <t>Bodega_Stgo</t>
  </si>
  <si>
    <t>Bodega_Iqui</t>
  </si>
  <si>
    <t>CD la Portada</t>
  </si>
  <si>
    <t>Compras Nac Antofa</t>
  </si>
  <si>
    <t>Santiago KRCC</t>
  </si>
  <si>
    <t>PSG TRAINING BO</t>
  </si>
  <si>
    <t>Ger_Gral</t>
  </si>
  <si>
    <t>Zonal Santiago</t>
  </si>
  <si>
    <t>Ger_Inge</t>
  </si>
  <si>
    <t>Prev_Ries_Stgo</t>
  </si>
  <si>
    <t>Gerencia _SOMA</t>
  </si>
  <si>
    <t>Gcia_Zona_LSer</t>
  </si>
  <si>
    <t>Gerencia Zonal Antof</t>
  </si>
  <si>
    <t>Gcia_Zona_Anto</t>
  </si>
  <si>
    <t>Gcia_Zona_Mont</t>
  </si>
  <si>
    <t>CTO Plan OT ZII</t>
  </si>
  <si>
    <t>Planif Minería P/O</t>
  </si>
  <si>
    <t>Rep_Cons_Admin</t>
  </si>
  <si>
    <t>Taller Calama</t>
  </si>
  <si>
    <t>Taller Iquique</t>
  </si>
  <si>
    <t>Aseso_Mant_Cosayach</t>
  </si>
  <si>
    <t>Taller Antofagasta</t>
  </si>
  <si>
    <t>Taller Concepción</t>
  </si>
  <si>
    <t>Planif. y Proc. Serv</t>
  </si>
  <si>
    <t>Taller Armado Stgo</t>
  </si>
  <si>
    <t>Taller Arica</t>
  </si>
  <si>
    <t>Taller Copiapó</t>
  </si>
  <si>
    <t>Taller Componentes</t>
  </si>
  <si>
    <t>Taller Santiago</t>
  </si>
  <si>
    <t>Taller Puerto Montt</t>
  </si>
  <si>
    <t>CTO_ Collahua Cont 2</t>
  </si>
  <si>
    <t>CTO_ Centinela</t>
  </si>
  <si>
    <t>CTO_Esperanza 2</t>
  </si>
  <si>
    <t>CTO_R_Tomic Contrat6</t>
  </si>
  <si>
    <t>Otros Faena Collahua</t>
  </si>
  <si>
    <t>CTO_Collahua Contr 1</t>
  </si>
  <si>
    <t>CTO_Sierra Gorda</t>
  </si>
  <si>
    <t>CTO_Los Pelamb Cont1</t>
  </si>
  <si>
    <t>CTO_Antucoya</t>
  </si>
  <si>
    <t>Quality Assurance</t>
  </si>
  <si>
    <t>Estandarización</t>
  </si>
  <si>
    <t>CTO_Nvos Proyectos</t>
  </si>
  <si>
    <t>CTO_Andina Contrat 1</t>
  </si>
  <si>
    <t>Op Arm Equipos</t>
  </si>
  <si>
    <t>CTO_Caserones</t>
  </si>
  <si>
    <t>CTO_Gaby Contrato 1</t>
  </si>
  <si>
    <t>CTO_Ministro Hales</t>
  </si>
  <si>
    <t>CTO_Gaby_Pala</t>
  </si>
  <si>
    <t>CTO_Camión Autónomo</t>
  </si>
  <si>
    <t>CTO_Chuqui Contrato2</t>
  </si>
  <si>
    <t>CTO_Plan_Calama</t>
  </si>
  <si>
    <t>CTO_R Tomic Contrat5</t>
  </si>
  <si>
    <t>CTO_R_Tomic Contrat1</t>
  </si>
  <si>
    <t>CTO_Mina Sur Contr 2</t>
  </si>
  <si>
    <t>CTO_Q_Blanca Cont 1</t>
  </si>
  <si>
    <t>GCIA_AT_Santiago</t>
  </si>
  <si>
    <t>CTO_Plan_Santiago</t>
  </si>
  <si>
    <t>CTO_Mantenedores</t>
  </si>
  <si>
    <t>Gcia Ing+Planif Cost</t>
  </si>
  <si>
    <t>CTO_Task Force</t>
  </si>
  <si>
    <t>CTO_Cerro Negro Nort</t>
  </si>
  <si>
    <t>Reparaciones Armados</t>
  </si>
  <si>
    <t>CTO_ AT Escondida</t>
  </si>
  <si>
    <t>CTO_AT_Chuquicamata</t>
  </si>
  <si>
    <t>Repu_Stgo</t>
  </si>
  <si>
    <t>Admin División SCL</t>
  </si>
  <si>
    <t>Repu_Anto</t>
  </si>
  <si>
    <t>Cont.M KCH Andina</t>
  </si>
  <si>
    <t>Cont.M KCH Collahuas</t>
  </si>
  <si>
    <t>Cont M KCH Sierra Go</t>
  </si>
  <si>
    <t>Cto_AT KCH Esperanza</t>
  </si>
  <si>
    <t>Cont.M KCH L.Pelambr</t>
  </si>
  <si>
    <t>Ctto. Antucoya Zamin</t>
  </si>
  <si>
    <t>Cont M KCH Caserones</t>
  </si>
  <si>
    <t>Faena Virtual</t>
  </si>
  <si>
    <t>Cont. Mar KCH Gaby</t>
  </si>
  <si>
    <t>Cont.M KCH R. Tomic</t>
  </si>
  <si>
    <t>Cont.A KCH L.Bronces</t>
  </si>
  <si>
    <t>Cont.S Codelco Chuqu</t>
  </si>
  <si>
    <t>Monitoreo DCC Mining</t>
  </si>
  <si>
    <t>Contrato KCH Escondi</t>
  </si>
  <si>
    <t>Cont.M KCH CNN</t>
  </si>
  <si>
    <t>Sop_Tec_Stgo</t>
  </si>
  <si>
    <t>CRMD HHP</t>
  </si>
  <si>
    <t>Taller y Ss Motores</t>
  </si>
  <si>
    <t>Taller Terreno Anto</t>
  </si>
  <si>
    <t>Gerencia Energía</t>
  </si>
  <si>
    <t>SSCC Servicios ANF</t>
  </si>
  <si>
    <t>Laboratorio Electrón</t>
  </si>
  <si>
    <t>Zonal Antofagasta</t>
  </si>
  <si>
    <t>Serv_Com_PD_Anto</t>
  </si>
  <si>
    <t>Taller Hidraúl. Anto</t>
  </si>
  <si>
    <t>Taller Eléctrico</t>
  </si>
  <si>
    <t>Taller Electrom Iqq</t>
  </si>
  <si>
    <t>Gcia_Arri_Stgo</t>
  </si>
  <si>
    <t>TallerHidraúlico Scl</t>
  </si>
  <si>
    <t>SSCC Servicios SCL</t>
  </si>
  <si>
    <t>Fáb Cilindros SCL</t>
  </si>
  <si>
    <t>Taller Bobinas_Stgo</t>
  </si>
  <si>
    <t>Taller Electrom Stgo</t>
  </si>
  <si>
    <t>Serv_Com_PD_Stgo</t>
  </si>
  <si>
    <t>Taller Mecánico_SCL</t>
  </si>
  <si>
    <t>Taller 24 volt</t>
  </si>
  <si>
    <t>Taller EMC Pta Arena</t>
  </si>
  <si>
    <t>Gerencia I&amp;D</t>
  </si>
  <si>
    <t>Taller Hidraúl. Iqq</t>
  </si>
  <si>
    <t>PSG TRAINING</t>
  </si>
  <si>
    <t>Rep_Mine_Chuqui</t>
  </si>
  <si>
    <t>SERV_GRALES</t>
  </si>
  <si>
    <t>PLANTASCL</t>
  </si>
  <si>
    <t>SOP_ING</t>
  </si>
  <si>
    <t>Desarrollo Org.</t>
  </si>
  <si>
    <t>Sustentabilidad Regi</t>
  </si>
  <si>
    <t xml:space="preserve">  23087297-k</t>
  </si>
  <si>
    <t xml:space="preserve">GRISALES  BEDOYA, GUSTAVO ALONSO        </t>
  </si>
  <si>
    <t xml:space="preserve">Ingeniero Control Gestión Finanzas      </t>
  </si>
  <si>
    <t>gustavo.grisaldes@kcl.cl</t>
  </si>
  <si>
    <t xml:space="preserve">  20062382-7</t>
  </si>
  <si>
    <t xml:space="preserve">CORDOVA  ARIAS, IVAN ALEXIS             </t>
  </si>
  <si>
    <t>i.cordova@kcl.cl</t>
  </si>
  <si>
    <t xml:space="preserve">  24253994-K</t>
  </si>
  <si>
    <t xml:space="preserve">VARGAS  CHICA, INES ESTELLA             </t>
  </si>
  <si>
    <t>ines.vargas@kcl.cl</t>
  </si>
  <si>
    <t xml:space="preserve">Bodega_Collahua K                       </t>
  </si>
  <si>
    <t xml:space="preserve">Logistica Mineria Pers                  </t>
  </si>
  <si>
    <t xml:space="preserve">  24330416-4</t>
  </si>
  <si>
    <t xml:space="preserve">ICALLO  TORREZ, MILTON MELANIO          </t>
  </si>
  <si>
    <t>milton.icallo@kcl.cl</t>
  </si>
  <si>
    <t xml:space="preserve">  18850728-k</t>
  </si>
  <si>
    <t xml:space="preserve">INDA  JARA, CAMILA IVONNE               </t>
  </si>
  <si>
    <t>camila.inda@kcl.cl</t>
  </si>
  <si>
    <t xml:space="preserve">Logist Mineria Plan                     </t>
  </si>
  <si>
    <t xml:space="preserve">Bodega_Stgo                             </t>
  </si>
  <si>
    <t xml:space="preserve">  12660985-k</t>
  </si>
  <si>
    <t xml:space="preserve">PALMA  DEL RIO, RODRIGO ALEJANDRO       </t>
  </si>
  <si>
    <t>rodrigo.palma@kcl.cl</t>
  </si>
  <si>
    <t xml:space="preserve">  18422319-8</t>
  </si>
  <si>
    <t xml:space="preserve">HIDALGO  NÚÑEZ, LUIS GIOVANNI           </t>
  </si>
  <si>
    <t>luis.hidalgo@kcl.cl</t>
  </si>
  <si>
    <t xml:space="preserve">  16570178-k</t>
  </si>
  <si>
    <t xml:space="preserve">ARAYA  CAMPUSANO, MAIRON RENATO         </t>
  </si>
  <si>
    <t>m.araya@kcl.cl</t>
  </si>
  <si>
    <t xml:space="preserve">  16041242-9</t>
  </si>
  <si>
    <t xml:space="preserve">VENEGAS  PEREZ, SEBASTIAN ERASMO        </t>
  </si>
  <si>
    <t>sebastian.venegas@kcl.cl</t>
  </si>
  <si>
    <t xml:space="preserve">Lo Boza KCH                             </t>
  </si>
  <si>
    <t xml:space="preserve">  11298254-k</t>
  </si>
  <si>
    <t xml:space="preserve">OJEDA  GUTIERREZ, RUBEN MAURICIO        </t>
  </si>
  <si>
    <t>ruben.ojeda@kcl.cl</t>
  </si>
  <si>
    <t xml:space="preserve">  16145006-5</t>
  </si>
  <si>
    <t xml:space="preserve">CAYUL  PAINEL, MIGUEL ALBERTO           </t>
  </si>
  <si>
    <t>miguel.cayul@kcl.cl</t>
  </si>
  <si>
    <t xml:space="preserve">  16874232-0</t>
  </si>
  <si>
    <t xml:space="preserve">ROJO  VALENZUELA, ISIS YEMEN            </t>
  </si>
  <si>
    <t>isis.rojo@komatsu.cl</t>
  </si>
  <si>
    <t xml:space="preserve">Ger_Inge                                </t>
  </si>
  <si>
    <t xml:space="preserve">  18773597-1</t>
  </si>
  <si>
    <t xml:space="preserve">TORO  RIVERAS, ANDY ALFREDO             </t>
  </si>
  <si>
    <t>andy.toro@komatsu.cl</t>
  </si>
  <si>
    <t xml:space="preserve">  22107441-6</t>
  </si>
  <si>
    <t xml:space="preserve">GUZMAN, INES CAROLINA                   </t>
  </si>
  <si>
    <t>ines.guzman@komatsu.cl</t>
  </si>
  <si>
    <t xml:space="preserve">CODIGO TEMPORAL                         </t>
  </si>
  <si>
    <t xml:space="preserve">  16599507-4</t>
  </si>
  <si>
    <t xml:space="preserve">RAMIREZ  MORA, JUAN JOSE                </t>
  </si>
  <si>
    <t>juan.ramirez@komatsu.cl</t>
  </si>
  <si>
    <t xml:space="preserve">Taller Iquique                          </t>
  </si>
  <si>
    <t xml:space="preserve">Taller Calama                           </t>
  </si>
  <si>
    <t xml:space="preserve">  20211785-6</t>
  </si>
  <si>
    <t xml:space="preserve">AZOCAR  ORDENES, BASTIAN ALEXIS         </t>
  </si>
  <si>
    <t>bastian.azocar@komatsu.cl</t>
  </si>
  <si>
    <t xml:space="preserve">Monte Aguila                            </t>
  </si>
  <si>
    <t xml:space="preserve">Planf. y Proc. de Servicios             </t>
  </si>
  <si>
    <t xml:space="preserve">Taller Concepción                       </t>
  </si>
  <si>
    <t xml:space="preserve">Taller Temuco                           </t>
  </si>
  <si>
    <t xml:space="preserve">  13515435-0</t>
  </si>
  <si>
    <t xml:space="preserve">DE LA FUENTE  ABARZÚA, JORGE RODRIGO    </t>
  </si>
  <si>
    <t xml:space="preserve">Taller Puerto Montt                     </t>
  </si>
  <si>
    <t>jorge.delafuente@komatsu.cl</t>
  </si>
  <si>
    <t xml:space="preserve">SOPRTE INGENERIA                        </t>
  </si>
  <si>
    <t xml:space="preserve">  17798565-1</t>
  </si>
  <si>
    <t xml:space="preserve">BRAVO  AGUIRRE, FELIPE ANDRES           </t>
  </si>
  <si>
    <t>felipe.bravo@komatsu.cl</t>
  </si>
  <si>
    <t xml:space="preserve">  18827136-7</t>
  </si>
  <si>
    <t xml:space="preserve">VALLEJOS  GONZALEZ, DIEGO ANTONIO       </t>
  </si>
  <si>
    <t>diego.vallejos@komatsu.cl</t>
  </si>
  <si>
    <t xml:space="preserve">   9927384-4</t>
  </si>
  <si>
    <t xml:space="preserve">BRAIN  PACHECO,  JOSE LUIS              </t>
  </si>
  <si>
    <t xml:space="preserve">  17830636-7</t>
  </si>
  <si>
    <t xml:space="preserve">MIRANDA  PEÑA, DIEGO MARCELO            </t>
  </si>
  <si>
    <t>d.miranda@komatsu.cl</t>
  </si>
  <si>
    <t xml:space="preserve">CTO_Faena Antucoya                      </t>
  </si>
  <si>
    <t xml:space="preserve">  17431991-K</t>
  </si>
  <si>
    <t xml:space="preserve">CAMPOS  LOBOS, FERNANDO SEBASTIAN       </t>
  </si>
  <si>
    <t>fernando.campos@komatsu.cl</t>
  </si>
  <si>
    <t xml:space="preserve">  18138621-5</t>
  </si>
  <si>
    <t xml:space="preserve">ROJAS  ORDENES, RAUL ANDRES             </t>
  </si>
  <si>
    <t>r.rojas.o@komatsu.cl</t>
  </si>
  <si>
    <t xml:space="preserve">  16467419-3</t>
  </si>
  <si>
    <t xml:space="preserve">FUENTES  MENDOZA, OSCAR GIOVANNI        </t>
  </si>
  <si>
    <t>oscar.fuentes@komatsu.cl</t>
  </si>
  <si>
    <t xml:space="preserve">  12608785-3</t>
  </si>
  <si>
    <t xml:space="preserve">MACHUCA  ARANCIBIA, JORGE IVAN          </t>
  </si>
  <si>
    <t>jorge.machuca@komatsu.cl</t>
  </si>
  <si>
    <t xml:space="preserve">  12942544-k</t>
  </si>
  <si>
    <t xml:space="preserve">  16504963-2</t>
  </si>
  <si>
    <t xml:space="preserve">ARAYA  CORTES, ANDRES ALEJANDRO         </t>
  </si>
  <si>
    <t>andres.araya@komatsu.cl</t>
  </si>
  <si>
    <t xml:space="preserve">  15310778-5</t>
  </si>
  <si>
    <t xml:space="preserve">CARMONA  TRIVIÑO, GUILLERMO BAUDILIO    </t>
  </si>
  <si>
    <t>guillermo.carmona@komatsu.cl</t>
  </si>
  <si>
    <t xml:space="preserve">  10395532-7</t>
  </si>
  <si>
    <t xml:space="preserve">MUÑOZ  TRONCOSO, JORGE JAVIER           </t>
  </si>
  <si>
    <t>jorge.munoz.t@komatsu.cl</t>
  </si>
  <si>
    <t xml:space="preserve">  17368906-3</t>
  </si>
  <si>
    <t xml:space="preserve">GUERRERO  GARCIA, JOSE ANDRES           </t>
  </si>
  <si>
    <t>jose.guerrero@komatsu.cl</t>
  </si>
  <si>
    <t xml:space="preserve">  18011238-3</t>
  </si>
  <si>
    <t xml:space="preserve">IRIARTE  GOMEZ, CLAUDIO JOSE            </t>
  </si>
  <si>
    <t>c.iriarte@komatsu.cl</t>
  </si>
  <si>
    <t xml:space="preserve">Gestión de Proyectos                    </t>
  </si>
  <si>
    <t>carlos.riveram@kcl.cl</t>
  </si>
  <si>
    <t xml:space="preserve">  18462927-5</t>
  </si>
  <si>
    <t xml:space="preserve">GUZMAN  GOMEZ, IGNACIO ARTURO           </t>
  </si>
  <si>
    <t>ignacio.guzman@komatsu.cl</t>
  </si>
  <si>
    <t xml:space="preserve">CTO_Ministro Hales                      </t>
  </si>
  <si>
    <t xml:space="preserve">  15601173-8</t>
  </si>
  <si>
    <t xml:space="preserve">BARRAZA  CORTES, EDUARDO ANGELO         </t>
  </si>
  <si>
    <t>eduardo.barraza@komatsu.cl</t>
  </si>
  <si>
    <t xml:space="preserve">  12262343-2</t>
  </si>
  <si>
    <t xml:space="preserve">ASTUDILLO  CASTRO, CHRISTIAN MAURICIO   </t>
  </si>
  <si>
    <t>christian.astudillo@komatsu.cl</t>
  </si>
  <si>
    <t xml:space="preserve">  16324413-6</t>
  </si>
  <si>
    <t xml:space="preserve">ESQUIVEL  CARVAJAL, CLAUDIO HERNELDO    </t>
  </si>
  <si>
    <t>claudio.esquivel@komatsu.cl</t>
  </si>
  <si>
    <t xml:space="preserve">  10314072-2</t>
  </si>
  <si>
    <t xml:space="preserve">ESCUDERO  IRIBARREN, EDUARDO GERMAN     </t>
  </si>
  <si>
    <t>eduardo.escudero@komatsu.cl</t>
  </si>
  <si>
    <t xml:space="preserve">  14339276-7</t>
  </si>
  <si>
    <t xml:space="preserve">MONTERREY  MARABOLI, DAVID JESUS        </t>
  </si>
  <si>
    <t>david.monterrey@komatsu.cl</t>
  </si>
  <si>
    <t xml:space="preserve">  15082776-0</t>
  </si>
  <si>
    <t xml:space="preserve">MERELLO  CLAROT, ALDO ANDRES            </t>
  </si>
  <si>
    <t>aldo.merello@komatsu.cl</t>
  </si>
  <si>
    <t xml:space="preserve">  17093398-2</t>
  </si>
  <si>
    <t xml:space="preserve">MONTERO  ZAMORA, STEPHANIE              </t>
  </si>
  <si>
    <t>stephanie.montero@komatsu.cl</t>
  </si>
  <si>
    <t>gerald.perez@komatsu.cl</t>
  </si>
  <si>
    <t xml:space="preserve">Cont.A KCH P Lama                       </t>
  </si>
  <si>
    <t>jimmy.lanas@komatsu.cl</t>
  </si>
  <si>
    <t xml:space="preserve">  14568854-k</t>
  </si>
  <si>
    <t xml:space="preserve">ARANEDA  NUÑEZ, PEDRO EDUARDO           </t>
  </si>
  <si>
    <t>p.araneda@komatsu.cl</t>
  </si>
  <si>
    <t xml:space="preserve">CTO_Plan_Antofagasta                    </t>
  </si>
  <si>
    <t>w.cortes@komatsu.cl</t>
  </si>
  <si>
    <t>mauro.gatica@komatsu.cl</t>
  </si>
  <si>
    <t>j.vega@komatsu.cl</t>
  </si>
  <si>
    <t xml:space="preserve">  19260158-4</t>
  </si>
  <si>
    <t xml:space="preserve">ULLOA  CONTRERAS, NICOLAS ALFREDO       </t>
  </si>
  <si>
    <t xml:space="preserve">CTO_Aprendices                          </t>
  </si>
  <si>
    <t>nicolas.ulloa@komatsu.cl</t>
  </si>
  <si>
    <t xml:space="preserve">  19349539-7</t>
  </si>
  <si>
    <t xml:space="preserve">ARANCIBIA  VARELA, SEBASTIAN GABRIEL    </t>
  </si>
  <si>
    <t>sebastian.arancibia@komatsu.cl</t>
  </si>
  <si>
    <t xml:space="preserve">Gcia Ing+Planif Cost                    </t>
  </si>
  <si>
    <t xml:space="preserve">  19977461-1</t>
  </si>
  <si>
    <t xml:space="preserve">SALINAS  PANIAGUA, IGNACIO EDUARDO      </t>
  </si>
  <si>
    <t>ignacio.salinas@komatsu.cl</t>
  </si>
  <si>
    <t xml:space="preserve">  19581750-2</t>
  </si>
  <si>
    <t>CONTRERAS  ASTUDILLO, ALLAN FABIAN AUGUS</t>
  </si>
  <si>
    <t>allan.contreras@komatsu.cl</t>
  </si>
  <si>
    <t xml:space="preserve">  20126289-5</t>
  </si>
  <si>
    <t xml:space="preserve">SILVA  TIMBLE, BRYAN EMILIO             </t>
  </si>
  <si>
    <t>bryan.silva@komatsu.cl</t>
  </si>
  <si>
    <t xml:space="preserve">  19450341-5</t>
  </si>
  <si>
    <t xml:space="preserve">PERALTA  ROJAS, BASTIAN NICOLAS         </t>
  </si>
  <si>
    <t>bastian.peralta@komatsu.cl</t>
  </si>
  <si>
    <t xml:space="preserve">  19447577-2</t>
  </si>
  <si>
    <t xml:space="preserve">FERNANDEZ  ALVAREZ, GUSTAVO ALEJANDRO   </t>
  </si>
  <si>
    <t>gustavo.fernandez@komatsu.cl</t>
  </si>
  <si>
    <t xml:space="preserve">  19491169-6</t>
  </si>
  <si>
    <t xml:space="preserve">CASTILLO  ARANDA, KEVIN OSCIEL          </t>
  </si>
  <si>
    <t>kevin.castillo@komatsu.cl</t>
  </si>
  <si>
    <t xml:space="preserve">  19945859-0</t>
  </si>
  <si>
    <t xml:space="preserve">GUERRA  ROJO, DIEGO IGNACIO             </t>
  </si>
  <si>
    <t>d.guerra@komatsu.cl</t>
  </si>
  <si>
    <t xml:space="preserve">  19571123-2</t>
  </si>
  <si>
    <t xml:space="preserve">ROJAS  MENJIBAR, BENJAMIN ISRAEL        </t>
  </si>
  <si>
    <t>benjamin.rojas@komatsu.cl</t>
  </si>
  <si>
    <t xml:space="preserve">  17373801-3</t>
  </si>
  <si>
    <t xml:space="preserve">VILCHES  ELGUETA, NELSON MANUEL         </t>
  </si>
  <si>
    <t>nelson.vilches@komatsu.cl</t>
  </si>
  <si>
    <t xml:space="preserve">  19911643-6</t>
  </si>
  <si>
    <t xml:space="preserve">AHUMADA  LÓPEZ, BYRON ALEXIS            </t>
  </si>
  <si>
    <t>byron.ahumada@komatsu.cl</t>
  </si>
  <si>
    <t xml:space="preserve">  19179203-3</t>
  </si>
  <si>
    <t xml:space="preserve">URBINA  VILLALOBOS, EDDIE ANTONIO       </t>
  </si>
  <si>
    <t>eddie.urbina@komatsu.cl</t>
  </si>
  <si>
    <t xml:space="preserve">  19041711-5</t>
  </si>
  <si>
    <t xml:space="preserve">TAPIA  POLANCO, BASTIAN IGNACIO         </t>
  </si>
  <si>
    <t>bastian.tapia@komatsu.cl</t>
  </si>
  <si>
    <t xml:space="preserve">  18013205-8</t>
  </si>
  <si>
    <t xml:space="preserve">SANTANDER  OLIVARES, ORLANDO JAVIER     </t>
  </si>
  <si>
    <t>orlando.santander@komatsu.cl</t>
  </si>
  <si>
    <t xml:space="preserve">  16224164-8</t>
  </si>
  <si>
    <t xml:space="preserve">CORTES  ROJAS, EDUARDO ARMANDO          </t>
  </si>
  <si>
    <t>eduardo.cortes@cummins.cl</t>
  </si>
  <si>
    <t xml:space="preserve">  15025942-8</t>
  </si>
  <si>
    <t xml:space="preserve">RIVERA  PIZARRO, ANDRES ANTONIO         </t>
  </si>
  <si>
    <t>andres.rivera@cummins.cl</t>
  </si>
  <si>
    <t xml:space="preserve">CTO_Somich Contrat 1                    </t>
  </si>
  <si>
    <t xml:space="preserve">  17831534-K</t>
  </si>
  <si>
    <t xml:space="preserve">ORMEÑO  MARTINEZ, IVAN ALFONSO          </t>
  </si>
  <si>
    <t>ivan.ormeno@cummins.cl</t>
  </si>
  <si>
    <t xml:space="preserve">  18506997-4</t>
  </si>
  <si>
    <t xml:space="preserve">RIVERA  BUTRON, IVAN DIEGO              </t>
  </si>
  <si>
    <t>ivan.rivera@cummins.cl</t>
  </si>
  <si>
    <t xml:space="preserve">  13746798-4</t>
  </si>
  <si>
    <t xml:space="preserve">GALLARDO  ARAYA, AGUSTIN ANDRES         </t>
  </si>
  <si>
    <t xml:space="preserve">Cont.M KCH L.Pelambr                    </t>
  </si>
  <si>
    <t xml:space="preserve">  15095335-9</t>
  </si>
  <si>
    <t xml:space="preserve">DÍAZ  CASTELLO, RICARDO ANDRÉS          </t>
  </si>
  <si>
    <t>ricardo.diaz@cummins.cl</t>
  </si>
  <si>
    <t xml:space="preserve">Cont M KCH Caserones                    </t>
  </si>
  <si>
    <t xml:space="preserve">  18354357-1</t>
  </si>
  <si>
    <t xml:space="preserve">OLIVARES  MARÍN, CAROL VALESKA          </t>
  </si>
  <si>
    <t>carol.olivares@cummins.cl</t>
  </si>
  <si>
    <t xml:space="preserve">Cont.M KCH R. Tomic                     </t>
  </si>
  <si>
    <t xml:space="preserve">  10942765-9</t>
  </si>
  <si>
    <t xml:space="preserve">SAMIT  GALLARDO, ABRAHAM PATRICIO       </t>
  </si>
  <si>
    <t>abraham.samit@cummins.cl</t>
  </si>
  <si>
    <t xml:space="preserve">  15016616-0</t>
  </si>
  <si>
    <t xml:space="preserve">RIVEROS  CARTENES, FRANCISCO JAVIER     </t>
  </si>
  <si>
    <t>francisco.riveros@cummins.cl</t>
  </si>
  <si>
    <t xml:space="preserve">  17885568-9</t>
  </si>
  <si>
    <t xml:space="preserve">SAAVEDRA  PARRA, LUIS DAVID             </t>
  </si>
  <si>
    <t>luis.saavedra@cummins.cl</t>
  </si>
  <si>
    <t xml:space="preserve">  17499589-3</t>
  </si>
  <si>
    <t xml:space="preserve">MORALES  OYARZO, ADRIAN DANIEL          </t>
  </si>
  <si>
    <t>adrian.morales@cummins.cl</t>
  </si>
  <si>
    <t xml:space="preserve">  18235107-5</t>
  </si>
  <si>
    <t xml:space="preserve">HERNANDEZ  COLQUE, MATHIAS ALEJANDRO    </t>
  </si>
  <si>
    <t>mathias.hernandez@cummins.cl</t>
  </si>
  <si>
    <t xml:space="preserve">  18790907-4</t>
  </si>
  <si>
    <t xml:space="preserve">BECERRA  GONZALEZ, IGNACIO VALENTIN     </t>
  </si>
  <si>
    <t>ignacio.becerra@cummins.cl</t>
  </si>
  <si>
    <t xml:space="preserve">  19251137-2</t>
  </si>
  <si>
    <t xml:space="preserve">CONCHA  ARNES, AMI NICOLAS              </t>
  </si>
  <si>
    <t>ami.concha@cummins.cl</t>
  </si>
  <si>
    <t xml:space="preserve">  18183973-2</t>
  </si>
  <si>
    <t xml:space="preserve">TRIGO  AVILA, EDDY OSCAR                </t>
  </si>
  <si>
    <t>eddy.trigo@cummins.cl</t>
  </si>
  <si>
    <t xml:space="preserve">  18399541-3</t>
  </si>
  <si>
    <t xml:space="preserve">ALFARO  GODOY, ESTEBAN NICOLAS          </t>
  </si>
  <si>
    <t>esteban.alfaro@cummins.cl</t>
  </si>
  <si>
    <t xml:space="preserve">  18398201-K</t>
  </si>
  <si>
    <t xml:space="preserve">VERAGUA  ESCOBAR, JOSE ELIAS            </t>
  </si>
  <si>
    <t>jose.veragua@cummins.cl</t>
  </si>
  <si>
    <t xml:space="preserve">  17392614-6</t>
  </si>
  <si>
    <t xml:space="preserve">ANGEL  OSSANDON, MAURICIO ALEJANDRO     </t>
  </si>
  <si>
    <t>mauricio.angel@cummins.cl</t>
  </si>
  <si>
    <t xml:space="preserve">Sop_Tec_Stgo                            </t>
  </si>
  <si>
    <t xml:space="preserve">Sop_Tec_Anto                            </t>
  </si>
  <si>
    <t xml:space="preserve">Contrato Cosayach                       </t>
  </si>
  <si>
    <t xml:space="preserve">  19344574-8</t>
  </si>
  <si>
    <t xml:space="preserve">MENA  JERIAS, CRISTOPHER ROBERT         </t>
  </si>
  <si>
    <t>cristopher.mena@cummins.cl</t>
  </si>
  <si>
    <t xml:space="preserve">  18341605-7</t>
  </si>
  <si>
    <t xml:space="preserve">PIZARRO  ZÚÑIGA, CHRISTIAN ANDRÉS       </t>
  </si>
  <si>
    <t>christian.pizarro@cummins.cl</t>
  </si>
  <si>
    <t xml:space="preserve">  18293800-9</t>
  </si>
  <si>
    <t xml:space="preserve">SEVERINO  CORDERO, DIEGO IGNACIO        </t>
  </si>
  <si>
    <t>diego.severino@cummins.cl</t>
  </si>
  <si>
    <t xml:space="preserve">  17660987-7</t>
  </si>
  <si>
    <t xml:space="preserve">QUIROZ  MELLA, JUAN GABRIEL             </t>
  </si>
  <si>
    <t>juan.quiroz@cummins.cl</t>
  </si>
  <si>
    <t xml:space="preserve">Serv.Transporte Concepción              </t>
  </si>
  <si>
    <t xml:space="preserve">  18046850-1</t>
  </si>
  <si>
    <t xml:space="preserve">ABARZUA  GONZALEZ, ILAN WLADIMIR        </t>
  </si>
  <si>
    <t>ilan.abarzua@cummins.cl</t>
  </si>
  <si>
    <t xml:space="preserve">  16787879-2</t>
  </si>
  <si>
    <t xml:space="preserve">DONAIRE  AHUMADA, MIGUEL ANGEL          </t>
  </si>
  <si>
    <t>miguel.donaire@cummins.cl</t>
  </si>
  <si>
    <t xml:space="preserve">  17634258-7</t>
  </si>
  <si>
    <t xml:space="preserve">PALACIOS  PALACIOS, DANIEL FRANCISCO    </t>
  </si>
  <si>
    <t>daniel.palacios@cummins.cl</t>
  </si>
  <si>
    <t xml:space="preserve">  19886459-5</t>
  </si>
  <si>
    <t xml:space="preserve">LEVILLAN  MALDONADO, LORENA ALEJANDRA   </t>
  </si>
  <si>
    <t xml:space="preserve">Laboratorio Electrón                    </t>
  </si>
  <si>
    <t>lorena.levillan@komatsu.cl</t>
  </si>
  <si>
    <t xml:space="preserve">  19284117-8</t>
  </si>
  <si>
    <t xml:space="preserve">VELASQUEZ  RODRIGUEZ, CAMILA ALEJANDRA  </t>
  </si>
  <si>
    <t>camila.velasquez@komatsu.cl</t>
  </si>
  <si>
    <t xml:space="preserve">  19259027-2</t>
  </si>
  <si>
    <t xml:space="preserve">RIVERA  ALVAREZ, MARCELO IGNACIO        </t>
  </si>
  <si>
    <t>marcelo.rivera@komatsu.cl</t>
  </si>
  <si>
    <t xml:space="preserve">  19693365-4</t>
  </si>
  <si>
    <t xml:space="preserve">MONARDES  ROMERO, BRYAN PATRICK         </t>
  </si>
  <si>
    <t>bryan.monardes@komatsu.cl</t>
  </si>
  <si>
    <t xml:space="preserve">  18457223-0</t>
  </si>
  <si>
    <t xml:space="preserve">MONCADA  VALENZUELA, DAYANA SCARLETTE   </t>
  </si>
  <si>
    <t>dayana.moncada@komatsu.cl</t>
  </si>
  <si>
    <t xml:space="preserve">  18613280-7</t>
  </si>
  <si>
    <t xml:space="preserve">SAGREDO  VILLARROEL, OSVALDO IGNACIO    </t>
  </si>
  <si>
    <t>osvaldo.sagredo@komatsu.cl</t>
  </si>
  <si>
    <t xml:space="preserve">Taller Componentes M                    </t>
  </si>
  <si>
    <t xml:space="preserve">  10925628-5</t>
  </si>
  <si>
    <t xml:space="preserve">GIMENEZ  MONARDES, OMAR MITCHEL         </t>
  </si>
  <si>
    <t xml:space="preserve">Asesor SSOMA                            </t>
  </si>
  <si>
    <t>omar.gimenez@komatsu.cl</t>
  </si>
  <si>
    <t xml:space="preserve">Área Comercial                          </t>
  </si>
  <si>
    <t xml:space="preserve">  18921279-8</t>
  </si>
  <si>
    <t xml:space="preserve">GONZÁLEZ  SEPÚLVEDA, VIVIANA ISABEL     </t>
  </si>
  <si>
    <t>viviana.gonzalez@komatsu.cl</t>
  </si>
  <si>
    <t xml:space="preserve">  20093498-9</t>
  </si>
  <si>
    <t xml:space="preserve">RIVAS  LINSAMBARTH, JAIME PATRICIO      </t>
  </si>
  <si>
    <t>jaime.rivas@komatsu.cl</t>
  </si>
  <si>
    <t xml:space="preserve">RSE AACC                                </t>
  </si>
  <si>
    <t xml:space="preserve">PSG Gerentes                            </t>
  </si>
  <si>
    <t xml:space="preserve">  15591910-8</t>
  </si>
  <si>
    <t xml:space="preserve">BARBOZA  ACEVEDO, RENATO ALONSO         </t>
  </si>
  <si>
    <t>renato.barboza@dthiload.cl</t>
  </si>
  <si>
    <t xml:space="preserve">  15607697-K</t>
  </si>
  <si>
    <t xml:space="preserve">DIAZ  SILVA, NATALIA ANDREA             </t>
  </si>
  <si>
    <t xml:space="preserve">Administrativo de Logística             </t>
  </si>
  <si>
    <t>natalia.diaz@dthiload.cl</t>
  </si>
  <si>
    <t xml:space="preserve">  17053012-8</t>
  </si>
  <si>
    <t xml:space="preserve">FLORES  MEDINA, MARCELO ANDRES          </t>
  </si>
  <si>
    <t xml:space="preserve">Dibujante Técnico Mecánico              </t>
  </si>
  <si>
    <t>marcelo.flores@dthiload.cl</t>
  </si>
  <si>
    <t xml:space="preserve">  15055824-7</t>
  </si>
  <si>
    <t xml:space="preserve">GARCIA  ARAYA, HERMAN ANTONIO           </t>
  </si>
  <si>
    <t>herman.garcia@dthiload.cl</t>
  </si>
  <si>
    <t>201709</t>
  </si>
  <si>
    <t xml:space="preserve">  18183710-1</t>
  </si>
  <si>
    <t xml:space="preserve">CORTÉS  CASTAÑEDA, KATHERINE FERNANDA                       </t>
  </si>
  <si>
    <t xml:space="preserve">  13090819-5</t>
  </si>
  <si>
    <t xml:space="preserve">LAVIN  ROJAS, LEONEL JESUS                                  </t>
  </si>
  <si>
    <t xml:space="preserve">  18452283-7</t>
  </si>
  <si>
    <t xml:space="preserve">LAGOS  NOVA, OSCAR FELIPE                                   </t>
  </si>
  <si>
    <t xml:space="preserve">  18362977-8</t>
  </si>
  <si>
    <t xml:space="preserve">SHIRAY  VERGARA, JEYSON JORGE                               </t>
  </si>
  <si>
    <t xml:space="preserve">  20514297-5</t>
  </si>
  <si>
    <t xml:space="preserve">VALENZUELA  LUENGO, DAMIAN ALFONSO                          </t>
  </si>
  <si>
    <t xml:space="preserve">  20713516-k</t>
  </si>
  <si>
    <t xml:space="preserve">ZUÑIGA  MUÑOZ, YARITZA SCARLLET                             </t>
  </si>
  <si>
    <t xml:space="preserve">  19381466-2</t>
  </si>
  <si>
    <t xml:space="preserve">RIVEROS  CELIS, CRISTIAN ANDRES                             </t>
  </si>
  <si>
    <t xml:space="preserve">  19194824-6</t>
  </si>
  <si>
    <t xml:space="preserve">YAÑEZ  BURGOS, OSVALDO JOEL                                 </t>
  </si>
  <si>
    <t xml:space="preserve">  19870638-8</t>
  </si>
  <si>
    <t xml:space="preserve">CARRASCO  TARA, OLIVER ANDRES                               </t>
  </si>
  <si>
    <t xml:space="preserve">  18531242-9</t>
  </si>
  <si>
    <t xml:space="preserve">VÁSQUEZ  ZARATE, NICOLÁS ENRIQUE                            </t>
  </si>
  <si>
    <t xml:space="preserve">  18945848-7</t>
  </si>
  <si>
    <t xml:space="preserve">SALCEDO  TAIBA, ROBERT ENRIQUE                              </t>
  </si>
  <si>
    <t xml:space="preserve">  18248750-3</t>
  </si>
  <si>
    <t xml:space="preserve">FERNANDEZ  QUIROZ, JORDAN ALEJANDRO                         </t>
  </si>
  <si>
    <t xml:space="preserve">  18790242-8</t>
  </si>
  <si>
    <t xml:space="preserve">SAAVEDRA  LOPEZ, CAMILA FERNANDA                            </t>
  </si>
  <si>
    <t xml:space="preserve">  19102182-7</t>
  </si>
  <si>
    <t xml:space="preserve">ROJAS  MARTINEZ, DAVID BRANDON                              </t>
  </si>
  <si>
    <t xml:space="preserve">  20243069-4</t>
  </si>
  <si>
    <t xml:space="preserve">ALARCÓN  LLANCAFIL, DIEGO ANDRÉS                            </t>
  </si>
  <si>
    <t xml:space="preserve">  18083397-8</t>
  </si>
  <si>
    <t xml:space="preserve">JERIA  RIVERA, KATHERINE DANIELA                            </t>
  </si>
  <si>
    <t xml:space="preserve">  18175683-7</t>
  </si>
  <si>
    <t xml:space="preserve">BRAVO  VARGAS, FELIPE IGNACIO                               </t>
  </si>
  <si>
    <t xml:space="preserve">  20241315-3</t>
  </si>
  <si>
    <t xml:space="preserve">SANHUEZA  BARRIGA, BENJAMIN                                 </t>
  </si>
  <si>
    <t xml:space="preserve">  20058084-2</t>
  </si>
  <si>
    <t xml:space="preserve">HIDALGO  VEAS, JONATHAN DANIEL                              </t>
  </si>
  <si>
    <t xml:space="preserve">  20141343-5</t>
  </si>
  <si>
    <t xml:space="preserve">FLORES  NUÑEZ, CHRISTIAN IGNACIO                            </t>
  </si>
  <si>
    <t xml:space="preserve">  20328987-1</t>
  </si>
  <si>
    <t xml:space="preserve">ACEVEDO  SANCHEZ, ALEXANDER ANDRES                          </t>
  </si>
  <si>
    <t xml:space="preserve">  18881620-7</t>
  </si>
  <si>
    <t xml:space="preserve">MARCHANT  FARIAS, ESTEBAN OCTAVIO                           </t>
  </si>
  <si>
    <t xml:space="preserve">  20432325-9</t>
  </si>
  <si>
    <t xml:space="preserve">SOTO  VIDAL, OSVALDO FELIPE                                 </t>
  </si>
  <si>
    <t xml:space="preserve">  25694186-4</t>
  </si>
  <si>
    <t xml:space="preserve">PALACIN  BLANCO, BRYAN CORBIN                               </t>
  </si>
  <si>
    <t xml:space="preserve">  20334069-9</t>
  </si>
  <si>
    <t xml:space="preserve">MIERES  PALMA, ERICK BRYAN                                  </t>
  </si>
  <si>
    <t xml:space="preserve">  20047585-2</t>
  </si>
  <si>
    <t xml:space="preserve">GARCÍA  VELASQUEZ, GILMAR ALDAIR                            </t>
  </si>
  <si>
    <t xml:space="preserve">  20315722-3</t>
  </si>
  <si>
    <t xml:space="preserve">GONZALEZ  FERNANDEZ, IGNACIO MATIAS                         </t>
  </si>
  <si>
    <t xml:space="preserve">  20335428-2</t>
  </si>
  <si>
    <t xml:space="preserve">LIZAMA  TRONCOSO, JULIO ESTEBAN                             </t>
  </si>
  <si>
    <t xml:space="preserve">  19986086-0</t>
  </si>
  <si>
    <t xml:space="preserve">BASOALTO  LARA, JEHOSUA DAVID                               </t>
  </si>
  <si>
    <t xml:space="preserve">  25271388-3</t>
  </si>
  <si>
    <t xml:space="preserve">GUERRERO  BLANCO, VICTOR JULIÁN                             </t>
  </si>
  <si>
    <t xml:space="preserve">  19902506-6</t>
  </si>
  <si>
    <t xml:space="preserve">CANCINO  PEREZ, FRANCISCO ELEAZAR                           </t>
  </si>
  <si>
    <t xml:space="preserve">  19997017-8</t>
  </si>
  <si>
    <t xml:space="preserve">RAMIREZ  SILVA, TOMÁS IGNACIO                               </t>
  </si>
  <si>
    <t xml:space="preserve">  20143133-6</t>
  </si>
  <si>
    <t xml:space="preserve">BUSTOS  BURGOS, DIEGO NICOLÁS                               </t>
  </si>
  <si>
    <t xml:space="preserve">  20333709-4</t>
  </si>
  <si>
    <t xml:space="preserve">ALBORNOZ  REYES, PATRICIO ENRIQUE                           </t>
  </si>
  <si>
    <t xml:space="preserve">  18013843-9</t>
  </si>
  <si>
    <t xml:space="preserve">GARAY  PEREIRA, GERARDO  MIJAIL                             </t>
  </si>
  <si>
    <t xml:space="preserve">  16718737-4</t>
  </si>
  <si>
    <t xml:space="preserve">ROMERO  LÓPEZ, PATRICIO ANTONIO                             </t>
  </si>
  <si>
    <t xml:space="preserve">  17554651-0</t>
  </si>
  <si>
    <t xml:space="preserve">CHOQUE  JATAMAYA, MARCELO ANDRES                            </t>
  </si>
  <si>
    <t xml:space="preserve">  15969782-7</t>
  </si>
  <si>
    <t xml:space="preserve">COÑAJAGUA  FLORES, RAFAEL RODRIGO                           </t>
  </si>
  <si>
    <t xml:space="preserve">  20381965-K</t>
  </si>
  <si>
    <t xml:space="preserve">CORREA  SOTELO, BASTIÁN GABRIEL                             </t>
  </si>
  <si>
    <t xml:space="preserve">  20243675-7</t>
  </si>
  <si>
    <t xml:space="preserve">SANHUEZA  ERAZO, JUAN IGNACIO                               </t>
  </si>
  <si>
    <t xml:space="preserve">  18852642-k</t>
  </si>
  <si>
    <t xml:space="preserve">FERNÁNDEZ  PALMA, EDUARDO                                   </t>
  </si>
  <si>
    <t xml:space="preserve">Ger Moto Stgo                           </t>
  </si>
  <si>
    <t xml:space="preserve">Ingeniería y Planificación Puerto Montt </t>
  </si>
  <si>
    <t>Gcia_ Plan_Stgo</t>
  </si>
  <si>
    <t>Usad_Temuco</t>
  </si>
  <si>
    <t>Mant. Rental IQQ</t>
  </si>
  <si>
    <t>Mant. Rental TAL</t>
  </si>
  <si>
    <t>Taller Overhaul</t>
  </si>
  <si>
    <t>Mant. Rental TEM</t>
  </si>
  <si>
    <t>Mant. Rental CCP</t>
  </si>
  <si>
    <t>Mant. Rental PMO</t>
  </si>
  <si>
    <t>Ger Moto Minero SCL</t>
  </si>
  <si>
    <t>Ger Moto Retail SCL</t>
  </si>
  <si>
    <t>16359126-K</t>
  </si>
  <si>
    <t>9941716-1</t>
  </si>
  <si>
    <t>16402806-2</t>
  </si>
  <si>
    <t>15000317-2</t>
  </si>
  <si>
    <t>14359269-3</t>
  </si>
  <si>
    <t>11466199-6</t>
  </si>
  <si>
    <t>23591474-3</t>
  </si>
  <si>
    <t>13356372-5</t>
  </si>
  <si>
    <t>11920724-K</t>
  </si>
  <si>
    <t>13008359-5</t>
  </si>
  <si>
    <t>16675814-9</t>
  </si>
  <si>
    <t>9331957-5</t>
  </si>
  <si>
    <t>12575595-K</t>
  </si>
  <si>
    <t>17798565-1</t>
  </si>
  <si>
    <t>17368649-8</t>
  </si>
  <si>
    <t>17271445-5</t>
  </si>
  <si>
    <t>22734963-8</t>
  </si>
  <si>
    <t>16270029-4</t>
  </si>
  <si>
    <t>10529118-3</t>
  </si>
  <si>
    <t>11611467-4</t>
  </si>
  <si>
    <t>17713297-7</t>
  </si>
  <si>
    <t>18496459-7</t>
  </si>
  <si>
    <t>10114557-3</t>
  </si>
  <si>
    <t>18827136-7</t>
  </si>
  <si>
    <t>12171640-2</t>
  </si>
  <si>
    <t>9927384-4</t>
  </si>
  <si>
    <t>17830636-7</t>
  </si>
  <si>
    <t>18240311-3</t>
  </si>
  <si>
    <t>7442382-5</t>
  </si>
  <si>
    <t>17369616-7</t>
  </si>
  <si>
    <t>17112064-0</t>
  </si>
  <si>
    <t>15692590-K</t>
  </si>
  <si>
    <t>18249038-5</t>
  </si>
  <si>
    <t>14103665-3</t>
  </si>
  <si>
    <t>18793366-8</t>
  </si>
  <si>
    <t>10882262-7</t>
  </si>
  <si>
    <t>8334329-K</t>
  </si>
  <si>
    <t>15324019-1</t>
  </si>
  <si>
    <t>17430569-2</t>
  </si>
  <si>
    <t>18370380-3</t>
  </si>
  <si>
    <t>16119574-K</t>
  </si>
  <si>
    <t>18313563-5</t>
  </si>
  <si>
    <t>17173375-8</t>
  </si>
  <si>
    <t>10521276-3</t>
  </si>
  <si>
    <t>17388728-0</t>
  </si>
  <si>
    <t>17552320-0</t>
  </si>
  <si>
    <t>22617493-1</t>
  </si>
  <si>
    <t>17625645-1</t>
  </si>
  <si>
    <t>16132355-1</t>
  </si>
  <si>
    <t>15997826-5</t>
  </si>
  <si>
    <t>17013000-6</t>
  </si>
  <si>
    <t>16224360-8</t>
  </si>
  <si>
    <t>16747362-8</t>
  </si>
  <si>
    <t>16972427-K</t>
  </si>
  <si>
    <t>13861813-7</t>
  </si>
  <si>
    <t>12541650-0</t>
  </si>
  <si>
    <t>10547852-6</t>
  </si>
  <si>
    <t>12217842-0</t>
  </si>
  <si>
    <t>16651560-2</t>
  </si>
  <si>
    <t>15692636-1</t>
  </si>
  <si>
    <t>16978700-K</t>
  </si>
  <si>
    <t>17774175-2</t>
  </si>
  <si>
    <t>13869967-6</t>
  </si>
  <si>
    <t>12179129-3</t>
  </si>
  <si>
    <t>16483450-6</t>
  </si>
  <si>
    <t>19214006-4</t>
  </si>
  <si>
    <t>18399144-2</t>
  </si>
  <si>
    <t>15024754-3</t>
  </si>
  <si>
    <t>12608702-0</t>
  </si>
  <si>
    <t>14044535-5</t>
  </si>
  <si>
    <t>15028776-6</t>
  </si>
  <si>
    <t>12436291-1</t>
  </si>
  <si>
    <t>15011297-4</t>
  </si>
  <si>
    <t>15089663-0</t>
  </si>
  <si>
    <t>17364591-0</t>
  </si>
  <si>
    <t>12349980-8</t>
  </si>
  <si>
    <t>13862453-6</t>
  </si>
  <si>
    <t>13210843-9</t>
  </si>
  <si>
    <t>18240312-1</t>
  </si>
  <si>
    <t>14560735-3</t>
  </si>
  <si>
    <t>12140752-3</t>
  </si>
  <si>
    <t>13864846-K</t>
  </si>
  <si>
    <t>13210954-0</t>
  </si>
  <si>
    <t>10336171-0</t>
  </si>
  <si>
    <t>11466704-8</t>
  </si>
  <si>
    <t>13744136-5</t>
  </si>
  <si>
    <t>16226819-8</t>
  </si>
  <si>
    <t>10856330-3</t>
  </si>
  <si>
    <t>15505869-2</t>
  </si>
  <si>
    <t>9856121-8</t>
  </si>
  <si>
    <t>18372388-K</t>
  </si>
  <si>
    <t>17830201-9</t>
  </si>
  <si>
    <t>7450016-1</t>
  </si>
  <si>
    <t>18861143-5</t>
  </si>
  <si>
    <t>12311738-7</t>
  </si>
  <si>
    <t>13009543-7</t>
  </si>
  <si>
    <t>12219671-2</t>
  </si>
  <si>
    <t>18371348-5</t>
  </si>
  <si>
    <t>16225142-2</t>
  </si>
  <si>
    <t>12438327-7</t>
  </si>
  <si>
    <t>15421594-8</t>
  </si>
  <si>
    <t>10967534-2</t>
  </si>
  <si>
    <t>16469571-9</t>
  </si>
  <si>
    <t>13415542-6</t>
  </si>
  <si>
    <t>15126042-K</t>
  </si>
  <si>
    <t>12834010-6</t>
  </si>
  <si>
    <t>10177348-5</t>
  </si>
  <si>
    <t>11723779-6</t>
  </si>
  <si>
    <t>13665141-2</t>
  </si>
  <si>
    <t>10073234-3</t>
  </si>
  <si>
    <t>13389860-3</t>
  </si>
  <si>
    <t>12673021-7</t>
  </si>
  <si>
    <t>12435428-5</t>
  </si>
  <si>
    <t>15714228-3</t>
  </si>
  <si>
    <t>16350859-1</t>
  </si>
  <si>
    <t>11346716-9</t>
  </si>
  <si>
    <t>11610734-1</t>
  </si>
  <si>
    <t>17431991-K</t>
  </si>
  <si>
    <t>12212528-9</t>
  </si>
  <si>
    <t>15009648-0</t>
  </si>
  <si>
    <t>11604981-3</t>
  </si>
  <si>
    <t>15928696-7</t>
  </si>
  <si>
    <t>18138621-5</t>
  </si>
  <si>
    <t>16468999-9</t>
  </si>
  <si>
    <t>9779978-4</t>
  </si>
  <si>
    <t>9484917-9</t>
  </si>
  <si>
    <t>17040153-0</t>
  </si>
  <si>
    <t>12221814-7</t>
  </si>
  <si>
    <t>16467419-3</t>
  </si>
  <si>
    <t>15009370-8</t>
  </si>
  <si>
    <t>13023130-6</t>
  </si>
  <si>
    <t>13005233-9</t>
  </si>
  <si>
    <t>11813759-0</t>
  </si>
  <si>
    <t>16970970-K</t>
  </si>
  <si>
    <t>12392355-3</t>
  </si>
  <si>
    <t>16349250-4</t>
  </si>
  <si>
    <t>17115166-K</t>
  </si>
  <si>
    <t>17798241-5</t>
  </si>
  <si>
    <t>12801660-0</t>
  </si>
  <si>
    <t>17284004-3</t>
  </si>
  <si>
    <t>12608785-3</t>
  </si>
  <si>
    <t>15947339-2</t>
  </si>
  <si>
    <t>12142625-0</t>
  </si>
  <si>
    <t>17799964-4</t>
  </si>
  <si>
    <t>9091263-1</t>
  </si>
  <si>
    <t>10493347-5</t>
  </si>
  <si>
    <t>16864815-4</t>
  </si>
  <si>
    <t>13365768-1</t>
  </si>
  <si>
    <t>9115874-4</t>
  </si>
  <si>
    <t>12611184-3</t>
  </si>
  <si>
    <t>23031229-K</t>
  </si>
  <si>
    <t>13636590-8</t>
  </si>
  <si>
    <t>15672188-3</t>
  </si>
  <si>
    <t>16769533-7</t>
  </si>
  <si>
    <t>14437490-8</t>
  </si>
  <si>
    <t>13027194-4</t>
  </si>
  <si>
    <t>12419921-2</t>
  </si>
  <si>
    <t>6924605-2</t>
  </si>
  <si>
    <t>15000589-2</t>
  </si>
  <si>
    <t>10973784-4</t>
  </si>
  <si>
    <t>13637921-6</t>
  </si>
  <si>
    <t>11466479-0</t>
  </si>
  <si>
    <t>13013867-5</t>
  </si>
  <si>
    <t>10762145-8</t>
  </si>
  <si>
    <t>11816189-0</t>
  </si>
  <si>
    <t>10967533-4</t>
  </si>
  <si>
    <t>17797870-1</t>
  </si>
  <si>
    <t>10472287-3</t>
  </si>
  <si>
    <t>16351221-1</t>
  </si>
  <si>
    <t>12349902-6</t>
  </si>
  <si>
    <t>10145375-8</t>
  </si>
  <si>
    <t>16578737-4</t>
  </si>
  <si>
    <t>12439342-6</t>
  </si>
  <si>
    <t>17017500-K</t>
  </si>
  <si>
    <t>10958141-0</t>
  </si>
  <si>
    <t>8684883-K</t>
  </si>
  <si>
    <t>17492006-0</t>
  </si>
  <si>
    <t>16013864-5</t>
  </si>
  <si>
    <t>9209940-7</t>
  </si>
  <si>
    <t>16094491-9</t>
  </si>
  <si>
    <t>9510709-5</t>
  </si>
  <si>
    <t>17798542-2</t>
  </si>
  <si>
    <t>13866633-6</t>
  </si>
  <si>
    <t>15007887-3</t>
  </si>
  <si>
    <t>17011003-K</t>
  </si>
  <si>
    <t>15980507-7</t>
  </si>
  <si>
    <t>16566356-K</t>
  </si>
  <si>
    <t>13870595-1</t>
  </si>
  <si>
    <t>10365745-8</t>
  </si>
  <si>
    <t>17938993-2</t>
  </si>
  <si>
    <t>9544652-3</t>
  </si>
  <si>
    <t>15685732-7</t>
  </si>
  <si>
    <t>10542050-1</t>
  </si>
  <si>
    <t>16259888-0</t>
  </si>
  <si>
    <t>12574758-2</t>
  </si>
  <si>
    <t>15684991-K</t>
  </si>
  <si>
    <t>13240553-0</t>
  </si>
  <si>
    <t>12349438-5</t>
  </si>
  <si>
    <t>16725704-6</t>
  </si>
  <si>
    <t>18680111-3</t>
  </si>
  <si>
    <t>15913140-8</t>
  </si>
  <si>
    <t>16529363-0</t>
  </si>
  <si>
    <t>12783539-K</t>
  </si>
  <si>
    <t>16078238-2</t>
  </si>
  <si>
    <t>18948398-8</t>
  </si>
  <si>
    <t>17032189-8</t>
  </si>
  <si>
    <t>12950742-K</t>
  </si>
  <si>
    <t>16094198-7</t>
  </si>
  <si>
    <t>17875000-3</t>
  </si>
  <si>
    <t>16577673-9</t>
  </si>
  <si>
    <t>16026744-5</t>
  </si>
  <si>
    <t>10512756-1</t>
  </si>
  <si>
    <t>11401031-6</t>
  </si>
  <si>
    <t>17322740-K</t>
  </si>
  <si>
    <t>12351833-0</t>
  </si>
  <si>
    <t>11505069-9</t>
  </si>
  <si>
    <t>17716639-1</t>
  </si>
  <si>
    <t>14466601-1</t>
  </si>
  <si>
    <t>16232827-1</t>
  </si>
  <si>
    <t>17315500-K</t>
  </si>
  <si>
    <t>17164591-3</t>
  </si>
  <si>
    <t>9368914-3</t>
  </si>
  <si>
    <t>12036514-2</t>
  </si>
  <si>
    <t>17326372-4</t>
  </si>
  <si>
    <t>16056401-6</t>
  </si>
  <si>
    <t>16590448-6</t>
  </si>
  <si>
    <t>21314162-7</t>
  </si>
  <si>
    <t>18523077-5</t>
  </si>
  <si>
    <t>18017977-1</t>
  </si>
  <si>
    <t>10698488-3</t>
  </si>
  <si>
    <t>18610501-K</t>
  </si>
  <si>
    <t>10691952-6</t>
  </si>
  <si>
    <t>19163104-8</t>
  </si>
  <si>
    <t>9014280-1</t>
  </si>
  <si>
    <t>16538959-K</t>
  </si>
  <si>
    <t>17824694-1</t>
  </si>
  <si>
    <t>17524982-6</t>
  </si>
  <si>
    <t>11734417-7</t>
  </si>
  <si>
    <t>8892177-1</t>
  </si>
  <si>
    <t>17015385-5</t>
  </si>
  <si>
    <t>12670205-1</t>
  </si>
  <si>
    <t>9452007-K</t>
  </si>
  <si>
    <t>13012478-K</t>
  </si>
  <si>
    <t>12294700-9</t>
  </si>
  <si>
    <t>10310872-1</t>
  </si>
  <si>
    <t>16447141-1</t>
  </si>
  <si>
    <t>8228296-3</t>
  </si>
  <si>
    <t>8030523-0</t>
  </si>
  <si>
    <t>16820632-1</t>
  </si>
  <si>
    <t>12942544-K</t>
  </si>
  <si>
    <t>16295618-3</t>
  </si>
  <si>
    <t>15040006-6</t>
  </si>
  <si>
    <t>14241373-6</t>
  </si>
  <si>
    <t>9373432-7</t>
  </si>
  <si>
    <t>16502078-2</t>
  </si>
  <si>
    <t>12952768-4</t>
  </si>
  <si>
    <t>13585384-4</t>
  </si>
  <si>
    <t>14004239-0</t>
  </si>
  <si>
    <t>16860056-9</t>
  </si>
  <si>
    <t>13842246-1</t>
  </si>
  <si>
    <t>18633406-K</t>
  </si>
  <si>
    <t>17558717-9</t>
  </si>
  <si>
    <t>7546728-1</t>
  </si>
  <si>
    <t>8836032-K</t>
  </si>
  <si>
    <t>17873334-6</t>
  </si>
  <si>
    <t>8554114-5</t>
  </si>
  <si>
    <t>16406633-9</t>
  </si>
  <si>
    <t>13981865-2</t>
  </si>
  <si>
    <t>13339684-5</t>
  </si>
  <si>
    <t>18126055-6</t>
  </si>
  <si>
    <t>9007592-6</t>
  </si>
  <si>
    <t>18287604-6</t>
  </si>
  <si>
    <t>18123207-2</t>
  </si>
  <si>
    <t>16282830-4</t>
  </si>
  <si>
    <t>13976733-0</t>
  </si>
  <si>
    <t>17097764-5</t>
  </si>
  <si>
    <t>8622044-K</t>
  </si>
  <si>
    <t>8061686-4</t>
  </si>
  <si>
    <t>15828872-9</t>
  </si>
  <si>
    <t>6015998-K</t>
  </si>
  <si>
    <t>13316166-K</t>
  </si>
  <si>
    <t>13543034-K</t>
  </si>
  <si>
    <t>10307382-0</t>
  </si>
  <si>
    <t>12403038-2</t>
  </si>
  <si>
    <t>13981618-8</t>
  </si>
  <si>
    <t>16094305-K</t>
  </si>
  <si>
    <t>7990907-6</t>
  </si>
  <si>
    <t>15348227-6</t>
  </si>
  <si>
    <t>12400367-9</t>
  </si>
  <si>
    <t>17314304-4</t>
  </si>
  <si>
    <t>16546723-K</t>
  </si>
  <si>
    <t>9026025-1</t>
  </si>
  <si>
    <t>9751118-7</t>
  </si>
  <si>
    <t>8061714-3</t>
  </si>
  <si>
    <t>12449742-6</t>
  </si>
  <si>
    <t>15999523-2</t>
  </si>
  <si>
    <t>15091955-K</t>
  </si>
  <si>
    <t>11311574-2</t>
  </si>
  <si>
    <t>10653746-1</t>
  </si>
  <si>
    <t>10040951-8</t>
  </si>
  <si>
    <t>15093044-8</t>
  </si>
  <si>
    <t>17164332-5</t>
  </si>
  <si>
    <t>15576886-K</t>
  </si>
  <si>
    <t>12896829-6</t>
  </si>
  <si>
    <t>10182600-7</t>
  </si>
  <si>
    <t>10990385-K</t>
  </si>
  <si>
    <t>8694487-1</t>
  </si>
  <si>
    <t>15889894-2</t>
  </si>
  <si>
    <t>10408956-9</t>
  </si>
  <si>
    <t>7344382-2</t>
  </si>
  <si>
    <t>17980081-0</t>
  </si>
  <si>
    <t>8215255-5</t>
  </si>
  <si>
    <t>15159350-K</t>
  </si>
  <si>
    <t>18231959-7</t>
  </si>
  <si>
    <t>13800176-8</t>
  </si>
  <si>
    <t>11929455-K</t>
  </si>
  <si>
    <t>15052556-K</t>
  </si>
  <si>
    <t>17030076-9</t>
  </si>
  <si>
    <t>11514961-K</t>
  </si>
  <si>
    <t>17979696-1</t>
  </si>
  <si>
    <t>15885825-8</t>
  </si>
  <si>
    <t>17722958-K</t>
  </si>
  <si>
    <t>16184068-8</t>
  </si>
  <si>
    <t>15905780-1</t>
  </si>
  <si>
    <t>13767077-1</t>
  </si>
  <si>
    <t>7002696-1</t>
  </si>
  <si>
    <t>15091641-0</t>
  </si>
  <si>
    <t>9541348-K</t>
  </si>
  <si>
    <t>18037000-5</t>
  </si>
  <si>
    <t>15097315-5</t>
  </si>
  <si>
    <t>18354173-0</t>
  </si>
  <si>
    <t>11636831-5</t>
  </si>
  <si>
    <t>13415679-1</t>
  </si>
  <si>
    <t>14468029-4</t>
  </si>
  <si>
    <t>17647146-8</t>
  </si>
  <si>
    <t>17132995-7</t>
  </si>
  <si>
    <t>18182804-8</t>
  </si>
  <si>
    <t>15686653-9</t>
  </si>
  <si>
    <t>12904938-3</t>
  </si>
  <si>
    <t>11852014-9</t>
  </si>
  <si>
    <t>10427684-9</t>
  </si>
  <si>
    <t>9375198-1</t>
  </si>
  <si>
    <t>17413065-5</t>
  </si>
  <si>
    <t>18009969-7</t>
  </si>
  <si>
    <t>17038324-9</t>
  </si>
  <si>
    <t>15106483-3</t>
  </si>
  <si>
    <t>13090385-1</t>
  </si>
  <si>
    <t>11931792-4</t>
  </si>
  <si>
    <t>6850610-7</t>
  </si>
  <si>
    <t>8727091-2</t>
  </si>
  <si>
    <t>8925645-3</t>
  </si>
  <si>
    <t>16791341-5</t>
  </si>
  <si>
    <t>10136579-4</t>
  </si>
  <si>
    <t>9056461-7</t>
  </si>
  <si>
    <t>19268000-k</t>
  </si>
  <si>
    <t>12570259-7</t>
  </si>
  <si>
    <t>17278423-2</t>
  </si>
  <si>
    <t>16307156-8</t>
  </si>
  <si>
    <t>17625845-4</t>
  </si>
  <si>
    <t>13360071-K</t>
  </si>
  <si>
    <t>12950848-5</t>
  </si>
  <si>
    <t>9465894-2</t>
  </si>
  <si>
    <t>17280065-3</t>
  </si>
  <si>
    <t>15069929-0</t>
  </si>
  <si>
    <t>13977722-0</t>
  </si>
  <si>
    <t>15039080-k</t>
  </si>
  <si>
    <t>18677662-3</t>
  </si>
  <si>
    <t>12041283-3</t>
  </si>
  <si>
    <t>15775912-4</t>
  </si>
  <si>
    <t>9512795-9</t>
  </si>
  <si>
    <t>19339146-K</t>
  </si>
  <si>
    <t>17985846-0</t>
  </si>
  <si>
    <t>15574462-6</t>
  </si>
  <si>
    <t>11936212-1</t>
  </si>
  <si>
    <t>8643310-9</t>
  </si>
  <si>
    <t>18630459-4</t>
  </si>
  <si>
    <t>14573147-K</t>
  </si>
  <si>
    <t>16184456-K</t>
  </si>
  <si>
    <t>17828724-9</t>
  </si>
  <si>
    <t>19140830-6</t>
  </si>
  <si>
    <t>9509387-6</t>
  </si>
  <si>
    <t>13364217-K</t>
  </si>
  <si>
    <t>7340109-7</t>
  </si>
  <si>
    <t>16299757-2</t>
  </si>
  <si>
    <t>17363048-4</t>
  </si>
  <si>
    <t>18317535-1</t>
  </si>
  <si>
    <t>13615493-1</t>
  </si>
  <si>
    <t>11378311-7</t>
  </si>
  <si>
    <t>12427274-2</t>
  </si>
  <si>
    <t>18757101-4</t>
  </si>
  <si>
    <t>10432082-1</t>
  </si>
  <si>
    <t>17016322-2</t>
  </si>
  <si>
    <t>18025821-3</t>
  </si>
  <si>
    <t>11933349-0</t>
  </si>
  <si>
    <t>17265292-1</t>
  </si>
  <si>
    <t>17409726-7</t>
  </si>
  <si>
    <t>16563687-2</t>
  </si>
  <si>
    <t>17016188-2</t>
  </si>
  <si>
    <t>17194322-1</t>
  </si>
  <si>
    <t>17194384-1</t>
  </si>
  <si>
    <t>9352878-6</t>
  </si>
  <si>
    <t>18907910-9</t>
  </si>
  <si>
    <t>13864396-4</t>
  </si>
  <si>
    <t>16702740-7</t>
  </si>
  <si>
    <t>17330862-0</t>
  </si>
  <si>
    <t>15035756-K</t>
  </si>
  <si>
    <t>16504963-2</t>
  </si>
  <si>
    <t>16446609-4</t>
  </si>
  <si>
    <t>16160559-k</t>
  </si>
  <si>
    <t>13862785-3</t>
  </si>
  <si>
    <t>13082693-8</t>
  </si>
  <si>
    <t>23147344-0</t>
  </si>
  <si>
    <t>16771485-4</t>
  </si>
  <si>
    <t>18314952-0</t>
  </si>
  <si>
    <t>15426848-0</t>
  </si>
  <si>
    <t>17095796-2</t>
  </si>
  <si>
    <t>17552336-7</t>
  </si>
  <si>
    <t>15687385-3</t>
  </si>
  <si>
    <t>14494693-6</t>
  </si>
  <si>
    <t>10395532-7</t>
  </si>
  <si>
    <t>13415154-4</t>
  </si>
  <si>
    <t>13212698-4</t>
  </si>
  <si>
    <t>9351720-2</t>
  </si>
  <si>
    <t>13211944-9</t>
  </si>
  <si>
    <t>10931390-4</t>
  </si>
  <si>
    <t>16593449-0</t>
  </si>
  <si>
    <t>19140803-9</t>
  </si>
  <si>
    <t>13639074-0</t>
  </si>
  <si>
    <t>16299722-K</t>
  </si>
  <si>
    <t>14105788-K</t>
  </si>
  <si>
    <t>13173068-3</t>
  </si>
  <si>
    <t>17801118-9</t>
  </si>
  <si>
    <t>12609352-7</t>
  </si>
  <si>
    <t>15007825-3</t>
  </si>
  <si>
    <t>12019188-8</t>
  </si>
  <si>
    <t>13659974-7</t>
  </si>
  <si>
    <t>17094404-6</t>
  </si>
  <si>
    <t>17134704-1</t>
  </si>
  <si>
    <t>17628420-k</t>
  </si>
  <si>
    <t>16057280-9</t>
  </si>
  <si>
    <t>14296597-6</t>
  </si>
  <si>
    <t>16865383-2</t>
  </si>
  <si>
    <t>10999171-6</t>
  </si>
  <si>
    <t>13008281-5</t>
  </si>
  <si>
    <t>17811054-3</t>
  </si>
  <si>
    <t>15559176-5</t>
  </si>
  <si>
    <t>17368906-3</t>
  </si>
  <si>
    <t>17689266-8</t>
  </si>
  <si>
    <t>11220763-5</t>
  </si>
  <si>
    <t>18011238-3</t>
  </si>
  <si>
    <t>13787090-8</t>
  </si>
  <si>
    <t>18316114-8</t>
  </si>
  <si>
    <t>13211634-2</t>
  </si>
  <si>
    <t>15114902-2</t>
  </si>
  <si>
    <t>18296882-K</t>
  </si>
  <si>
    <t>17275072-9</t>
  </si>
  <si>
    <t>14158022-1</t>
  </si>
  <si>
    <t>18494625-4</t>
  </si>
  <si>
    <t>17935528-0</t>
  </si>
  <si>
    <t>7729473-2</t>
  </si>
  <si>
    <t>17528018-9</t>
  </si>
  <si>
    <t>18371740-5</t>
  </si>
  <si>
    <t>10986457-9</t>
  </si>
  <si>
    <t>13212567-8</t>
  </si>
  <si>
    <t>16433694-8</t>
  </si>
  <si>
    <t>17481236-5</t>
  </si>
  <si>
    <t>16580586-0</t>
  </si>
  <si>
    <t>18204274-9</t>
  </si>
  <si>
    <t>18209836-1</t>
  </si>
  <si>
    <t>11640256-4</t>
  </si>
  <si>
    <t>17219261-0</t>
  </si>
  <si>
    <t>13762802-3</t>
  </si>
  <si>
    <t>18317711-7</t>
  </si>
  <si>
    <t>13225495-8</t>
  </si>
  <si>
    <t>18161953-8</t>
  </si>
  <si>
    <t>18149702-5</t>
  </si>
  <si>
    <t>12851331-0</t>
  </si>
  <si>
    <t>18258634-K</t>
  </si>
  <si>
    <t>17519519-K</t>
  </si>
  <si>
    <t>16199703-K</t>
  </si>
  <si>
    <t>18479586-8</t>
  </si>
  <si>
    <t>16832292-5</t>
  </si>
  <si>
    <t>18255778-1</t>
  </si>
  <si>
    <t>10403687-2</t>
  </si>
  <si>
    <t>19097096-5</t>
  </si>
  <si>
    <t>18009636-1</t>
  </si>
  <si>
    <t>15760878-9</t>
  </si>
  <si>
    <t>23031220-6</t>
  </si>
  <si>
    <t>18114012-7</t>
  </si>
  <si>
    <t>22644466-1</t>
  </si>
  <si>
    <t>15441867-9</t>
  </si>
  <si>
    <t>15009631-6</t>
  </si>
  <si>
    <t>16333438-0</t>
  </si>
  <si>
    <t>10819402-2</t>
  </si>
  <si>
    <t>15679646-8</t>
  </si>
  <si>
    <t>11611980-3</t>
  </si>
  <si>
    <t>14905190-2</t>
  </si>
  <si>
    <t>17095275-8</t>
  </si>
  <si>
    <t>17538754-4</t>
  </si>
  <si>
    <t>13215547-K</t>
  </si>
  <si>
    <t>15696011-K</t>
  </si>
  <si>
    <t>9568527-7</t>
  </si>
  <si>
    <t>15001713-0</t>
  </si>
  <si>
    <t>12311357-8</t>
  </si>
  <si>
    <t>17717413-0</t>
  </si>
  <si>
    <t>12970141-2</t>
  </si>
  <si>
    <t>10364696-0</t>
  </si>
  <si>
    <t>13862846-9</t>
  </si>
  <si>
    <t>17370114-4</t>
  </si>
  <si>
    <t>11619684-0</t>
  </si>
  <si>
    <t>10376174-3</t>
  </si>
  <si>
    <t>12092078-2</t>
  </si>
  <si>
    <t>17724344-2</t>
  </si>
  <si>
    <t>17182442-7</t>
  </si>
  <si>
    <t>13414668-0</t>
  </si>
  <si>
    <t>11935600-8</t>
  </si>
  <si>
    <t>13548348-6</t>
  </si>
  <si>
    <t>18109607-1</t>
  </si>
  <si>
    <t>15033657-0</t>
  </si>
  <si>
    <t>11814286-1</t>
  </si>
  <si>
    <t>18371243-8</t>
  </si>
  <si>
    <t>14426651-K</t>
  </si>
  <si>
    <t>18004846-4</t>
  </si>
  <si>
    <t>16866984-4</t>
  </si>
  <si>
    <t>18462927-5</t>
  </si>
  <si>
    <t>19321934-9</t>
  </si>
  <si>
    <t>10124477-6</t>
  </si>
  <si>
    <t>16351380-3</t>
  </si>
  <si>
    <t>17097281-3</t>
  </si>
  <si>
    <t>14108596-4</t>
  </si>
  <si>
    <t>11378435-0</t>
  </si>
  <si>
    <t>22679479-4</t>
  </si>
  <si>
    <t>18787446-7</t>
  </si>
  <si>
    <t>13866964-5</t>
  </si>
  <si>
    <t>9755271-1</t>
  </si>
  <si>
    <t>18825286-9</t>
  </si>
  <si>
    <t>16161096-8</t>
  </si>
  <si>
    <t>15695082-3</t>
  </si>
  <si>
    <t>16770099-3</t>
  </si>
  <si>
    <t>18236447-9</t>
  </si>
  <si>
    <t>19100925-8</t>
  </si>
  <si>
    <t>7010887-9</t>
  </si>
  <si>
    <t>18280600-5</t>
  </si>
  <si>
    <t>17549750-1</t>
  </si>
  <si>
    <t>17722773-0</t>
  </si>
  <si>
    <t>18924482-7</t>
  </si>
  <si>
    <t>18351556-K</t>
  </si>
  <si>
    <t>10998364-0</t>
  </si>
  <si>
    <t>9462343-K</t>
  </si>
  <si>
    <t>17038940-9</t>
  </si>
  <si>
    <t>12402550-8</t>
  </si>
  <si>
    <t>16929129-2</t>
  </si>
  <si>
    <t>10968833-9</t>
  </si>
  <si>
    <t>15981998-1</t>
  </si>
  <si>
    <t>16449959-6</t>
  </si>
  <si>
    <t>16246135-4</t>
  </si>
  <si>
    <t>13764027-9</t>
  </si>
  <si>
    <t>11617010-8</t>
  </si>
  <si>
    <t>12446395-5</t>
  </si>
  <si>
    <t>18311599-5</t>
  </si>
  <si>
    <t>18710176-K</t>
  </si>
  <si>
    <t>17155368-7</t>
  </si>
  <si>
    <t>16560578-0</t>
  </si>
  <si>
    <t>18923070-2</t>
  </si>
  <si>
    <t>17119194-7</t>
  </si>
  <si>
    <t>16133359-K</t>
  </si>
  <si>
    <t>14598145-K</t>
  </si>
  <si>
    <t>17973984-4</t>
  </si>
  <si>
    <t>13761862-1</t>
  </si>
  <si>
    <t>13358658-K</t>
  </si>
  <si>
    <t>10901785-K</t>
  </si>
  <si>
    <t>13217790-2</t>
  </si>
  <si>
    <t>18589366-9</t>
  </si>
  <si>
    <t>17552748-6</t>
  </si>
  <si>
    <t>17037922-5</t>
  </si>
  <si>
    <t>17038089-4</t>
  </si>
  <si>
    <t>16452520-1</t>
  </si>
  <si>
    <t>18939730-5</t>
  </si>
  <si>
    <t>17716280-9</t>
  </si>
  <si>
    <t>7235956-9</t>
  </si>
  <si>
    <t>16785251-3</t>
  </si>
  <si>
    <t>13875570-3</t>
  </si>
  <si>
    <t>16450330-5</t>
  </si>
  <si>
    <t>16580368-K</t>
  </si>
  <si>
    <t>17015634-k</t>
  </si>
  <si>
    <t>17735523-2</t>
  </si>
  <si>
    <t>17883280-8</t>
  </si>
  <si>
    <t>14114353-0</t>
  </si>
  <si>
    <t>19177342-K</t>
  </si>
  <si>
    <t>16014739-3</t>
  </si>
  <si>
    <t>15764080-1</t>
  </si>
  <si>
    <t>12576348-0</t>
  </si>
  <si>
    <t>16688112-9</t>
  </si>
  <si>
    <t>16032788-K</t>
  </si>
  <si>
    <t>17078518-5</t>
  </si>
  <si>
    <t>16313548-5</t>
  </si>
  <si>
    <t>13868484-9</t>
  </si>
  <si>
    <t>17643180-6</t>
  </si>
  <si>
    <t>10644927-9</t>
  </si>
  <si>
    <t>16249257-8</t>
  </si>
  <si>
    <t>16596384-9</t>
  </si>
  <si>
    <t>13714582-0</t>
  </si>
  <si>
    <t>15596254-2</t>
  </si>
  <si>
    <t>12289602-1</t>
  </si>
  <si>
    <t>13973174-3</t>
  </si>
  <si>
    <t>11793929-4</t>
  </si>
  <si>
    <t>11937714-5</t>
  </si>
  <si>
    <t>17093655-8</t>
  </si>
  <si>
    <t>15047477-9</t>
  </si>
  <si>
    <t>9325766-9</t>
  </si>
  <si>
    <t>18183187-1</t>
  </si>
  <si>
    <t>15717071-6</t>
  </si>
  <si>
    <t>8629876-7</t>
  </si>
  <si>
    <t>16509316-K</t>
  </si>
  <si>
    <t>16791569-8</t>
  </si>
  <si>
    <t>13562846-8</t>
  </si>
  <si>
    <t>17774025-K</t>
  </si>
  <si>
    <t>13230691-5</t>
  </si>
  <si>
    <t>15508109-0</t>
  </si>
  <si>
    <t>19041604-6</t>
  </si>
  <si>
    <t>18510736-1</t>
  </si>
  <si>
    <t>17079859-7</t>
  </si>
  <si>
    <t>10899840-7</t>
  </si>
  <si>
    <t>17887882-4</t>
  </si>
  <si>
    <t>16852234-7</t>
  </si>
  <si>
    <t>18580406-2</t>
  </si>
  <si>
    <t>19144681-K</t>
  </si>
  <si>
    <t>15851341-2</t>
  </si>
  <si>
    <t>9930147-3</t>
  </si>
  <si>
    <t>17037758-3</t>
  </si>
  <si>
    <t>13932287-8</t>
  </si>
  <si>
    <t>14309514-2</t>
  </si>
  <si>
    <t>15342492-6</t>
  </si>
  <si>
    <t>8019672-5</t>
  </si>
  <si>
    <t>12348116-K</t>
  </si>
  <si>
    <t>11518636-1</t>
  </si>
  <si>
    <t>13223333-0</t>
  </si>
  <si>
    <t>13849420-9</t>
  </si>
  <si>
    <t>11829720-2</t>
  </si>
  <si>
    <t>10666536-2</t>
  </si>
  <si>
    <t>17153353-8</t>
  </si>
  <si>
    <t>13267799-9</t>
  </si>
  <si>
    <t>15601173-8</t>
  </si>
  <si>
    <t>17017626-K</t>
  </si>
  <si>
    <t>17713865-7</t>
  </si>
  <si>
    <t>18822564-0</t>
  </si>
  <si>
    <t>11616380-2</t>
  </si>
  <si>
    <t>16582058-4</t>
  </si>
  <si>
    <t>12717461-K</t>
  </si>
  <si>
    <t>18495529-6</t>
  </si>
  <si>
    <t>18520975-K</t>
  </si>
  <si>
    <t>12596590-3</t>
  </si>
  <si>
    <t>15982395-4</t>
  </si>
  <si>
    <t>14502044-1</t>
  </si>
  <si>
    <t>14127088-5</t>
  </si>
  <si>
    <t>12170869-8</t>
  </si>
  <si>
    <t>10744613-3</t>
  </si>
  <si>
    <t>13416877-3</t>
  </si>
  <si>
    <t>12567409-7</t>
  </si>
  <si>
    <t>6144401-7</t>
  </si>
  <si>
    <t>12014718-8</t>
  </si>
  <si>
    <t>16672333-7</t>
  </si>
  <si>
    <t>16892290-6</t>
  </si>
  <si>
    <t>16260463-5</t>
  </si>
  <si>
    <t>13597577-K</t>
  </si>
  <si>
    <t>10872353-K</t>
  </si>
  <si>
    <t>14065791-3</t>
  </si>
  <si>
    <t>12118713-2</t>
  </si>
  <si>
    <t>16339662-9</t>
  </si>
  <si>
    <t>17392805-K</t>
  </si>
  <si>
    <t>17331579-1</t>
  </si>
  <si>
    <t>17937766-7</t>
  </si>
  <si>
    <t>15028563-1</t>
  </si>
  <si>
    <t>12262343-2</t>
  </si>
  <si>
    <t>15672935-3</t>
  </si>
  <si>
    <t>9062354-0</t>
  </si>
  <si>
    <t>13462409-4</t>
  </si>
  <si>
    <t>16314031-4</t>
  </si>
  <si>
    <t>15912704-4</t>
  </si>
  <si>
    <t>7640939-0</t>
  </si>
  <si>
    <t>13330065-1</t>
  </si>
  <si>
    <t>8412696-9</t>
  </si>
  <si>
    <t>17134324-0</t>
  </si>
  <si>
    <t>13222142-1</t>
  </si>
  <si>
    <t>18495683-7</t>
  </si>
  <si>
    <t>14105639-5</t>
  </si>
  <si>
    <t>16225587-8</t>
  </si>
  <si>
    <t>14098359-4</t>
  </si>
  <si>
    <t>17626965-0</t>
  </si>
  <si>
    <t>12953168-1</t>
  </si>
  <si>
    <t>9244822-3</t>
  </si>
  <si>
    <t>15769488-k</t>
  </si>
  <si>
    <t>13871037-8</t>
  </si>
  <si>
    <t>6496826-2</t>
  </si>
  <si>
    <t>10188267-5</t>
  </si>
  <si>
    <t>16294775-3</t>
  </si>
  <si>
    <t>17857831-6</t>
  </si>
  <si>
    <t>15660222-1</t>
  </si>
  <si>
    <t>17712518-0</t>
  </si>
  <si>
    <t>16324413-6</t>
  </si>
  <si>
    <t>8687496-2</t>
  </si>
  <si>
    <t>16511843-k</t>
  </si>
  <si>
    <t>16441121-4</t>
  </si>
  <si>
    <t>16484064-6</t>
  </si>
  <si>
    <t>14693868-K</t>
  </si>
  <si>
    <t>14099327-1</t>
  </si>
  <si>
    <t>17828359-6</t>
  </si>
  <si>
    <t>18372994-2</t>
  </si>
  <si>
    <t>16689048-9</t>
  </si>
  <si>
    <t>17979422-5</t>
  </si>
  <si>
    <t>11506788-5</t>
  </si>
  <si>
    <t>13659063-4</t>
  </si>
  <si>
    <t>12394985-4</t>
  </si>
  <si>
    <t>15023536-7</t>
  </si>
  <si>
    <t>10314072-2</t>
  </si>
  <si>
    <t>8629875-9</t>
  </si>
  <si>
    <t>17722639-4</t>
  </si>
  <si>
    <t>17721189-3</t>
  </si>
  <si>
    <t>17644724-9</t>
  </si>
  <si>
    <t>16437389-4</t>
  </si>
  <si>
    <t>14339276-7</t>
  </si>
  <si>
    <t>10682783-4</t>
  </si>
  <si>
    <t>15595850-2</t>
  </si>
  <si>
    <t>10544830-9</t>
  </si>
  <si>
    <t>14117903-9</t>
  </si>
  <si>
    <t>17493124-0</t>
  </si>
  <si>
    <t>12844591-9</t>
  </si>
  <si>
    <t>16759576-6</t>
  </si>
  <si>
    <t>16582002-9</t>
  </si>
  <si>
    <t>15082776-0</t>
  </si>
  <si>
    <t>16442492-8</t>
  </si>
  <si>
    <t>16989697-6</t>
  </si>
  <si>
    <t>10967402-8</t>
  </si>
  <si>
    <t>17195384-7</t>
  </si>
  <si>
    <t>13730722-7</t>
  </si>
  <si>
    <t>17714166-6</t>
  </si>
  <si>
    <t>18014508-7</t>
  </si>
  <si>
    <t>15982179-K</t>
  </si>
  <si>
    <t>16890565-3</t>
  </si>
  <si>
    <t>18985610-5</t>
  </si>
  <si>
    <t>18234358-7</t>
  </si>
  <si>
    <t>15679817-7</t>
  </si>
  <si>
    <t>18758961-4</t>
  </si>
  <si>
    <t>13532675-5</t>
  </si>
  <si>
    <t>12099245-7</t>
  </si>
  <si>
    <t>18177620-K</t>
  </si>
  <si>
    <t>16580497-K</t>
  </si>
  <si>
    <t>15815196-0</t>
  </si>
  <si>
    <t>17132112-3</t>
  </si>
  <si>
    <t>15027569-5</t>
  </si>
  <si>
    <t>9497105-5</t>
  </si>
  <si>
    <t>13184954-0</t>
  </si>
  <si>
    <t>15060469-9</t>
  </si>
  <si>
    <t>18399318-6</t>
  </si>
  <si>
    <t>18177751-6</t>
  </si>
  <si>
    <t>11509727-k</t>
  </si>
  <si>
    <t>12841778-8</t>
  </si>
  <si>
    <t>15051448-7</t>
  </si>
  <si>
    <t>12402288-6</t>
  </si>
  <si>
    <t>17331005-6</t>
  </si>
  <si>
    <t>20974197-0</t>
  </si>
  <si>
    <t>13186518-K</t>
  </si>
  <si>
    <t>11210384-8</t>
  </si>
  <si>
    <t>12812071-8</t>
  </si>
  <si>
    <t>13217489-K</t>
  </si>
  <si>
    <t>16595647-8</t>
  </si>
  <si>
    <t>15812632-K</t>
  </si>
  <si>
    <t>8432281-4</t>
  </si>
  <si>
    <t>15011137-4</t>
  </si>
  <si>
    <t>11610964-6</t>
  </si>
  <si>
    <t>15014971-1</t>
  </si>
  <si>
    <t>8591204-6</t>
  </si>
  <si>
    <t>16987629-0</t>
  </si>
  <si>
    <t>9742896-4</t>
  </si>
  <si>
    <t>16349647-K</t>
  </si>
  <si>
    <t>16565129-4</t>
  </si>
  <si>
    <t>15025044-7</t>
  </si>
  <si>
    <t>10621799-8</t>
  </si>
  <si>
    <t>13745129-8</t>
  </si>
  <si>
    <t>19827839-4</t>
  </si>
  <si>
    <t>15317117-3</t>
  </si>
  <si>
    <t>15769564-9</t>
  </si>
  <si>
    <t>13759404-8</t>
  </si>
  <si>
    <t>12582141-3</t>
  </si>
  <si>
    <t>12171970-3</t>
  </si>
  <si>
    <t>14109429-7</t>
  </si>
  <si>
    <t>16203558-4</t>
  </si>
  <si>
    <t>9800300-2</t>
  </si>
  <si>
    <t>10089139-5</t>
  </si>
  <si>
    <t>8069137-8</t>
  </si>
  <si>
    <t>17093398-2</t>
  </si>
  <si>
    <t>10481390-9</t>
  </si>
  <si>
    <t>7091087-K</t>
  </si>
  <si>
    <t>16978751-4</t>
  </si>
  <si>
    <t>16812330-2</t>
  </si>
  <si>
    <t>15982858-1</t>
  </si>
  <si>
    <t>12617100-5</t>
  </si>
  <si>
    <t>16566584-8</t>
  </si>
  <si>
    <t>18354118-8</t>
  </si>
  <si>
    <t>16705071-9</t>
  </si>
  <si>
    <t>16227200-4</t>
  </si>
  <si>
    <t>8508268-K</t>
  </si>
  <si>
    <t>17113002-6</t>
  </si>
  <si>
    <t>12729916-1</t>
  </si>
  <si>
    <t>19296379-6</t>
  </si>
  <si>
    <t>18315178-9</t>
  </si>
  <si>
    <t>15370915-7</t>
  </si>
  <si>
    <t>17735501-1</t>
  </si>
  <si>
    <t>17368934-9</t>
  </si>
  <si>
    <t>16059741-0</t>
  </si>
  <si>
    <t>15149160-K</t>
  </si>
  <si>
    <t>17564759-7</t>
  </si>
  <si>
    <t>11613083-1</t>
  </si>
  <si>
    <t>17094006-7</t>
  </si>
  <si>
    <t>17439676-0</t>
  </si>
  <si>
    <t>16976533-2</t>
  </si>
  <si>
    <t>15007933-0</t>
  </si>
  <si>
    <t>14205579-1</t>
  </si>
  <si>
    <t>17974540-2</t>
  </si>
  <si>
    <t>16226331-5</t>
  </si>
  <si>
    <t>15008059-2</t>
  </si>
  <si>
    <t>6779548-2</t>
  </si>
  <si>
    <t>16578842-7</t>
  </si>
  <si>
    <t>16007056-0</t>
  </si>
  <si>
    <t>14612590-5</t>
  </si>
  <si>
    <t>17436912-7</t>
  </si>
  <si>
    <t>18179935-8</t>
  </si>
  <si>
    <t>12092489-3</t>
  </si>
  <si>
    <t>9414636-4</t>
  </si>
  <si>
    <t>16791539-6</t>
  </si>
  <si>
    <t>16864954-1</t>
  </si>
  <si>
    <t>17809686-9</t>
  </si>
  <si>
    <t>16486152-K</t>
  </si>
  <si>
    <t>16581342-1</t>
  </si>
  <si>
    <t>13897899-0</t>
  </si>
  <si>
    <t>17016004-5</t>
  </si>
  <si>
    <t>14560761-2</t>
  </si>
  <si>
    <t>17370796-7</t>
  </si>
  <si>
    <t>17452286-3</t>
  </si>
  <si>
    <t>17369244-7</t>
  </si>
  <si>
    <t>16650188-1</t>
  </si>
  <si>
    <t>17744634-3</t>
  </si>
  <si>
    <t>16874111-1</t>
  </si>
  <si>
    <t>12208894-4</t>
  </si>
  <si>
    <t>17370565-4</t>
  </si>
  <si>
    <t>15812859-4</t>
  </si>
  <si>
    <t>18005636-K</t>
  </si>
  <si>
    <t>16874006-9</t>
  </si>
  <si>
    <t>16349060-9</t>
  </si>
  <si>
    <t>16225284-4</t>
  </si>
  <si>
    <t>18315318-8</t>
  </si>
  <si>
    <t>17012480-4</t>
  </si>
  <si>
    <t>17830397-K</t>
  </si>
  <si>
    <t>17641313-1</t>
  </si>
  <si>
    <t>17355374-9</t>
  </si>
  <si>
    <t>12438539-3</t>
  </si>
  <si>
    <t>16595622-2</t>
  </si>
  <si>
    <t>13007069-8</t>
  </si>
  <si>
    <t>12556145-4</t>
  </si>
  <si>
    <t>15710689-9</t>
  </si>
  <si>
    <t>16406433-6</t>
  </si>
  <si>
    <t>15982733-K</t>
  </si>
  <si>
    <t>18687568-0</t>
  </si>
  <si>
    <t>16093916-8</t>
  </si>
  <si>
    <t>14525869-3</t>
  </si>
  <si>
    <t>17623604-3</t>
  </si>
  <si>
    <t>13528342-8</t>
  </si>
  <si>
    <t>18312883-3</t>
  </si>
  <si>
    <t>11219154-2</t>
  </si>
  <si>
    <t>16294664-1</t>
  </si>
  <si>
    <t>15045302-K</t>
  </si>
  <si>
    <t>19781665-1</t>
  </si>
  <si>
    <t>14108122-5</t>
  </si>
  <si>
    <t>15982797-6</t>
  </si>
  <si>
    <t>17452532-3</t>
  </si>
  <si>
    <t>17094963-3</t>
  </si>
  <si>
    <t>13531703-9</t>
  </si>
  <si>
    <t>17370297-3</t>
  </si>
  <si>
    <t>15770135-5</t>
  </si>
  <si>
    <t>14527192-4</t>
  </si>
  <si>
    <t>11931708-8</t>
  </si>
  <si>
    <t>15016414-1</t>
  </si>
  <si>
    <t>15982929-4</t>
  </si>
  <si>
    <t>13869862-9</t>
  </si>
  <si>
    <t>15825458-1</t>
  </si>
  <si>
    <t>7422179-3</t>
  </si>
  <si>
    <t>25180178-9</t>
  </si>
  <si>
    <t>13423982-4</t>
  </si>
  <si>
    <t>17012036-1</t>
  </si>
  <si>
    <t>12052942-0</t>
  </si>
  <si>
    <t>10436765-8</t>
  </si>
  <si>
    <t>17938431-0</t>
  </si>
  <si>
    <t>8317692-K</t>
  </si>
  <si>
    <t>16592440-1</t>
  </si>
  <si>
    <t>16443058-8</t>
  </si>
  <si>
    <t>8071188-3</t>
  </si>
  <si>
    <t>14587711-3</t>
  </si>
  <si>
    <t>20014055-9</t>
  </si>
  <si>
    <t>15968269-2</t>
  </si>
  <si>
    <t>12944236-0</t>
  </si>
  <si>
    <t>13633543-K</t>
  </si>
  <si>
    <t>16542764-5</t>
  </si>
  <si>
    <t>15555073-2</t>
  </si>
  <si>
    <t>13211538-9</t>
  </si>
  <si>
    <t>14116477-5</t>
  </si>
  <si>
    <t>8569607-6</t>
  </si>
  <si>
    <t>9683712-7</t>
  </si>
  <si>
    <t>18580196-9</t>
  </si>
  <si>
    <t>9030173-K</t>
  </si>
  <si>
    <t>7492546-4</t>
  </si>
  <si>
    <t>16397284-0</t>
  </si>
  <si>
    <t>11818318-5</t>
  </si>
  <si>
    <t>13011337-0</t>
  </si>
  <si>
    <t>17066602-K</t>
  </si>
  <si>
    <t>12802007-1</t>
  </si>
  <si>
    <t>13986227-9</t>
  </si>
  <si>
    <t>13632331-8</t>
  </si>
  <si>
    <t>10593406-8</t>
  </si>
  <si>
    <t>10114811-4</t>
  </si>
  <si>
    <t>19102548-2</t>
  </si>
  <si>
    <t>19397832-0</t>
  </si>
  <si>
    <t>17439872-0</t>
  </si>
  <si>
    <t>13418318-7</t>
  </si>
  <si>
    <t>10939631-1</t>
  </si>
  <si>
    <t>17332656-4</t>
  </si>
  <si>
    <t>12859436-1</t>
  </si>
  <si>
    <t>14109034-8</t>
  </si>
  <si>
    <t>22596072-0</t>
  </si>
  <si>
    <t>14903310-6</t>
  </si>
  <si>
    <t>8725030-K</t>
  </si>
  <si>
    <t>13750165-1</t>
  </si>
  <si>
    <t>14574870-4</t>
  </si>
  <si>
    <t>12440235-2</t>
  </si>
  <si>
    <t>18798515-3</t>
  </si>
  <si>
    <t>13212117-6</t>
  </si>
  <si>
    <t>11939012-5</t>
  </si>
  <si>
    <t>15769487-1</t>
  </si>
  <si>
    <t>15693754-1</t>
  </si>
  <si>
    <t>15811670-7</t>
  </si>
  <si>
    <t>16260282-9</t>
  </si>
  <si>
    <t>10934369-2</t>
  </si>
  <si>
    <t>18580426-7</t>
  </si>
  <si>
    <t>22588112-K</t>
  </si>
  <si>
    <t>10952327-5</t>
  </si>
  <si>
    <t>13216033-3</t>
  </si>
  <si>
    <t>12619284-3</t>
  </si>
  <si>
    <t>12717952-2</t>
  </si>
  <si>
    <t>14554478-5</t>
  </si>
  <si>
    <t>12295212-6</t>
  </si>
  <si>
    <t>13775012-0</t>
  </si>
  <si>
    <t>12774123-9</t>
  </si>
  <si>
    <t>15578173-4</t>
  </si>
  <si>
    <t>24223380-8</t>
  </si>
  <si>
    <t>7733893-4</t>
  </si>
  <si>
    <t>13416800-5</t>
  </si>
  <si>
    <t>15034240-6</t>
  </si>
  <si>
    <t>15534193-9</t>
  </si>
  <si>
    <t>18353750-4</t>
  </si>
  <si>
    <t>16183816-0</t>
  </si>
  <si>
    <t>8720028-0</t>
  </si>
  <si>
    <t>9572287-3</t>
  </si>
  <si>
    <t>17642514-8</t>
  </si>
  <si>
    <t>12053376-2</t>
  </si>
  <si>
    <t>22126484-3</t>
  </si>
  <si>
    <t>10232406-4</t>
  </si>
  <si>
    <t>16832789-7</t>
  </si>
  <si>
    <t>9862249-7</t>
  </si>
  <si>
    <t>16053352-8</t>
  </si>
  <si>
    <t>15680272-7</t>
  </si>
  <si>
    <t>15734432-3</t>
  </si>
  <si>
    <t>12427197-5</t>
  </si>
  <si>
    <t>10487130-5</t>
  </si>
  <si>
    <t>18010217-5</t>
  </si>
  <si>
    <t>9947691-5</t>
  </si>
  <si>
    <t>15508459-6</t>
  </si>
  <si>
    <t>15924318-4</t>
  </si>
  <si>
    <t>15011725-9</t>
  </si>
  <si>
    <t>17018417-3</t>
  </si>
  <si>
    <t>16439031-4</t>
  </si>
  <si>
    <t>12576251-4</t>
  </si>
  <si>
    <t>17461198-K</t>
  </si>
  <si>
    <t>18400302-3</t>
  </si>
  <si>
    <t>13759426-9</t>
  </si>
  <si>
    <t>23779002-2</t>
  </si>
  <si>
    <t>17163244-7</t>
  </si>
  <si>
    <t>17092818-0</t>
  </si>
  <si>
    <t>13413829-7</t>
  </si>
  <si>
    <t>16259116-9</t>
  </si>
  <si>
    <t>14308655-0</t>
  </si>
  <si>
    <t>15947296-5</t>
  </si>
  <si>
    <t>13632538-8</t>
  </si>
  <si>
    <t>13358502-8</t>
  </si>
  <si>
    <t>18496680-8</t>
  </si>
  <si>
    <t>22856322-6</t>
  </si>
  <si>
    <t>12348104-6</t>
  </si>
  <si>
    <t>12215496-3</t>
  </si>
  <si>
    <t>11741470-1</t>
  </si>
  <si>
    <t>13531738-1</t>
  </si>
  <si>
    <t>15513813-0</t>
  </si>
  <si>
    <t>7971074-1</t>
  </si>
  <si>
    <t>16224431-0</t>
  </si>
  <si>
    <t>17644439-8</t>
  </si>
  <si>
    <t>16128215-4</t>
  </si>
  <si>
    <t>12833700-8</t>
  </si>
  <si>
    <t>16565094-8</t>
  </si>
  <si>
    <t>17388697-7</t>
  </si>
  <si>
    <t>15542448-6</t>
  </si>
  <si>
    <t>16565053-0</t>
  </si>
  <si>
    <t>16145673-K</t>
  </si>
  <si>
    <t>19147854-1</t>
  </si>
  <si>
    <t>17655977-2</t>
  </si>
  <si>
    <t>12834811-5</t>
  </si>
  <si>
    <t>12210034-0</t>
  </si>
  <si>
    <t>19432384-0</t>
  </si>
  <si>
    <t>9974363-8</t>
  </si>
  <si>
    <t>21012980-4</t>
  </si>
  <si>
    <t>17654434-1</t>
  </si>
  <si>
    <t>18362469-5</t>
  </si>
  <si>
    <t>14109358-4</t>
  </si>
  <si>
    <t>16602123-5</t>
  </si>
  <si>
    <t>15067608-8</t>
  </si>
  <si>
    <t>11101351-9</t>
  </si>
  <si>
    <t>17656364-8</t>
  </si>
  <si>
    <t>16565219-3</t>
  </si>
  <si>
    <t>15002886-8</t>
  </si>
  <si>
    <t>16226957-7</t>
  </si>
  <si>
    <t>16401624-2</t>
  </si>
  <si>
    <t>15513831-9</t>
  </si>
  <si>
    <t>13535361-2</t>
  </si>
  <si>
    <t>17736312-k</t>
  </si>
  <si>
    <t>15593952-4</t>
  </si>
  <si>
    <t>13176816-8</t>
  </si>
  <si>
    <t>15710636-8</t>
  </si>
  <si>
    <t>17246344-4</t>
  </si>
  <si>
    <t>15982397-0</t>
  </si>
  <si>
    <t>17554693-6</t>
  </si>
  <si>
    <t>16613607-5</t>
  </si>
  <si>
    <t>14568854-k</t>
  </si>
  <si>
    <t>10683303-6</t>
  </si>
  <si>
    <t>16225879-6</t>
  </si>
  <si>
    <t>13005842-6</t>
  </si>
  <si>
    <t>17974918-1</t>
  </si>
  <si>
    <t>17096002-5</t>
  </si>
  <si>
    <t>16058821-7</t>
  </si>
  <si>
    <t>13534536-9</t>
  </si>
  <si>
    <t>18510131-2</t>
  </si>
  <si>
    <t>10015695-4</t>
  </si>
  <si>
    <t>15007068-6</t>
  </si>
  <si>
    <t>15692301-K</t>
  </si>
  <si>
    <t>6911019-3</t>
  </si>
  <si>
    <t>12436826-K</t>
  </si>
  <si>
    <t>13542398-K</t>
  </si>
  <si>
    <t>11782167-6</t>
  </si>
  <si>
    <t>8397757-4</t>
  </si>
  <si>
    <t>10660647-1</t>
  </si>
  <si>
    <t>15925060-1</t>
  </si>
  <si>
    <t>13010964-0</t>
  </si>
  <si>
    <t>22477528-8</t>
  </si>
  <si>
    <t>11719881-2</t>
  </si>
  <si>
    <t>17774043-8</t>
  </si>
  <si>
    <t>13172540-K</t>
  </si>
  <si>
    <t>10018177-0</t>
  </si>
  <si>
    <t>16868812-1</t>
  </si>
  <si>
    <t>12121942-5</t>
  </si>
  <si>
    <t>16068861-0</t>
  </si>
  <si>
    <t>16109613-K</t>
  </si>
  <si>
    <t>17112085-3</t>
  </si>
  <si>
    <t>16769829-8</t>
  </si>
  <si>
    <t>12081431-1</t>
  </si>
  <si>
    <t>13637425-7</t>
  </si>
  <si>
    <t>12717295-1</t>
  </si>
  <si>
    <t>13134277-2</t>
  </si>
  <si>
    <t>17018391-6</t>
  </si>
  <si>
    <t>16737428-k</t>
  </si>
  <si>
    <t>16566699-2</t>
  </si>
  <si>
    <t>14638207-K</t>
  </si>
  <si>
    <t>15769371-9</t>
  </si>
  <si>
    <t>14553839-4</t>
  </si>
  <si>
    <t>8265686-3</t>
  </si>
  <si>
    <t>15033161-7</t>
  </si>
  <si>
    <t>16566715-8</t>
  </si>
  <si>
    <t>17092538-6</t>
  </si>
  <si>
    <t>17393411-4</t>
  </si>
  <si>
    <t>13869161-6</t>
  </si>
  <si>
    <t>14071241-8</t>
  </si>
  <si>
    <t>23992488-3</t>
  </si>
  <si>
    <t>10619379-7</t>
  </si>
  <si>
    <t>13529312-1</t>
  </si>
  <si>
    <t>15674520-0</t>
  </si>
  <si>
    <t>14560342-0</t>
  </si>
  <si>
    <t>16059866-2</t>
  </si>
  <si>
    <t>16671417-6</t>
  </si>
  <si>
    <t>17536144-8</t>
  </si>
  <si>
    <t>15017358-2</t>
  </si>
  <si>
    <t>17172507-0</t>
  </si>
  <si>
    <t>17126398-0</t>
  </si>
  <si>
    <t>14438177-7</t>
  </si>
  <si>
    <t>17370649-9</t>
  </si>
  <si>
    <t>16770437-9</t>
  </si>
  <si>
    <t>12214139-K</t>
  </si>
  <si>
    <t>15012316-K</t>
  </si>
  <si>
    <t>15615715-5</t>
  </si>
  <si>
    <t>15982079-3</t>
  </si>
  <si>
    <t>17889272-K</t>
  </si>
  <si>
    <t>16564871-4</t>
  </si>
  <si>
    <t>18914433-4</t>
  </si>
  <si>
    <t>18710278-2</t>
  </si>
  <si>
    <t>12607702-5</t>
  </si>
  <si>
    <t>14509020-2</t>
  </si>
  <si>
    <t>17656059-2</t>
  </si>
  <si>
    <t>19352615-2</t>
  </si>
  <si>
    <t>18183746-2</t>
  </si>
  <si>
    <t>18002649-5</t>
  </si>
  <si>
    <t>19493154-9</t>
  </si>
  <si>
    <t>18493423-K</t>
  </si>
  <si>
    <t>19710109-1</t>
  </si>
  <si>
    <t>17656719-8</t>
  </si>
  <si>
    <t>18884949-0</t>
  </si>
  <si>
    <t>17445250-4</t>
  </si>
  <si>
    <t>15083031-1</t>
  </si>
  <si>
    <t>16591798-7</t>
  </si>
  <si>
    <t>18183181-2</t>
  </si>
  <si>
    <t>17556228-1</t>
  </si>
  <si>
    <t>17194769-3</t>
  </si>
  <si>
    <t>11468937-8</t>
  </si>
  <si>
    <t>19373808-7</t>
  </si>
  <si>
    <t>15020366-K</t>
  </si>
  <si>
    <t>17902362-8</t>
  </si>
  <si>
    <t>11721293-9</t>
  </si>
  <si>
    <t>15969535-2</t>
  </si>
  <si>
    <t>17656770-8</t>
  </si>
  <si>
    <t>18353265-0</t>
  </si>
  <si>
    <t>10174644-5</t>
  </si>
  <si>
    <t>16593690-6</t>
  </si>
  <si>
    <t>13530068-3</t>
  </si>
  <si>
    <t>15559740-2</t>
  </si>
  <si>
    <t>17713565-8</t>
  </si>
  <si>
    <t>14108694-4</t>
  </si>
  <si>
    <t>13005453-6</t>
  </si>
  <si>
    <t>12947052-6</t>
  </si>
  <si>
    <t>16280945-8</t>
  </si>
  <si>
    <t>14104128-2</t>
  </si>
  <si>
    <t>13532619-4</t>
  </si>
  <si>
    <t>15220906-1</t>
  </si>
  <si>
    <t>16597556-1</t>
  </si>
  <si>
    <t>16239458-4</t>
  </si>
  <si>
    <t>17530369-3</t>
  </si>
  <si>
    <t>10976825-1</t>
  </si>
  <si>
    <t>7601171-0</t>
  </si>
  <si>
    <t>14542162-4</t>
  </si>
  <si>
    <t>16352371-k</t>
  </si>
  <si>
    <t>14571492-3</t>
  </si>
  <si>
    <t>18757804-3</t>
  </si>
  <si>
    <t>17654801-0</t>
  </si>
  <si>
    <t>15981510-2</t>
  </si>
  <si>
    <t>16326389-0</t>
  </si>
  <si>
    <t>14393784-4</t>
  </si>
  <si>
    <t>12832205-1</t>
  </si>
  <si>
    <t>15695353-9</t>
  </si>
  <si>
    <t>15575177-0</t>
  </si>
  <si>
    <t>17094106-3</t>
  </si>
  <si>
    <t>9941712-9</t>
  </si>
  <si>
    <t>18433594-8</t>
  </si>
  <si>
    <t>16565787-k</t>
  </si>
  <si>
    <t>15947238-8</t>
  </si>
  <si>
    <t>13181955-2</t>
  </si>
  <si>
    <t>13171801-2</t>
  </si>
  <si>
    <t>16549855-0</t>
  </si>
  <si>
    <t>16203727-7</t>
  </si>
  <si>
    <t>10386134-9</t>
  </si>
  <si>
    <t>7945105-3</t>
  </si>
  <si>
    <t>14108909-9</t>
  </si>
  <si>
    <t>18313436-1</t>
  </si>
  <si>
    <t>18076527-1</t>
  </si>
  <si>
    <t>11932802-0</t>
  </si>
  <si>
    <t>13417664-4</t>
  </si>
  <si>
    <t>13743525-K</t>
  </si>
  <si>
    <t>23692021-6</t>
  </si>
  <si>
    <t>13217405-9</t>
  </si>
  <si>
    <t>9683791-7</t>
  </si>
  <si>
    <t>15979914-k</t>
  </si>
  <si>
    <t>13418019-6</t>
  </si>
  <si>
    <t>17828739-7</t>
  </si>
  <si>
    <t>15692802-K</t>
  </si>
  <si>
    <t>17974290-K</t>
  </si>
  <si>
    <t>17092589-0</t>
  </si>
  <si>
    <t>15582128-0</t>
  </si>
  <si>
    <t>13633371-2</t>
  </si>
  <si>
    <t>16824319-7</t>
  </si>
  <si>
    <t>16152149-3</t>
  </si>
  <si>
    <t>11815516-5</t>
  </si>
  <si>
    <t>8707838-8</t>
  </si>
  <si>
    <t>13639695-1</t>
  </si>
  <si>
    <t>15000986-3</t>
  </si>
  <si>
    <t>14103524-K</t>
  </si>
  <si>
    <t>17174175-0</t>
  </si>
  <si>
    <t>14581463-4</t>
  </si>
  <si>
    <t>18343068-8</t>
  </si>
  <si>
    <t>13005787-K</t>
  </si>
  <si>
    <t>15944697-2</t>
  </si>
  <si>
    <t>16315380-7</t>
  </si>
  <si>
    <t>10297424-7</t>
  </si>
  <si>
    <t>14685344-7</t>
  </si>
  <si>
    <t>13214413-3</t>
  </si>
  <si>
    <t>9199336-8</t>
  </si>
  <si>
    <t>19181144-5</t>
  </si>
  <si>
    <t>14208519-4</t>
  </si>
  <si>
    <t>10145714-1</t>
  </si>
  <si>
    <t>14103857-5</t>
  </si>
  <si>
    <t>15232327-1</t>
  </si>
  <si>
    <t>16728358-6</t>
  </si>
  <si>
    <t>11574545-K</t>
  </si>
  <si>
    <t>19979813-8</t>
  </si>
  <si>
    <t>13531953-8</t>
  </si>
  <si>
    <t>11693231-8</t>
  </si>
  <si>
    <t>10345757-2</t>
  </si>
  <si>
    <t>17097227-9</t>
  </si>
  <si>
    <t>17039035-0</t>
  </si>
  <si>
    <t>15172438-8</t>
  </si>
  <si>
    <t>12609741-7</t>
  </si>
  <si>
    <t>15686754-3</t>
  </si>
  <si>
    <t>16865022-1</t>
  </si>
  <si>
    <t>11815462-2</t>
  </si>
  <si>
    <t>17368280-8</t>
  </si>
  <si>
    <t>16468146-7</t>
  </si>
  <si>
    <t>12073485-7</t>
  </si>
  <si>
    <t>11202299-6</t>
  </si>
  <si>
    <t>7617143-2</t>
  </si>
  <si>
    <t>17492399-K</t>
  </si>
  <si>
    <t>10344181-1</t>
  </si>
  <si>
    <t>9688410-9</t>
  </si>
  <si>
    <t>13861691-6</t>
  </si>
  <si>
    <t>12311244-K</t>
  </si>
  <si>
    <t>15612018-9</t>
  </si>
  <si>
    <t>15293654-0</t>
  </si>
  <si>
    <t>13640253-6</t>
  </si>
  <si>
    <t>15990286-2</t>
  </si>
  <si>
    <t>13866133-4</t>
  </si>
  <si>
    <t>16468719-8</t>
  </si>
  <si>
    <t>18371885-1</t>
  </si>
  <si>
    <t>16349468-K</t>
  </si>
  <si>
    <t>13865840-6</t>
  </si>
  <si>
    <t>14108656-1</t>
  </si>
  <si>
    <t>17093637-K</t>
  </si>
  <si>
    <t>8740930-9</t>
  </si>
  <si>
    <t>16813094-5</t>
  </si>
  <si>
    <t>17965856-9</t>
  </si>
  <si>
    <t>15161477-9</t>
  </si>
  <si>
    <t>15000778-K</t>
  </si>
  <si>
    <t>15776509-4</t>
  </si>
  <si>
    <t>17011720-4</t>
  </si>
  <si>
    <t>11611947-1</t>
  </si>
  <si>
    <t>12748743-K</t>
  </si>
  <si>
    <t>13006930-4</t>
  </si>
  <si>
    <t>12436854-5</t>
  </si>
  <si>
    <t>15007082-1</t>
  </si>
  <si>
    <t>10918470-5</t>
  </si>
  <si>
    <t>16757548-K</t>
  </si>
  <si>
    <t>15694584-6</t>
  </si>
  <si>
    <t>12763336-3</t>
  </si>
  <si>
    <t>11421953-3</t>
  </si>
  <si>
    <t>15416395-6</t>
  </si>
  <si>
    <t>13008938-0</t>
  </si>
  <si>
    <t>13267112-5</t>
  </si>
  <si>
    <t>12609624-0</t>
  </si>
  <si>
    <t>17466021-2</t>
  </si>
  <si>
    <t>9761598-5</t>
  </si>
  <si>
    <t>16056082-7</t>
  </si>
  <si>
    <t>14108545-K</t>
  </si>
  <si>
    <t>13008455-9</t>
  </si>
  <si>
    <t>14309279-8</t>
  </si>
  <si>
    <t>17020120-5</t>
  </si>
  <si>
    <t>7727190-2</t>
  </si>
  <si>
    <t>11727347-4</t>
  </si>
  <si>
    <t>19018277-0</t>
  </si>
  <si>
    <t>17437501-1</t>
  </si>
  <si>
    <t>14103771-4</t>
  </si>
  <si>
    <t>15676007-2</t>
  </si>
  <si>
    <t>11867541-K</t>
  </si>
  <si>
    <t>19180174-1</t>
  </si>
  <si>
    <t>7056384-3</t>
  </si>
  <si>
    <t>16379899-9</t>
  </si>
  <si>
    <t>10223533-9</t>
  </si>
  <si>
    <t>14557864-7</t>
  </si>
  <si>
    <t>13976148-0</t>
  </si>
  <si>
    <t>Plazo Indefinido</t>
  </si>
  <si>
    <t>Plazo Fijo</t>
  </si>
  <si>
    <t>Tipo contrato</t>
  </si>
  <si>
    <t>N° Convenio</t>
  </si>
  <si>
    <t>Convenio</t>
  </si>
  <si>
    <t>Lugar Pago</t>
  </si>
  <si>
    <t>No pueden Negociar por Ley o Política de la Empresa</t>
  </si>
  <si>
    <t>Convenio n°235 Sucursales KCH</t>
  </si>
  <si>
    <t>Sin Instrumento Colectivo</t>
  </si>
  <si>
    <t>Convenio n°124 Faena Collahuasi KCH</t>
  </si>
  <si>
    <t>Convenio n°231 Faenas Soledad y Negreiros KCH</t>
  </si>
  <si>
    <t>Convenio n°157 Faena Minera Dayton KCH</t>
  </si>
  <si>
    <t>Convenio n°136 Faena Quebrada Blanca KCH</t>
  </si>
  <si>
    <t>Convenio n°84 Faena Escondida KCH</t>
  </si>
  <si>
    <t>Convenio n°188 Faena Sierra Gorda KCH</t>
  </si>
  <si>
    <t>Convenio n°186 Faena Sierra Gorda KCH</t>
  </si>
  <si>
    <t>Contrato n°176 Faena Sierra Gorda KCH</t>
  </si>
  <si>
    <t>Contrato n°168 Faena Collahuasi KCH</t>
  </si>
  <si>
    <t>Convenio n°167 Faena Radomiro Tomic KCH</t>
  </si>
  <si>
    <t>Convenio n°174 Faena Collahuasi KCH</t>
  </si>
  <si>
    <t>Convenio n°125 Faena Escondida KCH</t>
  </si>
  <si>
    <t>Contrato n°181 Faena Chuquicamata y Mina Sur KCH</t>
  </si>
  <si>
    <t>Convenio n°164 Faena Centinela KCH</t>
  </si>
  <si>
    <t>Convenio n°120 Sindicato Escondida KCH</t>
  </si>
  <si>
    <t>Convenio n°204 Faena Centinela KCH</t>
  </si>
  <si>
    <t>Convenio n°170 Faena Centinela KCH</t>
  </si>
  <si>
    <t>Convenio n°172 Faena Los Bronces y El Soldado KCH</t>
  </si>
  <si>
    <t>Convenio n°109 Faena Escondida KCH</t>
  </si>
  <si>
    <t>Contrato n°189 Faena Andina KCH</t>
  </si>
  <si>
    <t>Convenio n°182 Faena Andina KCH</t>
  </si>
  <si>
    <t>Convenio n°102 Faena Sierra Gorda KCH</t>
  </si>
  <si>
    <t>Convenio n°205 Faena Pelambres Supervisores y Administrativos  KCH</t>
  </si>
  <si>
    <t>Contrato n°201 Faena Pelambres KCH</t>
  </si>
  <si>
    <t>Convenio n°99 Faena Quebrada Blanca DCC</t>
  </si>
  <si>
    <t>Convenio n°101 Faena Michilla 1 KCH</t>
  </si>
  <si>
    <t>Convenio n°76 Faena Collahuasi KCH</t>
  </si>
  <si>
    <t>Convenio n°105 Faena Pelambres KCH</t>
  </si>
  <si>
    <t>Convenio n°214 Faena Caserones KCH</t>
  </si>
  <si>
    <t>Convenio n°213 Faena Ministro Hales KCH</t>
  </si>
  <si>
    <t>Convenio n°216 Faena Caserones KCH</t>
  </si>
  <si>
    <t>Convenio n°166 Faena Gaby KCH</t>
  </si>
  <si>
    <t>Convenio n°175 Faena Radomiro Tomic KCH</t>
  </si>
  <si>
    <t>Convenio n°145 Faena Caserones Supervisores y Técnicos</t>
  </si>
  <si>
    <t>Contrato n°163 Faena Gaby KCH</t>
  </si>
  <si>
    <t>Convenio n°225 Faena Cerro Negro Norte KCH</t>
  </si>
  <si>
    <t>Contrato n° 128 Sindicato Faena Quebrada Blanca KCH</t>
  </si>
  <si>
    <t>Convenio n°185 Faena Chuquicamata y Mina Sur KCH</t>
  </si>
  <si>
    <t>Convenio n°223 Faena Quebrada Blanca KCH</t>
  </si>
  <si>
    <t>Convenio n°87 Faena Andina KCH</t>
  </si>
  <si>
    <t>Santiago</t>
  </si>
  <si>
    <t>Faena Collahuasi</t>
  </si>
  <si>
    <t>Soledad y Negreiros</t>
  </si>
  <si>
    <t>Faena Minera Dayton</t>
  </si>
  <si>
    <t>Faena Quebrada Blanca</t>
  </si>
  <si>
    <t>Faena Escondida</t>
  </si>
  <si>
    <t>Faena Sierra Gorda</t>
  </si>
  <si>
    <t>Faena Radomiro Tomic</t>
  </si>
  <si>
    <t>Faena Michilla</t>
  </si>
  <si>
    <t>Faena Chuquicamata y Mina Sur</t>
  </si>
  <si>
    <t>Faena Centinela</t>
  </si>
  <si>
    <t>Faena Los Bronces, El Soldado y Mantos Blancos</t>
  </si>
  <si>
    <t>Faena Andina</t>
  </si>
  <si>
    <t>Faena Los Pelambres</t>
  </si>
  <si>
    <t>Faena Caserones</t>
  </si>
  <si>
    <t>Faena Ministro Hales</t>
  </si>
  <si>
    <t>Faena Minera Gaby</t>
  </si>
  <si>
    <t>Faena Cerro Negro Norte</t>
  </si>
  <si>
    <t>Quebrada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</si>
</sst>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3">
    <xf numFmtId="0" fontId="0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</cellStyleXfs>
  <cellXfs count="54">
    <xf numFmtId="0" fontId="0" fillId="0" borderId="0" xfId="0"/>
    <xf numFmtId="0" fontId="2" fillId="0" borderId="2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  <xf numFmtId="0" fontId="2" fillId="0" borderId="3" xfId="2" applyFont="1" applyFill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7" fontId="0" fillId="0" borderId="0" xfId="0" applyNumberFormat="1"/>
    <xf numFmtId="0" fontId="2" fillId="0" borderId="0" xfId="2" applyFont="1" applyFill="1" applyBorder="1" applyAlignment="1">
      <alignment horizontal="right" wrapText="1"/>
    </xf>
    <xf numFmtId="0" fontId="1" fillId="0" borderId="0" xfId="2" applyFont="1" applyFill="1" applyBorder="1" applyAlignment="1">
      <alignment horizontal="right" wrapText="1"/>
    </xf>
    <xf numFmtId="0" fontId="1" fillId="0" borderId="3" xfId="2" applyFont="1" applyFill="1" applyBorder="1" applyAlignment="1">
      <alignment horizontal="right" wrapText="1"/>
    </xf>
    <xf numFmtId="0" fontId="0" fillId="0" borderId="0" xfId="0" applyAlignment="1"/>
    <xf numFmtId="0" fontId="1" fillId="0" borderId="4" xfId="1" applyFont="1" applyFill="1" applyBorder="1" applyAlignment="1">
      <alignment horizontal="right" wrapText="1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Fill="1" applyBorder="1" applyAlignment="1">
      <alignment horizontal="right" wrapText="1"/>
    </xf>
    <xf numFmtId="164" fontId="0" fillId="0" borderId="0" xfId="0" applyNumberFormat="1" applyAlignment="1">
      <alignment horizontal="center"/>
    </xf>
    <xf numFmtId="0" fontId="0" fillId="0" borderId="0" xfId="0" applyBorder="1"/>
    <xf numFmtId="1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center" wrapText="1"/>
    </xf>
    <xf numFmtId="0" fontId="2" fillId="0" borderId="0" xfId="2" applyFont="1" applyFill="1" applyBorder="1" applyAlignment="1">
      <alignment horizontal="center" wrapText="1"/>
    </xf>
    <xf numFmtId="0" fontId="1" fillId="0" borderId="0" xfId="2" applyFont="1" applyFill="1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2" borderId="1" xfId="5" applyFont="1" applyFill="1" applyBorder="1" applyAlignment="1">
      <alignment horizontal="center"/>
    </xf>
    <xf numFmtId="0" fontId="1" fillId="2" borderId="1" xfId="6" applyFont="1" applyFill="1" applyBorder="1" applyAlignment="1">
      <alignment horizontal="center"/>
    </xf>
    <xf numFmtId="0" fontId="1" fillId="2" borderId="1" xfId="7" applyFont="1" applyFill="1" applyBorder="1" applyAlignment="1">
      <alignment horizontal="center"/>
    </xf>
    <xf numFmtId="0" fontId="1" fillId="2" borderId="1" xfId="8" applyFont="1" applyFill="1" applyBorder="1" applyAlignment="1">
      <alignment horizontal="center"/>
    </xf>
    <xf numFmtId="0" fontId="1" fillId="2" borderId="1" xfId="9" applyFont="1" applyFill="1" applyBorder="1" applyAlignment="1">
      <alignment horizontal="center"/>
    </xf>
    <xf numFmtId="0" fontId="1" fillId="2" borderId="1" xfId="10" applyFont="1" applyFill="1" applyBorder="1" applyAlignment="1">
      <alignment horizontal="center"/>
    </xf>
    <xf numFmtId="0" fontId="5" fillId="2" borderId="1" xfId="11" applyFont="1" applyFill="1" applyBorder="1" applyAlignment="1">
      <alignment horizontal="center"/>
    </xf>
    <xf numFmtId="0" fontId="1" fillId="0" borderId="2" xfId="5" applyFont="1" applyFill="1" applyBorder="1" applyAlignment="1"/>
    <xf numFmtId="0" fontId="1" fillId="0" borderId="2" xfId="5" applyFont="1" applyFill="1" applyBorder="1" applyAlignment="1">
      <alignment horizontal="right"/>
    </xf>
    <xf numFmtId="15" fontId="1" fillId="0" borderId="2" xfId="5" applyNumberFormat="1" applyFont="1" applyFill="1" applyBorder="1" applyAlignment="1">
      <alignment horizontal="right"/>
    </xf>
    <xf numFmtId="0" fontId="1" fillId="0" borderId="2" xfId="4" applyFont="1" applyFill="1" applyBorder="1" applyAlignment="1"/>
    <xf numFmtId="0" fontId="1" fillId="0" borderId="2" xfId="4" applyFont="1" applyFill="1" applyBorder="1" applyAlignment="1">
      <alignment horizontal="right"/>
    </xf>
    <xf numFmtId="15" fontId="1" fillId="0" borderId="2" xfId="4" applyNumberFormat="1" applyFont="1" applyFill="1" applyBorder="1" applyAlignment="1">
      <alignment horizontal="right"/>
    </xf>
    <xf numFmtId="0" fontId="1" fillId="0" borderId="2" xfId="6" applyFont="1" applyFill="1" applyBorder="1" applyAlignment="1"/>
    <xf numFmtId="0" fontId="1" fillId="0" borderId="2" xfId="6" applyFont="1" applyFill="1" applyBorder="1" applyAlignment="1">
      <alignment horizontal="right"/>
    </xf>
    <xf numFmtId="15" fontId="1" fillId="0" borderId="2" xfId="6" applyNumberFormat="1" applyFont="1" applyFill="1" applyBorder="1" applyAlignment="1">
      <alignment horizontal="right"/>
    </xf>
    <xf numFmtId="0" fontId="1" fillId="0" borderId="2" xfId="10" applyFont="1" applyFill="1" applyBorder="1" applyAlignment="1">
      <alignment wrapText="1"/>
    </xf>
    <xf numFmtId="0" fontId="1" fillId="0" borderId="2" xfId="12" applyFont="1" applyFill="1" applyBorder="1" applyAlignment="1"/>
    <xf numFmtId="0" fontId="1" fillId="0" borderId="2" xfId="12" applyFont="1" applyFill="1" applyBorder="1" applyAlignment="1">
      <alignment horizontal="right"/>
    </xf>
    <xf numFmtId="15" fontId="1" fillId="0" borderId="2" xfId="12" applyNumberFormat="1" applyFont="1" applyFill="1" applyBorder="1" applyAlignment="1">
      <alignment horizontal="right"/>
    </xf>
    <xf numFmtId="0" fontId="1" fillId="0" borderId="2" xfId="7" applyFont="1" applyFill="1" applyBorder="1" applyAlignment="1"/>
    <xf numFmtId="0" fontId="1" fillId="0" borderId="2" xfId="7" applyFont="1" applyFill="1" applyBorder="1" applyAlignment="1">
      <alignment horizontal="right"/>
    </xf>
    <xf numFmtId="0" fontId="1" fillId="0" borderId="2" xfId="9" applyFont="1" applyFill="1" applyBorder="1" applyAlignment="1">
      <alignment wrapText="1"/>
    </xf>
    <xf numFmtId="0" fontId="1" fillId="0" borderId="2" xfId="9" applyFont="1" applyFill="1" applyBorder="1" applyAlignment="1">
      <alignment horizontal="right" wrapText="1"/>
    </xf>
    <xf numFmtId="0" fontId="1" fillId="3" borderId="5" xfId="11" applyFont="1" applyFill="1" applyBorder="1" applyAlignment="1">
      <alignment horizontal="center"/>
    </xf>
  </cellXfs>
  <cellStyles count="13">
    <cellStyle name="Normal" xfId="0" builtinId="0"/>
    <cellStyle name="Normal 2" xfId="3"/>
    <cellStyle name="Normal_Cambios de CeCo" xfId="7"/>
    <cellStyle name="Normal_Cambios de Empresa" xfId="10"/>
    <cellStyle name="Normal_Cambios de Unidad" xfId="8"/>
    <cellStyle name="Normal_datos" xfId="2"/>
    <cellStyle name="Normal_Egresos" xfId="4"/>
    <cellStyle name="Normal_Estudiantes" xfId="6"/>
    <cellStyle name="Normal_Hoja10" xfId="1"/>
    <cellStyle name="Normal_Nómina al 30-04-2017_1" xfId="11"/>
    <cellStyle name="Normal_Nómina al 30-09-2017" xfId="12"/>
    <cellStyle name="Normal_Nuevos" xfId="5"/>
    <cellStyle name="Normal_Traslados" xfId="9"/>
  </cellStyles>
  <dxfs count="8">
    <dxf>
      <numFmt numFmtId="164" formatCode="#,##0_ ;\-#,##0\ "/>
    </dxf>
    <dxf>
      <alignment horizontal="center" readingOrder="0"/>
    </dxf>
    <dxf>
      <numFmt numFmtId="165" formatCode="_-* #,##0_-;\-* #,##0_-;_-* &quot;-&quot;??_-;_-@_-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Dotación Mensual</a:t>
            </a:r>
            <a:r>
              <a:rPr lang="en-US" baseline="0"/>
              <a:t> </a:t>
            </a:r>
            <a:r>
              <a:rPr lang="en-US"/>
              <a:t>Holding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6861158844955876E-2"/>
          <c:y val="9.8878116425922952E-2"/>
          <c:w val="0.89865020654384031"/>
          <c:h val="0.72318817290695803"/>
        </c:manualLayout>
      </c:layout>
      <c:lineChart>
        <c:grouping val="standard"/>
        <c:varyColors val="0"/>
        <c:ser>
          <c:idx val="0"/>
          <c:order val="0"/>
          <c:tx>
            <c:strRef>
              <c:f>datos!$AI$3:$BF$3</c:f>
              <c:strCache>
                <c:ptCount val="24"/>
                <c:pt idx="0">
                  <c:v>5876</c:v>
                </c:pt>
                <c:pt idx="1">
                  <c:v>5841</c:v>
                </c:pt>
                <c:pt idx="2">
                  <c:v>5652</c:v>
                </c:pt>
                <c:pt idx="3">
                  <c:v>5627</c:v>
                </c:pt>
                <c:pt idx="4">
                  <c:v>5555</c:v>
                </c:pt>
                <c:pt idx="5">
                  <c:v>5509</c:v>
                </c:pt>
                <c:pt idx="6">
                  <c:v>5373</c:v>
                </c:pt>
                <c:pt idx="7">
                  <c:v>5358</c:v>
                </c:pt>
                <c:pt idx="8">
                  <c:v>5345</c:v>
                </c:pt>
                <c:pt idx="9">
                  <c:v>5293</c:v>
                </c:pt>
                <c:pt idx="10">
                  <c:v>5240</c:v>
                </c:pt>
                <c:pt idx="11">
                  <c:v>5240</c:v>
                </c:pt>
                <c:pt idx="12">
                  <c:v>5247</c:v>
                </c:pt>
                <c:pt idx="13">
                  <c:v>5253</c:v>
                </c:pt>
                <c:pt idx="14">
                  <c:v>5252</c:v>
                </c:pt>
                <c:pt idx="15">
                  <c:v>5295</c:v>
                </c:pt>
                <c:pt idx="16">
                  <c:v>5366</c:v>
                </c:pt>
                <c:pt idx="17">
                  <c:v>5417</c:v>
                </c:pt>
                <c:pt idx="18">
                  <c:v>5425</c:v>
                </c:pt>
                <c:pt idx="19">
                  <c:v>5425</c:v>
                </c:pt>
                <c:pt idx="20">
                  <c:v>5441</c:v>
                </c:pt>
                <c:pt idx="21">
                  <c:v>5459</c:v>
                </c:pt>
                <c:pt idx="22">
                  <c:v>5495</c:v>
                </c:pt>
                <c:pt idx="23">
                  <c:v>5537</c:v>
                </c:pt>
              </c:strCache>
            </c:strRef>
          </c:tx>
          <c:spPr>
            <a:ln>
              <a:gradFill flip="none" rotWithShape="1">
                <a:gsLst>
                  <a:gs pos="0">
                    <a:srgbClr val="03D4A8"/>
                  </a:gs>
                  <a:gs pos="25000">
                    <a:srgbClr val="21D6E0"/>
                  </a:gs>
                  <a:gs pos="75000">
                    <a:srgbClr val="0087E6"/>
                  </a:gs>
                  <a:gs pos="100000">
                    <a:srgbClr val="005CBF"/>
                  </a:gs>
                </a:gsLst>
                <a:lin ang="2700000" scaled="0"/>
                <a:tileRect/>
              </a:gradFill>
            </a:ln>
          </c:spPr>
          <c:dLbls>
            <c:numFmt formatCode="#,##0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datos!$AI$1:$BF$1</c:f>
              <c:numCache>
                <c:formatCode>mmm\-yy</c:formatCode>
                <c:ptCount val="24"/>
                <c:pt idx="0">
                  <c:v>42278</c:v>
                </c:pt>
                <c:pt idx="1">
                  <c:v>42309</c:v>
                </c:pt>
                <c:pt idx="2">
                  <c:v>42339</c:v>
                </c:pt>
                <c:pt idx="3">
                  <c:v>42370</c:v>
                </c:pt>
                <c:pt idx="4">
                  <c:v>42401</c:v>
                </c:pt>
                <c:pt idx="5">
                  <c:v>42430</c:v>
                </c:pt>
                <c:pt idx="6">
                  <c:v>42461</c:v>
                </c:pt>
                <c:pt idx="7">
                  <c:v>42491</c:v>
                </c:pt>
                <c:pt idx="8">
                  <c:v>42522</c:v>
                </c:pt>
                <c:pt idx="9">
                  <c:v>42552</c:v>
                </c:pt>
                <c:pt idx="10">
                  <c:v>42583</c:v>
                </c:pt>
                <c:pt idx="11">
                  <c:v>42614</c:v>
                </c:pt>
                <c:pt idx="12">
                  <c:v>42644</c:v>
                </c:pt>
                <c:pt idx="13">
                  <c:v>42675</c:v>
                </c:pt>
                <c:pt idx="14">
                  <c:v>42705</c:v>
                </c:pt>
                <c:pt idx="15">
                  <c:v>42736</c:v>
                </c:pt>
                <c:pt idx="16">
                  <c:v>42767</c:v>
                </c:pt>
                <c:pt idx="17">
                  <c:v>42795</c:v>
                </c:pt>
                <c:pt idx="18">
                  <c:v>42826</c:v>
                </c:pt>
                <c:pt idx="19">
                  <c:v>42856</c:v>
                </c:pt>
                <c:pt idx="20">
                  <c:v>42887</c:v>
                </c:pt>
                <c:pt idx="21">
                  <c:v>42917</c:v>
                </c:pt>
                <c:pt idx="22">
                  <c:v>42948</c:v>
                </c:pt>
                <c:pt idx="23">
                  <c:v>42979</c:v>
                </c:pt>
              </c:numCache>
            </c:numRef>
          </c:cat>
          <c:val>
            <c:numRef>
              <c:f>datos!$AI$3:$BF$3</c:f>
              <c:numCache>
                <c:formatCode>General</c:formatCode>
                <c:ptCount val="24"/>
                <c:pt idx="0">
                  <c:v>5876</c:v>
                </c:pt>
                <c:pt idx="1">
                  <c:v>5841</c:v>
                </c:pt>
                <c:pt idx="2">
                  <c:v>5652</c:v>
                </c:pt>
                <c:pt idx="3">
                  <c:v>5627</c:v>
                </c:pt>
                <c:pt idx="4">
                  <c:v>5555</c:v>
                </c:pt>
                <c:pt idx="5">
                  <c:v>5509</c:v>
                </c:pt>
                <c:pt idx="6">
                  <c:v>5373</c:v>
                </c:pt>
                <c:pt idx="7">
                  <c:v>5358</c:v>
                </c:pt>
                <c:pt idx="8">
                  <c:v>5345</c:v>
                </c:pt>
                <c:pt idx="9">
                  <c:v>5293</c:v>
                </c:pt>
                <c:pt idx="10">
                  <c:v>5240</c:v>
                </c:pt>
                <c:pt idx="11">
                  <c:v>5240</c:v>
                </c:pt>
                <c:pt idx="12">
                  <c:v>5247</c:v>
                </c:pt>
                <c:pt idx="13">
                  <c:v>5253</c:v>
                </c:pt>
                <c:pt idx="14">
                  <c:v>5252</c:v>
                </c:pt>
                <c:pt idx="15">
                  <c:v>5295</c:v>
                </c:pt>
                <c:pt idx="16">
                  <c:v>5366</c:v>
                </c:pt>
                <c:pt idx="17">
                  <c:v>5417</c:v>
                </c:pt>
                <c:pt idx="18">
                  <c:v>5425</c:v>
                </c:pt>
                <c:pt idx="19">
                  <c:v>5425</c:v>
                </c:pt>
                <c:pt idx="20">
                  <c:v>5441</c:v>
                </c:pt>
                <c:pt idx="21">
                  <c:v>5459</c:v>
                </c:pt>
                <c:pt idx="22">
                  <c:v>5495</c:v>
                </c:pt>
                <c:pt idx="23">
                  <c:v>5537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E06-4B1C-B087-94AE7A56C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30368"/>
        <c:axId val="148331904"/>
      </c:lineChart>
      <c:dateAx>
        <c:axId val="14833036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>
              <a:defRPr sz="900"/>
            </a:pPr>
            <a:endParaRPr lang="es-CL"/>
          </a:p>
        </c:txPr>
        <c:crossAx val="148331904"/>
        <c:crosses val="autoZero"/>
        <c:auto val="1"/>
        <c:lblOffset val="100"/>
        <c:baseTimeUnit val="months"/>
      </c:dateAx>
      <c:valAx>
        <c:axId val="1483319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8330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Ingresos y Egresos por Período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datos!$A$4</c:f>
              <c:strCache>
                <c:ptCount val="1"/>
                <c:pt idx="0">
                  <c:v>Ingresos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datos!$AI$1:$BF$1</c:f>
              <c:numCache>
                <c:formatCode>mmm\-yy</c:formatCode>
                <c:ptCount val="24"/>
                <c:pt idx="0">
                  <c:v>42278</c:v>
                </c:pt>
                <c:pt idx="1">
                  <c:v>42309</c:v>
                </c:pt>
                <c:pt idx="2">
                  <c:v>42339</c:v>
                </c:pt>
                <c:pt idx="3">
                  <c:v>42370</c:v>
                </c:pt>
                <c:pt idx="4">
                  <c:v>42401</c:v>
                </c:pt>
                <c:pt idx="5">
                  <c:v>42430</c:v>
                </c:pt>
                <c:pt idx="6">
                  <c:v>42461</c:v>
                </c:pt>
                <c:pt idx="7">
                  <c:v>42491</c:v>
                </c:pt>
                <c:pt idx="8">
                  <c:v>42522</c:v>
                </c:pt>
                <c:pt idx="9">
                  <c:v>42552</c:v>
                </c:pt>
                <c:pt idx="10">
                  <c:v>42583</c:v>
                </c:pt>
                <c:pt idx="11">
                  <c:v>42614</c:v>
                </c:pt>
                <c:pt idx="12">
                  <c:v>42644</c:v>
                </c:pt>
                <c:pt idx="13">
                  <c:v>42675</c:v>
                </c:pt>
                <c:pt idx="14">
                  <c:v>42705</c:v>
                </c:pt>
                <c:pt idx="15">
                  <c:v>42736</c:v>
                </c:pt>
                <c:pt idx="16">
                  <c:v>42767</c:v>
                </c:pt>
                <c:pt idx="17">
                  <c:v>42795</c:v>
                </c:pt>
                <c:pt idx="18">
                  <c:v>42826</c:v>
                </c:pt>
                <c:pt idx="19">
                  <c:v>42856</c:v>
                </c:pt>
                <c:pt idx="20">
                  <c:v>42887</c:v>
                </c:pt>
                <c:pt idx="21">
                  <c:v>42917</c:v>
                </c:pt>
                <c:pt idx="22">
                  <c:v>42948</c:v>
                </c:pt>
                <c:pt idx="23">
                  <c:v>42979</c:v>
                </c:pt>
              </c:numCache>
            </c:numRef>
          </c:cat>
          <c:val>
            <c:numRef>
              <c:f>datos!$AI$4:$BF$4</c:f>
              <c:numCache>
                <c:formatCode>General</c:formatCode>
                <c:ptCount val="24"/>
                <c:pt idx="0">
                  <c:v>74</c:v>
                </c:pt>
                <c:pt idx="1">
                  <c:v>40</c:v>
                </c:pt>
                <c:pt idx="2">
                  <c:v>30</c:v>
                </c:pt>
                <c:pt idx="3">
                  <c:v>30</c:v>
                </c:pt>
                <c:pt idx="4">
                  <c:v>40</c:v>
                </c:pt>
                <c:pt idx="5">
                  <c:v>42</c:v>
                </c:pt>
                <c:pt idx="6">
                  <c:v>41</c:v>
                </c:pt>
                <c:pt idx="7">
                  <c:v>49</c:v>
                </c:pt>
                <c:pt idx="8">
                  <c:v>43</c:v>
                </c:pt>
                <c:pt idx="9">
                  <c:v>32</c:v>
                </c:pt>
                <c:pt idx="10">
                  <c:v>37</c:v>
                </c:pt>
                <c:pt idx="11">
                  <c:v>74</c:v>
                </c:pt>
                <c:pt idx="12">
                  <c:v>48</c:v>
                </c:pt>
                <c:pt idx="13">
                  <c:v>57</c:v>
                </c:pt>
                <c:pt idx="14">
                  <c:v>53</c:v>
                </c:pt>
                <c:pt idx="15">
                  <c:v>91</c:v>
                </c:pt>
                <c:pt idx="16">
                  <c:v>107</c:v>
                </c:pt>
                <c:pt idx="17">
                  <c:v>97</c:v>
                </c:pt>
                <c:pt idx="18">
                  <c:v>85</c:v>
                </c:pt>
                <c:pt idx="19">
                  <c:v>54</c:v>
                </c:pt>
                <c:pt idx="20">
                  <c:v>69</c:v>
                </c:pt>
                <c:pt idx="21">
                  <c:v>70</c:v>
                </c:pt>
                <c:pt idx="22">
                  <c:v>96</c:v>
                </c:pt>
                <c:pt idx="23">
                  <c:v>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DAC-4108-A37F-6B8B2FE0F5F3}"/>
            </c:ext>
          </c:extLst>
        </c:ser>
        <c:ser>
          <c:idx val="1"/>
          <c:order val="1"/>
          <c:tx>
            <c:strRef>
              <c:f>datos!$A$5</c:f>
              <c:strCache>
                <c:ptCount val="1"/>
                <c:pt idx="0">
                  <c:v>Egresos</c:v>
                </c:pt>
              </c:strCache>
            </c:strRef>
          </c:tx>
          <c:dLbls>
            <c:dLbl>
              <c:idx val="14"/>
              <c:layout>
                <c:manualLayout>
                  <c:x val="-1.6205267400948174E-3"/>
                  <c:y val="2.9498525073746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AC-4108-A37F-6B8B2FE0F5F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datos!$AI$1:$BF$1</c:f>
              <c:numCache>
                <c:formatCode>mmm\-yy</c:formatCode>
                <c:ptCount val="24"/>
                <c:pt idx="0">
                  <c:v>42278</c:v>
                </c:pt>
                <c:pt idx="1">
                  <c:v>42309</c:v>
                </c:pt>
                <c:pt idx="2">
                  <c:v>42339</c:v>
                </c:pt>
                <c:pt idx="3">
                  <c:v>42370</c:v>
                </c:pt>
                <c:pt idx="4">
                  <c:v>42401</c:v>
                </c:pt>
                <c:pt idx="5">
                  <c:v>42430</c:v>
                </c:pt>
                <c:pt idx="6">
                  <c:v>42461</c:v>
                </c:pt>
                <c:pt idx="7">
                  <c:v>42491</c:v>
                </c:pt>
                <c:pt idx="8">
                  <c:v>42522</c:v>
                </c:pt>
                <c:pt idx="9">
                  <c:v>42552</c:v>
                </c:pt>
                <c:pt idx="10">
                  <c:v>42583</c:v>
                </c:pt>
                <c:pt idx="11">
                  <c:v>42614</c:v>
                </c:pt>
                <c:pt idx="12">
                  <c:v>42644</c:v>
                </c:pt>
                <c:pt idx="13">
                  <c:v>42675</c:v>
                </c:pt>
                <c:pt idx="14">
                  <c:v>42705</c:v>
                </c:pt>
                <c:pt idx="15">
                  <c:v>42736</c:v>
                </c:pt>
                <c:pt idx="16">
                  <c:v>42767</c:v>
                </c:pt>
                <c:pt idx="17">
                  <c:v>42795</c:v>
                </c:pt>
                <c:pt idx="18">
                  <c:v>42826</c:v>
                </c:pt>
                <c:pt idx="19">
                  <c:v>42856</c:v>
                </c:pt>
                <c:pt idx="20">
                  <c:v>42887</c:v>
                </c:pt>
                <c:pt idx="21">
                  <c:v>42917</c:v>
                </c:pt>
                <c:pt idx="22">
                  <c:v>42948</c:v>
                </c:pt>
                <c:pt idx="23">
                  <c:v>42979</c:v>
                </c:pt>
              </c:numCache>
            </c:numRef>
          </c:cat>
          <c:val>
            <c:numRef>
              <c:f>datos!$AI$5:$BF$5</c:f>
              <c:numCache>
                <c:formatCode>General</c:formatCode>
                <c:ptCount val="24"/>
                <c:pt idx="0">
                  <c:v>57</c:v>
                </c:pt>
                <c:pt idx="1">
                  <c:v>75</c:v>
                </c:pt>
                <c:pt idx="2">
                  <c:v>219</c:v>
                </c:pt>
                <c:pt idx="3">
                  <c:v>55</c:v>
                </c:pt>
                <c:pt idx="4">
                  <c:v>112</c:v>
                </c:pt>
                <c:pt idx="5">
                  <c:v>88</c:v>
                </c:pt>
                <c:pt idx="6">
                  <c:v>177</c:v>
                </c:pt>
                <c:pt idx="7">
                  <c:v>64</c:v>
                </c:pt>
                <c:pt idx="8">
                  <c:v>56</c:v>
                </c:pt>
                <c:pt idx="9">
                  <c:v>84</c:v>
                </c:pt>
                <c:pt idx="10">
                  <c:v>90</c:v>
                </c:pt>
                <c:pt idx="11">
                  <c:v>74</c:v>
                </c:pt>
                <c:pt idx="12">
                  <c:v>41</c:v>
                </c:pt>
                <c:pt idx="13">
                  <c:v>51</c:v>
                </c:pt>
                <c:pt idx="14">
                  <c:v>54</c:v>
                </c:pt>
                <c:pt idx="15">
                  <c:v>48</c:v>
                </c:pt>
                <c:pt idx="16">
                  <c:v>36</c:v>
                </c:pt>
                <c:pt idx="17">
                  <c:v>46</c:v>
                </c:pt>
                <c:pt idx="18">
                  <c:v>77</c:v>
                </c:pt>
                <c:pt idx="19">
                  <c:v>54</c:v>
                </c:pt>
                <c:pt idx="20">
                  <c:v>53</c:v>
                </c:pt>
                <c:pt idx="21">
                  <c:v>52</c:v>
                </c:pt>
                <c:pt idx="22">
                  <c:v>60</c:v>
                </c:pt>
                <c:pt idx="23">
                  <c:v>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DAC-4108-A37F-6B8B2FE0F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63904"/>
        <c:axId val="148373888"/>
      </c:lineChart>
      <c:dateAx>
        <c:axId val="14836390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148373888"/>
        <c:crosses val="autoZero"/>
        <c:auto val="1"/>
        <c:lblOffset val="100"/>
        <c:baseTimeUnit val="months"/>
      </c:dateAx>
      <c:valAx>
        <c:axId val="1483738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8363904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900"/>
            </a:pPr>
            <a:endParaRPr lang="es-CL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Dotación Mensual</a:t>
            </a:r>
            <a:r>
              <a:rPr lang="en-US" baseline="0"/>
              <a:t> </a:t>
            </a:r>
            <a:r>
              <a:rPr lang="en-US"/>
              <a:t>Holding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6861158844955876E-2"/>
          <c:y val="9.8878116425922952E-2"/>
          <c:w val="0.89865020654384031"/>
          <c:h val="0.72318817290695803"/>
        </c:manualLayout>
      </c:layout>
      <c:lineChart>
        <c:grouping val="standard"/>
        <c:varyColors val="0"/>
        <c:ser>
          <c:idx val="0"/>
          <c:order val="0"/>
          <c:tx>
            <c:strRef>
              <c:f>datos!$AI$3:$BF$3</c:f>
              <c:strCache>
                <c:ptCount val="24"/>
                <c:pt idx="0">
                  <c:v>5876</c:v>
                </c:pt>
                <c:pt idx="1">
                  <c:v>5841</c:v>
                </c:pt>
                <c:pt idx="2">
                  <c:v>5652</c:v>
                </c:pt>
                <c:pt idx="3">
                  <c:v>5627</c:v>
                </c:pt>
                <c:pt idx="4">
                  <c:v>5555</c:v>
                </c:pt>
                <c:pt idx="5">
                  <c:v>5509</c:v>
                </c:pt>
                <c:pt idx="6">
                  <c:v>5373</c:v>
                </c:pt>
                <c:pt idx="7">
                  <c:v>5358</c:v>
                </c:pt>
                <c:pt idx="8">
                  <c:v>5345</c:v>
                </c:pt>
                <c:pt idx="9">
                  <c:v>5293</c:v>
                </c:pt>
                <c:pt idx="10">
                  <c:v>5240</c:v>
                </c:pt>
                <c:pt idx="11">
                  <c:v>5240</c:v>
                </c:pt>
                <c:pt idx="12">
                  <c:v>5247</c:v>
                </c:pt>
                <c:pt idx="13">
                  <c:v>5253</c:v>
                </c:pt>
                <c:pt idx="14">
                  <c:v>5252</c:v>
                </c:pt>
                <c:pt idx="15">
                  <c:v>5295</c:v>
                </c:pt>
                <c:pt idx="16">
                  <c:v>5366</c:v>
                </c:pt>
                <c:pt idx="17">
                  <c:v>5417</c:v>
                </c:pt>
                <c:pt idx="18">
                  <c:v>5425</c:v>
                </c:pt>
                <c:pt idx="19">
                  <c:v>5425</c:v>
                </c:pt>
                <c:pt idx="20">
                  <c:v>5441</c:v>
                </c:pt>
                <c:pt idx="21">
                  <c:v>5459</c:v>
                </c:pt>
                <c:pt idx="22">
                  <c:v>5495</c:v>
                </c:pt>
                <c:pt idx="23">
                  <c:v>5537</c:v>
                </c:pt>
              </c:strCache>
            </c:strRef>
          </c:tx>
          <c:spPr>
            <a:ln>
              <a:gradFill flip="none" rotWithShape="1">
                <a:gsLst>
                  <a:gs pos="0">
                    <a:srgbClr val="03D4A8"/>
                  </a:gs>
                  <a:gs pos="25000">
                    <a:srgbClr val="21D6E0"/>
                  </a:gs>
                  <a:gs pos="75000">
                    <a:srgbClr val="0087E6"/>
                  </a:gs>
                  <a:gs pos="100000">
                    <a:srgbClr val="005CBF"/>
                  </a:gs>
                </a:gsLst>
                <a:lin ang="2700000" scaled="0"/>
                <a:tileRect/>
              </a:gradFill>
            </a:ln>
          </c:spPr>
          <c:dLbls>
            <c:numFmt formatCode="#,##0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datos!$AI$1:$BF$1</c:f>
              <c:numCache>
                <c:formatCode>mmm\-yy</c:formatCode>
                <c:ptCount val="24"/>
                <c:pt idx="0">
                  <c:v>42278</c:v>
                </c:pt>
                <c:pt idx="1">
                  <c:v>42309</c:v>
                </c:pt>
                <c:pt idx="2">
                  <c:v>42339</c:v>
                </c:pt>
                <c:pt idx="3">
                  <c:v>42370</c:v>
                </c:pt>
                <c:pt idx="4">
                  <c:v>42401</c:v>
                </c:pt>
                <c:pt idx="5">
                  <c:v>42430</c:v>
                </c:pt>
                <c:pt idx="6">
                  <c:v>42461</c:v>
                </c:pt>
                <c:pt idx="7">
                  <c:v>42491</c:v>
                </c:pt>
                <c:pt idx="8">
                  <c:v>42522</c:v>
                </c:pt>
                <c:pt idx="9">
                  <c:v>42552</c:v>
                </c:pt>
                <c:pt idx="10">
                  <c:v>42583</c:v>
                </c:pt>
                <c:pt idx="11">
                  <c:v>42614</c:v>
                </c:pt>
                <c:pt idx="12">
                  <c:v>42644</c:v>
                </c:pt>
                <c:pt idx="13">
                  <c:v>42675</c:v>
                </c:pt>
                <c:pt idx="14">
                  <c:v>42705</c:v>
                </c:pt>
                <c:pt idx="15">
                  <c:v>42736</c:v>
                </c:pt>
                <c:pt idx="16">
                  <c:v>42767</c:v>
                </c:pt>
                <c:pt idx="17">
                  <c:v>42795</c:v>
                </c:pt>
                <c:pt idx="18">
                  <c:v>42826</c:v>
                </c:pt>
                <c:pt idx="19">
                  <c:v>42856</c:v>
                </c:pt>
                <c:pt idx="20">
                  <c:v>42887</c:v>
                </c:pt>
                <c:pt idx="21">
                  <c:v>42917</c:v>
                </c:pt>
                <c:pt idx="22">
                  <c:v>42948</c:v>
                </c:pt>
                <c:pt idx="23">
                  <c:v>42979</c:v>
                </c:pt>
              </c:numCache>
            </c:numRef>
          </c:cat>
          <c:val>
            <c:numRef>
              <c:f>datos!$AI$3:$BF$3</c:f>
              <c:numCache>
                <c:formatCode>General</c:formatCode>
                <c:ptCount val="24"/>
                <c:pt idx="0">
                  <c:v>5876</c:v>
                </c:pt>
                <c:pt idx="1">
                  <c:v>5841</c:v>
                </c:pt>
                <c:pt idx="2">
                  <c:v>5652</c:v>
                </c:pt>
                <c:pt idx="3">
                  <c:v>5627</c:v>
                </c:pt>
                <c:pt idx="4">
                  <c:v>5555</c:v>
                </c:pt>
                <c:pt idx="5">
                  <c:v>5509</c:v>
                </c:pt>
                <c:pt idx="6">
                  <c:v>5373</c:v>
                </c:pt>
                <c:pt idx="7">
                  <c:v>5358</c:v>
                </c:pt>
                <c:pt idx="8">
                  <c:v>5345</c:v>
                </c:pt>
                <c:pt idx="9">
                  <c:v>5293</c:v>
                </c:pt>
                <c:pt idx="10">
                  <c:v>5240</c:v>
                </c:pt>
                <c:pt idx="11">
                  <c:v>5240</c:v>
                </c:pt>
                <c:pt idx="12">
                  <c:v>5247</c:v>
                </c:pt>
                <c:pt idx="13">
                  <c:v>5253</c:v>
                </c:pt>
                <c:pt idx="14">
                  <c:v>5252</c:v>
                </c:pt>
                <c:pt idx="15">
                  <c:v>5295</c:v>
                </c:pt>
                <c:pt idx="16">
                  <c:v>5366</c:v>
                </c:pt>
                <c:pt idx="17">
                  <c:v>5417</c:v>
                </c:pt>
                <c:pt idx="18">
                  <c:v>5425</c:v>
                </c:pt>
                <c:pt idx="19">
                  <c:v>5425</c:v>
                </c:pt>
                <c:pt idx="20">
                  <c:v>5441</c:v>
                </c:pt>
                <c:pt idx="21">
                  <c:v>5459</c:v>
                </c:pt>
                <c:pt idx="22">
                  <c:v>5495</c:v>
                </c:pt>
                <c:pt idx="23">
                  <c:v>5537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A33-46F9-BB0A-1BF6A8F9A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28320"/>
        <c:axId val="149129856"/>
      </c:lineChart>
      <c:dateAx>
        <c:axId val="14912832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>
              <a:defRPr sz="900"/>
            </a:pPr>
            <a:endParaRPr lang="es-CL"/>
          </a:p>
        </c:txPr>
        <c:crossAx val="149129856"/>
        <c:crosses val="autoZero"/>
        <c:auto val="1"/>
        <c:lblOffset val="100"/>
        <c:baseTimeUnit val="months"/>
      </c:dateAx>
      <c:valAx>
        <c:axId val="1491298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9128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Ingresos y Egresos por Período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datos!$A$4</c:f>
              <c:strCache>
                <c:ptCount val="1"/>
                <c:pt idx="0">
                  <c:v>Ingresos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datos!$AI$1:$BF$1</c:f>
              <c:numCache>
                <c:formatCode>mmm\-yy</c:formatCode>
                <c:ptCount val="24"/>
                <c:pt idx="0">
                  <c:v>42278</c:v>
                </c:pt>
                <c:pt idx="1">
                  <c:v>42309</c:v>
                </c:pt>
                <c:pt idx="2">
                  <c:v>42339</c:v>
                </c:pt>
                <c:pt idx="3">
                  <c:v>42370</c:v>
                </c:pt>
                <c:pt idx="4">
                  <c:v>42401</c:v>
                </c:pt>
                <c:pt idx="5">
                  <c:v>42430</c:v>
                </c:pt>
                <c:pt idx="6">
                  <c:v>42461</c:v>
                </c:pt>
                <c:pt idx="7">
                  <c:v>42491</c:v>
                </c:pt>
                <c:pt idx="8">
                  <c:v>42522</c:v>
                </c:pt>
                <c:pt idx="9">
                  <c:v>42552</c:v>
                </c:pt>
                <c:pt idx="10">
                  <c:v>42583</c:v>
                </c:pt>
                <c:pt idx="11">
                  <c:v>42614</c:v>
                </c:pt>
                <c:pt idx="12">
                  <c:v>42644</c:v>
                </c:pt>
                <c:pt idx="13">
                  <c:v>42675</c:v>
                </c:pt>
                <c:pt idx="14">
                  <c:v>42705</c:v>
                </c:pt>
                <c:pt idx="15">
                  <c:v>42736</c:v>
                </c:pt>
                <c:pt idx="16">
                  <c:v>42767</c:v>
                </c:pt>
                <c:pt idx="17">
                  <c:v>42795</c:v>
                </c:pt>
                <c:pt idx="18">
                  <c:v>42826</c:v>
                </c:pt>
                <c:pt idx="19">
                  <c:v>42856</c:v>
                </c:pt>
                <c:pt idx="20">
                  <c:v>42887</c:v>
                </c:pt>
                <c:pt idx="21">
                  <c:v>42917</c:v>
                </c:pt>
                <c:pt idx="22">
                  <c:v>42948</c:v>
                </c:pt>
                <c:pt idx="23">
                  <c:v>42979</c:v>
                </c:pt>
              </c:numCache>
            </c:numRef>
          </c:cat>
          <c:val>
            <c:numRef>
              <c:f>datos!$AI$4:$BF$4</c:f>
              <c:numCache>
                <c:formatCode>General</c:formatCode>
                <c:ptCount val="24"/>
                <c:pt idx="0">
                  <c:v>74</c:v>
                </c:pt>
                <c:pt idx="1">
                  <c:v>40</c:v>
                </c:pt>
                <c:pt idx="2">
                  <c:v>30</c:v>
                </c:pt>
                <c:pt idx="3">
                  <c:v>30</c:v>
                </c:pt>
                <c:pt idx="4">
                  <c:v>40</c:v>
                </c:pt>
                <c:pt idx="5">
                  <c:v>42</c:v>
                </c:pt>
                <c:pt idx="6">
                  <c:v>41</c:v>
                </c:pt>
                <c:pt idx="7">
                  <c:v>49</c:v>
                </c:pt>
                <c:pt idx="8">
                  <c:v>43</c:v>
                </c:pt>
                <c:pt idx="9">
                  <c:v>32</c:v>
                </c:pt>
                <c:pt idx="10">
                  <c:v>37</c:v>
                </c:pt>
                <c:pt idx="11">
                  <c:v>74</c:v>
                </c:pt>
                <c:pt idx="12">
                  <c:v>48</c:v>
                </c:pt>
                <c:pt idx="13">
                  <c:v>57</c:v>
                </c:pt>
                <c:pt idx="14">
                  <c:v>53</c:v>
                </c:pt>
                <c:pt idx="15">
                  <c:v>91</c:v>
                </c:pt>
                <c:pt idx="16">
                  <c:v>107</c:v>
                </c:pt>
                <c:pt idx="17">
                  <c:v>97</c:v>
                </c:pt>
                <c:pt idx="18">
                  <c:v>85</c:v>
                </c:pt>
                <c:pt idx="19">
                  <c:v>54</c:v>
                </c:pt>
                <c:pt idx="20">
                  <c:v>69</c:v>
                </c:pt>
                <c:pt idx="21">
                  <c:v>70</c:v>
                </c:pt>
                <c:pt idx="22">
                  <c:v>96</c:v>
                </c:pt>
                <c:pt idx="23">
                  <c:v>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0AD-45AF-B63E-A63732CD51BD}"/>
            </c:ext>
          </c:extLst>
        </c:ser>
        <c:ser>
          <c:idx val="1"/>
          <c:order val="1"/>
          <c:tx>
            <c:strRef>
              <c:f>datos!$A$5</c:f>
              <c:strCache>
                <c:ptCount val="1"/>
                <c:pt idx="0">
                  <c:v>Egresos</c:v>
                </c:pt>
              </c:strCache>
            </c:strRef>
          </c:tx>
          <c:dLbls>
            <c:dLbl>
              <c:idx val="14"/>
              <c:layout>
                <c:manualLayout>
                  <c:x val="-1.6205267400948174E-3"/>
                  <c:y val="2.9498525073746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AD-45AF-B63E-A63732CD51B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datos!$AI$1:$BF$1</c:f>
              <c:numCache>
                <c:formatCode>mmm\-yy</c:formatCode>
                <c:ptCount val="24"/>
                <c:pt idx="0">
                  <c:v>42278</c:v>
                </c:pt>
                <c:pt idx="1">
                  <c:v>42309</c:v>
                </c:pt>
                <c:pt idx="2">
                  <c:v>42339</c:v>
                </c:pt>
                <c:pt idx="3">
                  <c:v>42370</c:v>
                </c:pt>
                <c:pt idx="4">
                  <c:v>42401</c:v>
                </c:pt>
                <c:pt idx="5">
                  <c:v>42430</c:v>
                </c:pt>
                <c:pt idx="6">
                  <c:v>42461</c:v>
                </c:pt>
                <c:pt idx="7">
                  <c:v>42491</c:v>
                </c:pt>
                <c:pt idx="8">
                  <c:v>42522</c:v>
                </c:pt>
                <c:pt idx="9">
                  <c:v>42552</c:v>
                </c:pt>
                <c:pt idx="10">
                  <c:v>42583</c:v>
                </c:pt>
                <c:pt idx="11">
                  <c:v>42614</c:v>
                </c:pt>
                <c:pt idx="12">
                  <c:v>42644</c:v>
                </c:pt>
                <c:pt idx="13">
                  <c:v>42675</c:v>
                </c:pt>
                <c:pt idx="14">
                  <c:v>42705</c:v>
                </c:pt>
                <c:pt idx="15">
                  <c:v>42736</c:v>
                </c:pt>
                <c:pt idx="16">
                  <c:v>42767</c:v>
                </c:pt>
                <c:pt idx="17">
                  <c:v>42795</c:v>
                </c:pt>
                <c:pt idx="18">
                  <c:v>42826</c:v>
                </c:pt>
                <c:pt idx="19">
                  <c:v>42856</c:v>
                </c:pt>
                <c:pt idx="20">
                  <c:v>42887</c:v>
                </c:pt>
                <c:pt idx="21">
                  <c:v>42917</c:v>
                </c:pt>
                <c:pt idx="22">
                  <c:v>42948</c:v>
                </c:pt>
                <c:pt idx="23">
                  <c:v>42979</c:v>
                </c:pt>
              </c:numCache>
            </c:numRef>
          </c:cat>
          <c:val>
            <c:numRef>
              <c:f>datos!$AI$5:$BF$5</c:f>
              <c:numCache>
                <c:formatCode>General</c:formatCode>
                <c:ptCount val="24"/>
                <c:pt idx="0">
                  <c:v>57</c:v>
                </c:pt>
                <c:pt idx="1">
                  <c:v>75</c:v>
                </c:pt>
                <c:pt idx="2">
                  <c:v>219</c:v>
                </c:pt>
                <c:pt idx="3">
                  <c:v>55</c:v>
                </c:pt>
                <c:pt idx="4">
                  <c:v>112</c:v>
                </c:pt>
                <c:pt idx="5">
                  <c:v>88</c:v>
                </c:pt>
                <c:pt idx="6">
                  <c:v>177</c:v>
                </c:pt>
                <c:pt idx="7">
                  <c:v>64</c:v>
                </c:pt>
                <c:pt idx="8">
                  <c:v>56</c:v>
                </c:pt>
                <c:pt idx="9">
                  <c:v>84</c:v>
                </c:pt>
                <c:pt idx="10">
                  <c:v>90</c:v>
                </c:pt>
                <c:pt idx="11">
                  <c:v>74</c:v>
                </c:pt>
                <c:pt idx="12">
                  <c:v>41</c:v>
                </c:pt>
                <c:pt idx="13">
                  <c:v>51</c:v>
                </c:pt>
                <c:pt idx="14">
                  <c:v>54</c:v>
                </c:pt>
                <c:pt idx="15">
                  <c:v>48</c:v>
                </c:pt>
                <c:pt idx="16">
                  <c:v>36</c:v>
                </c:pt>
                <c:pt idx="17">
                  <c:v>46</c:v>
                </c:pt>
                <c:pt idx="18">
                  <c:v>77</c:v>
                </c:pt>
                <c:pt idx="19">
                  <c:v>54</c:v>
                </c:pt>
                <c:pt idx="20">
                  <c:v>53</c:v>
                </c:pt>
                <c:pt idx="21">
                  <c:v>52</c:v>
                </c:pt>
                <c:pt idx="22">
                  <c:v>60</c:v>
                </c:pt>
                <c:pt idx="23">
                  <c:v>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0AD-45AF-B63E-A63732CD5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53280"/>
        <c:axId val="149154816"/>
      </c:lineChart>
      <c:dateAx>
        <c:axId val="14915328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149154816"/>
        <c:crosses val="autoZero"/>
        <c:auto val="1"/>
        <c:lblOffset val="100"/>
        <c:baseTimeUnit val="months"/>
      </c:dateAx>
      <c:valAx>
        <c:axId val="1491548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9153280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900"/>
            </a:pPr>
            <a:endParaRPr lang="es-CL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1</xdr:row>
      <xdr:rowOff>107156</xdr:rowOff>
    </xdr:from>
    <xdr:to>
      <xdr:col>12</xdr:col>
      <xdr:colOff>80700</xdr:colOff>
      <xdr:row>23</xdr:row>
      <xdr:rowOff>116681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11907</xdr:colOff>
      <xdr:row>24</xdr:row>
      <xdr:rowOff>35719</xdr:rowOff>
    </xdr:from>
    <xdr:to>
      <xdr:col>12</xdr:col>
      <xdr:colOff>80699</xdr:colOff>
      <xdr:row>46</xdr:row>
      <xdr:rowOff>150019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130967</xdr:colOff>
      <xdr:row>6</xdr:row>
      <xdr:rowOff>30956</xdr:rowOff>
    </xdr:from>
    <xdr:to>
      <xdr:col>26</xdr:col>
      <xdr:colOff>485511</xdr:colOff>
      <xdr:row>28</xdr:row>
      <xdr:rowOff>40481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141552</xdr:colOff>
      <xdr:row>29</xdr:row>
      <xdr:rowOff>135731</xdr:rowOff>
    </xdr:from>
    <xdr:to>
      <xdr:col>26</xdr:col>
      <xdr:colOff>496094</xdr:colOff>
      <xdr:row>52</xdr:row>
      <xdr:rowOff>59531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drigo Alejandro Rubio Cruz" refreshedDate="43007.467451736113" createdVersion="4" refreshedVersion="4" minRefreshableVersion="3" recordCount="5537">
  <cacheSource type="worksheet">
    <worksheetSource ref="A1:Y1286" sheet="Nómina al 30-09-2017"/>
  </cacheSource>
  <cacheFields count="25">
    <cacheField name="rut" numFmtId="0">
      <sharedItems/>
    </cacheField>
    <cacheField name="Nombre" numFmtId="0">
      <sharedItems/>
    </cacheField>
    <cacheField name="Empresa_" numFmtId="0">
      <sharedItems count="9">
        <s v="KCC"/>
        <s v="KHSA"/>
        <s v="KFCH"/>
        <s v="KTR"/>
        <s v="KRCC"/>
        <s v="KCCA"/>
        <s v="DTSA"/>
        <s v="DCC"/>
        <s v="KCH"/>
      </sharedItems>
    </cacheField>
    <cacheField name="SOC" numFmtId="0">
      <sharedItems containsSemiMixedTypes="0" containsString="0" containsNumber="1" containsInteger="1" minValue="3001" maxValue="3011"/>
    </cacheField>
    <cacheField name="Fecha_Ingreso" numFmtId="15">
      <sharedItems containsSemiMixedTypes="0" containsNonDate="0" containsDate="1" containsString="0" minDate="1971-10-14T00:00:00" maxDate="2017-09-30T00:00:00"/>
    </cacheField>
    <cacheField name="Fecha_retiro" numFmtId="15">
      <sharedItems containsSemiMixedTypes="0" containsNonDate="0" containsDate="1" containsString="0" minDate="2017-09-01T00:00:00" maxDate="3000-01-02T00:00:00"/>
    </cacheField>
    <cacheField name="Estatus" numFmtId="0">
      <sharedItems count="3">
        <s v="Activo"/>
        <s v="ACTIVOS NUEVOS"/>
        <s v="Activo con Feche de Término en el mes"/>
      </sharedItems>
    </cacheField>
    <cacheField name="Tiprem" numFmtId="0">
      <sharedItems/>
    </cacheField>
    <cacheField name="Genero" numFmtId="0">
      <sharedItems/>
    </cacheField>
    <cacheField name="Codigo_Sucursal" numFmtId="0">
      <sharedItems containsSemiMixedTypes="0" containsString="0" containsNumber="1" containsInteger="1" minValue="1" maxValue="490"/>
    </cacheField>
    <cacheField name="Sucursal o Faena" numFmtId="0">
      <sharedItems/>
    </cacheField>
    <cacheField name="Unidad" numFmtId="0">
      <sharedItems containsSemiMixedTypes="0" containsString="0" containsNumber="1" containsInteger="1" minValue="1" maxValue="100"/>
    </cacheField>
    <cacheField name="Unidad_Responsable" numFmtId="0">
      <sharedItems count="70">
        <s v="KCC Finanzas                            "/>
        <s v="KCC RRHH                                "/>
        <s v="KCC Presidencia                         "/>
        <s v="KCC Auditoría                           "/>
        <s v="KCC Sistemas                            "/>
        <s v="KCC Legal                               "/>
        <s v="KCC Supply Chain                        "/>
        <s v="KHSA MBU                                "/>
        <s v="KCC PSG                                 "/>
        <s v="Gcia General                            "/>
        <s v="Gcia Zonal                              "/>
        <s v="KCH Vta Equipos Mineros                 "/>
        <s v="KCH Vta Equipos Construcción            "/>
        <s v="KCH Vta Equipos Forestal                "/>
        <s v="KCCA Vta Equipos Usados                 "/>
        <s v="KCH Vta Repuestos                       "/>
        <s v="KCH Servicio Terreno                    "/>
        <s v="KCH Operaciones                         "/>
        <s v="KCH Clasif. Chancado                    "/>
        <s v="DCC Repuestos                           "/>
        <s v="DCC Filtros                             "/>
        <s v="DCC Venta Motores                       "/>
        <s v="DCC Contratos Marc                      "/>
        <s v="DCC Soporte                             "/>
        <s v="DCC Servicios                           "/>
        <s v="DCC Generadores y Arriendo              "/>
        <s v="KRCC Gcia Zonal Norte                   "/>
        <s v="KCCA Taller Mecanico                    "/>
        <s v="KCCA Arriendos                          "/>
        <s v="Adm &amp; Control Gestión                   "/>
        <s v="KRCC Gcia Zonal Sur                     "/>
        <s v="KRCC Gcia Ingeniería                    "/>
        <s v="DCC Six Sigma                           "/>
        <s v="KCCA Finance                            "/>
        <s v="KCC Control Gestión                     "/>
        <s v="KRCC Gcia. Zonal Iquique                "/>
        <s v="KCC Contabilidad                        "/>
        <s v="Repuestos                               "/>
        <s v="KCC Infraestructura                     "/>
        <s v="KCC Sustentabilidad                     "/>
        <s v="KHSA MEIT                               "/>
        <s v="KHSA Administración y Finanzas          "/>
        <s v="KHSA Marketing                          "/>
        <s v="KHSA Negocios y Proyectos               "/>
        <s v="KHSA Repuestos y Equipos Construcción   "/>
        <s v="KHSA PSG                                "/>
        <s v="KCC Dirección de Asuntos Corporativos   "/>
        <s v="KCH Repuestos Mineria                   "/>
        <s v="KCH Vta Equipos Constratismo            "/>
        <s v="Comercial                               "/>
        <s v="Crédito                                 "/>
        <s v="Administración de Ventas KHSA           "/>
        <s v="DTSA  Gerencia Comercial                "/>
        <s v="DTSA Gerencia General                   "/>
        <s v="DTSA Gerencia Produccion                "/>
        <s v="DTSA Produccion Pelambres               "/>
        <s v="DTSA Produccion Santiago                "/>
        <s v="DTSA Servicios Generales                "/>
        <s v="KHSA Desarrollo de Distribuidores       "/>
        <s v="EVP KCC                                 "/>
        <s v="RRHH Regional                           "/>
        <s v="IT Regional                             "/>
        <s v="Planning and Reporting Regional         "/>
        <s v="Presidencia Regional                    "/>
        <s v="Sustentabilidad Regional                "/>
        <s v="KRCC Gcia. Innovación &amp; Desarrollo      "/>
        <s v="KHSA Legal                              "/>
        <s v="KHSA Dirección de Asuntos Corporativos  "/>
        <s v="DTSA Faena Caserones                    "/>
        <s v="KRCC Gcia Soporte y Gestión             "/>
      </sharedItems>
    </cacheField>
    <cacheField name="CC" numFmtId="0">
      <sharedItems containsSemiMixedTypes="0" containsString="0" containsNumber="1" containsInteger="1" minValue="300060001" maxValue="375060207"/>
    </cacheField>
    <cacheField name="Desc_CC" numFmtId="0">
      <sharedItems/>
    </cacheField>
    <cacheField name="Cargo" numFmtId="0">
      <sharedItems containsSemiMixedTypes="0" containsString="0" containsNumber="1" containsInteger="1" minValue="3" maxValue="3032"/>
    </cacheField>
    <cacheField name="Nombre_Cargo" numFmtId="0">
      <sharedItems/>
    </cacheField>
    <cacheField name="Codigo_Categoría" numFmtId="0">
      <sharedItems containsSemiMixedTypes="0" containsString="0" containsNumber="1" containsInteger="1" minValue="1" maxValue="8"/>
    </cacheField>
    <cacheField name="Categorias" numFmtId="0">
      <sharedItems/>
    </cacheField>
    <cacheField name="Cat Informe" numFmtId="0">
      <sharedItems/>
    </cacheField>
    <cacheField name="PERIODO" numFmtId="0">
      <sharedItems containsSemiMixedTypes="0" containsString="0" containsNumber="1" containsInteger="1" minValue="201709" maxValue="201709"/>
    </cacheField>
    <cacheField name="rut_jefe" numFmtId="0">
      <sharedItems/>
    </cacheField>
    <cacheField name="Nombre_jefe" numFmtId="0">
      <sharedItems/>
    </cacheField>
    <cacheField name="email" numFmtId="0">
      <sharedItems/>
    </cacheField>
    <cacheField name="nac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37">
  <r>
    <s v="  13562118-8"/>
    <s v="LABRA  CURILEF,  ELIZABETH VERONIC      "/>
    <x v="0"/>
    <n v="3001"/>
    <d v="1998-10-01T00:00:00"/>
    <d v="3000-01-01T00:00:00"/>
    <x v="0"/>
    <s v="S"/>
    <s v="F"/>
    <n v="41"/>
    <s v="Santiago                                "/>
    <n v="2"/>
    <x v="0"/>
    <n v="305060001"/>
    <s v="Finanzas_Stgo                           "/>
    <n v="2159"/>
    <s v="Jefe de Crédito                         "/>
    <n v="3"/>
    <s v="JEFE / SUPERVISOR                       "/>
    <s v="Jefe           "/>
    <n v="201709"/>
    <s v="  12463363-K"/>
    <s v="CORNU  ORTEGA, YENNY ISABEL             "/>
    <s v="elabra@kcl.cl"/>
    <s v="18-diciembre"/>
  </r>
  <r>
    <s v="  10241344-K"/>
    <s v="ALDUNCE  HERNANDEZ, CRISTIAN  ELIAS     "/>
    <x v="0"/>
    <n v="3001"/>
    <d v="2000-06-01T00:00:00"/>
    <d v="3000-01-01T00:00:00"/>
    <x v="0"/>
    <s v="S"/>
    <s v="M"/>
    <n v="41"/>
    <s v="Santiago                                "/>
    <n v="2"/>
    <x v="0"/>
    <n v="305060003"/>
    <s v="Fin_Tesorería                           "/>
    <n v="396"/>
    <s v="Tesorero                                "/>
    <n v="3"/>
    <s v="JEFE / SUPERVISOR                       "/>
    <s v="Jefe           "/>
    <n v="201709"/>
    <s v="  13241909-4"/>
    <s v="IZURIETA  KAUSEL, RODRIGO               "/>
    <s v="caldunce@kcl.cl"/>
    <s v="25-mayo"/>
  </r>
  <r>
    <s v="  15362657-K"/>
    <s v="GALLARDO  ALARCON, NICOLE MACARENA      "/>
    <x v="0"/>
    <n v="3001"/>
    <d v="2011-02-07T00:00:00"/>
    <d v="3000-01-01T00:00:00"/>
    <x v="0"/>
    <s v="S"/>
    <s v="F"/>
    <n v="41"/>
    <s v="Santiago                                "/>
    <n v="2"/>
    <x v="0"/>
    <n v="305060001"/>
    <s v="Finanzas_Stgo                           "/>
    <n v="367"/>
    <s v="Supervisor                              "/>
    <n v="3"/>
    <s v="JEFE / SUPERVISOR                       "/>
    <s v="Supervisor     "/>
    <n v="201709"/>
    <s v="  13024184-0"/>
    <s v="OTAIZA  PEREZ, LISSETTE TERESA          "/>
    <s v="nicole.gallardo@kcl.cl"/>
    <s v="18-febrero"/>
  </r>
  <r>
    <s v="  17069725-1"/>
    <s v="BARRERA  ALVAREZ, CARLA ANDREA          "/>
    <x v="0"/>
    <n v="3001"/>
    <d v="2012-02-15T00:00:00"/>
    <d v="3000-01-01T00:00:00"/>
    <x v="0"/>
    <s v="S"/>
    <s v="F"/>
    <n v="41"/>
    <s v="Santiago                                "/>
    <n v="2"/>
    <x v="0"/>
    <n v="305060001"/>
    <s v="Finanzas_Stgo                           "/>
    <n v="79"/>
    <s v="Cobrador                                "/>
    <n v="1"/>
    <s v="ADMINISTRATIVO                          "/>
    <s v="Administrativo "/>
    <n v="201709"/>
    <s v="  13024184-0"/>
    <s v="OTAIZA  PEREZ, LISSETTE TERESA          "/>
    <s v="carla.barrera@kcl.cl"/>
    <s v="8-septiembre"/>
  </r>
  <r>
    <s v="  13067350-3"/>
    <s v="CERDA  DUARTE, GABRIELA ALEJANDRA       "/>
    <x v="0"/>
    <n v="3001"/>
    <d v="2017-08-02T00:00:00"/>
    <d v="2017-10-31T00:00:00"/>
    <x v="0"/>
    <s v="S"/>
    <s v="F"/>
    <n v="41"/>
    <s v="Santiago                                "/>
    <n v="2"/>
    <x v="0"/>
    <n v="305060001"/>
    <s v="Finanzas_Stgo                           "/>
    <n v="79"/>
    <s v="Cobrador                                "/>
    <n v="1"/>
    <s v="ADMINISTRATIVO                          "/>
    <s v="Administrativo "/>
    <n v="201709"/>
    <s v="  15362657-K"/>
    <s v="GALLARDO  ALARCON, NICOLE MACARENA      "/>
    <s v="gabriela.cerda@kcl.cl"/>
    <s v="18-octubre"/>
  </r>
  <r>
    <s v="  13096979-8"/>
    <s v="REBOLLEDO  JAÑA, LAILA LUISA            "/>
    <x v="0"/>
    <n v="3001"/>
    <d v="2010-06-01T00:00:00"/>
    <d v="3000-01-01T00:00:00"/>
    <x v="0"/>
    <s v="S"/>
    <s v="F"/>
    <n v="41"/>
    <s v="Santiago                                "/>
    <n v="2"/>
    <x v="0"/>
    <n v="305060001"/>
    <s v="Finanzas_Stgo                           "/>
    <n v="79"/>
    <s v="Cobrador                                "/>
    <n v="1"/>
    <s v="ADMINISTRATIVO                          "/>
    <s v="Administrativo "/>
    <n v="201709"/>
    <s v="  13024184-0"/>
    <s v="OTAIZA  PEREZ, LISSETTE TERESA          "/>
    <s v="laila.rebolledo@kcl.cl"/>
    <s v="24-abril"/>
  </r>
  <r>
    <s v="  15601769-8"/>
    <s v="OYARCE  NAVARRO, KARLA ANDREA           "/>
    <x v="0"/>
    <n v="3001"/>
    <d v="2011-07-01T00:00:00"/>
    <d v="3000-01-01T00:00:00"/>
    <x v="0"/>
    <s v="S"/>
    <s v="F"/>
    <n v="41"/>
    <s v="Santiago                                "/>
    <n v="2"/>
    <x v="0"/>
    <n v="305060001"/>
    <s v="Finanzas_Stgo                           "/>
    <n v="987"/>
    <s v="Encargada Despacho Facturas             "/>
    <n v="3"/>
    <s v="JEFE / SUPERVISOR                       "/>
    <s v="Encargado      "/>
    <n v="201709"/>
    <s v="  13024184-0"/>
    <s v="OTAIZA  PEREZ, LISSETTE TERESA          "/>
    <s v="karla.oyarce@kcl.cl"/>
    <s v="14-mayo"/>
  </r>
  <r>
    <s v="  12117031-0"/>
    <s v="SANDOVAL  ROJAS, MARJORIE SOLEDAD       "/>
    <x v="0"/>
    <n v="3001"/>
    <d v="2011-09-01T00:00:00"/>
    <d v="3000-01-01T00:00:00"/>
    <x v="0"/>
    <s v="S"/>
    <s v="F"/>
    <n v="1"/>
    <s v="Iquique                                 "/>
    <n v="2"/>
    <x v="0"/>
    <n v="305020001"/>
    <s v="Finanzas_Iqui                           "/>
    <n v="79"/>
    <s v="Cobrador                                "/>
    <n v="1"/>
    <s v="ADMINISTRATIVO                          "/>
    <s v="Administrativo "/>
    <n v="201709"/>
    <s v="  14570859-1"/>
    <s v="VARELA  GONZALEZ,  DANIELA ANDREA       "/>
    <s v="marjorie.sandoval@kcl.cl"/>
    <s v="16-diciembre"/>
  </r>
  <r>
    <s v="  13059439-5"/>
    <s v="VILLARREAL  CONTRERAS, XIMENA DE LAS MER"/>
    <x v="0"/>
    <n v="3001"/>
    <d v="2011-02-11T00:00:00"/>
    <d v="3000-01-01T00:00:00"/>
    <x v="0"/>
    <s v="S"/>
    <s v="F"/>
    <n v="41"/>
    <s v="Santiago                                "/>
    <n v="2"/>
    <x v="0"/>
    <n v="305060003"/>
    <s v="Fin_Tesorería                           "/>
    <n v="2225"/>
    <s v="Cajero Custodio                         "/>
    <n v="1"/>
    <s v="ADMINISTRATIVO                          "/>
    <s v="Administrativo "/>
    <n v="201709"/>
    <s v="  10241344-K"/>
    <s v="ALDUNCE  HERNANDEZ, CRISTIAN  ELIAS     "/>
    <s v="ximena.villarreal@kcl.cl"/>
    <s v="5-marzo"/>
  </r>
  <r>
    <s v="  17093957-3"/>
    <s v="CRUZ  ROJAS, PAULINA VERONICA           "/>
    <x v="0"/>
    <n v="3001"/>
    <d v="2013-01-10T00:00:00"/>
    <d v="3000-01-01T00:00:00"/>
    <x v="0"/>
    <s v="S"/>
    <s v="F"/>
    <n v="6"/>
    <s v="Calama                                  "/>
    <n v="2"/>
    <x v="0"/>
    <n v="305040001"/>
    <s v="Finanzas Calama                         "/>
    <n v="79"/>
    <s v="Cobrador                                "/>
    <n v="1"/>
    <s v="ADMINISTRATIVO                          "/>
    <s v="Administrativo "/>
    <n v="201709"/>
    <s v="  14570859-1"/>
    <s v="VARELA  GONZALEZ,  DANIELA ANDREA       "/>
    <s v="paulina.cruz@kcl.cl"/>
    <s v="28-abril"/>
  </r>
  <r>
    <s v="   9092689-6"/>
    <s v="MUÑOZ  LEIVA, MARIO ENRIQUE             "/>
    <x v="0"/>
    <n v="3001"/>
    <d v="2016-11-21T00:00:00"/>
    <d v="3000-01-01T00:00:00"/>
    <x v="0"/>
    <s v="S"/>
    <s v="M"/>
    <n v="41"/>
    <s v="Santiago                                "/>
    <n v="2"/>
    <x v="0"/>
    <n v="305060002"/>
    <s v="Fin_Proveedores                         "/>
    <n v="2775"/>
    <s v="Supervisor de Cuentas por pagar         "/>
    <n v="3"/>
    <s v="JEFE / SUPERVISOR                       "/>
    <s v="Supervisor     "/>
    <n v="201709"/>
    <s v="  13663750-9"/>
    <s v="VASQUEZ  PINO, RODRIGO GONZALO          "/>
    <s v="mario.munoz@kcl.cl"/>
    <s v="30-agosto"/>
  </r>
  <r>
    <s v="  12463363-K"/>
    <s v="CORNU  ORTEGA, YENNY ISABEL             "/>
    <x v="0"/>
    <n v="3001"/>
    <d v="2008-06-02T00:00:00"/>
    <d v="3000-01-01T00:00:00"/>
    <x v="0"/>
    <s v="S"/>
    <s v="F"/>
    <n v="41"/>
    <s v="Santiago                                "/>
    <n v="2"/>
    <x v="0"/>
    <n v="305060001"/>
    <s v="Finanzas_Stgo                           "/>
    <n v="2588"/>
    <s v="Subgerente Crédito y Cobranza           "/>
    <n v="2"/>
    <s v="EJECUTIVO / EXPATRIADOS                 "/>
    <s v="Subgerente     "/>
    <n v="201709"/>
    <s v="   8535208-3"/>
    <s v="HOLTZ  CORSSEN, VERONIKA                "/>
    <s v="yenny.cornu@kcl.cl"/>
    <s v="8-marzo"/>
  </r>
  <r>
    <s v="  13265852-8"/>
    <s v="LABARCA  ABARCA, CAROLA                 "/>
    <x v="0"/>
    <n v="3001"/>
    <d v="2009-09-07T00:00:00"/>
    <d v="3000-01-01T00:00:00"/>
    <x v="0"/>
    <s v="S"/>
    <s v="F"/>
    <n v="41"/>
    <s v="Santiago                                "/>
    <n v="2"/>
    <x v="0"/>
    <n v="305060003"/>
    <s v="Fin_Tesorería                           "/>
    <n v="2794"/>
    <s v="Supervisor de Cash Management           "/>
    <n v="1"/>
    <s v="ADMINISTRATIVO                          "/>
    <s v="Supervisor     "/>
    <n v="201709"/>
    <s v="  10241344-K"/>
    <s v="ALDUNCE  HERNANDEZ, CRISTIAN  ELIAS     "/>
    <s v="carola.labarca@kcl.cl"/>
    <s v="18-mayo"/>
  </r>
  <r>
    <s v="  17719063-2"/>
    <s v="ANTIGUAL  ALVAREZ, CECILIA ESTEFANY     "/>
    <x v="0"/>
    <n v="3001"/>
    <d v="2015-04-01T00:00:00"/>
    <d v="3000-01-01T00:00:00"/>
    <x v="0"/>
    <s v="S"/>
    <s v="F"/>
    <n v="106"/>
    <s v="Sucursal KCH Pto. Montt                 "/>
    <n v="2"/>
    <x v="0"/>
    <n v="305090001"/>
    <s v="Finanzas_Mont                           "/>
    <n v="14"/>
    <s v="Administrativo Finanzas                 "/>
    <n v="1"/>
    <s v="ADMINISTRATIVO                          "/>
    <s v="Administrativo "/>
    <n v="201709"/>
    <s v="  11914069-2"/>
    <s v="AREVALO  VALENZUELA, MANUEL ALBERTO     "/>
    <s v="cecilia.antigual@kcl.cl"/>
    <s v="8-agosto"/>
  </r>
  <r>
    <s v="  23087297-k"/>
    <s v="GRISALES  BEDOYA, GUSTAVO ALONSO        "/>
    <x v="0"/>
    <n v="3001"/>
    <d v="2017-09-04T00:00:00"/>
    <d v="3000-01-01T00:00:00"/>
    <x v="1"/>
    <s v="S"/>
    <s v="M"/>
    <n v="41"/>
    <s v="Santiago                                "/>
    <n v="2"/>
    <x v="0"/>
    <n v="305060003"/>
    <s v="Fin_Tesorería                           "/>
    <n v="2877"/>
    <s v="Ingeniero Control Gestión Finanzas      "/>
    <n v="5"/>
    <s v="PROFESIONAL                             "/>
    <s v="Analista       "/>
    <n v="201709"/>
    <s v="  13241909-4"/>
    <s v="IZURIETA  KAUSEL, RODRIGO               "/>
    <s v="gustavo.grisaldes@kcl.cl"/>
    <s v="1-abril"/>
  </r>
  <r>
    <s v="  16796105-3"/>
    <s v="MORALES  NAVARRO, PABLO CESAR           "/>
    <x v="0"/>
    <n v="3001"/>
    <d v="2017-08-09T00:00:00"/>
    <d v="2017-10-31T00:00:00"/>
    <x v="0"/>
    <s v="S"/>
    <s v="M"/>
    <n v="41"/>
    <s v="Santiago                                "/>
    <n v="2"/>
    <x v="0"/>
    <n v="305060001"/>
    <s v="Finanzas_Stgo                           "/>
    <n v="2983"/>
    <s v="Asistente de Crédito                    "/>
    <n v="1"/>
    <s v="ADMINISTRATIVO                          "/>
    <s v="Administrativo "/>
    <n v="201709"/>
    <s v="  13562118-8"/>
    <s v="LABRA  CURILEF,  ELIZABETH VERONIC      "/>
    <s v="pablo.morales@kcl.cl"/>
    <s v="21-septiembre"/>
  </r>
  <r>
    <s v="  13663750-9"/>
    <s v="VASQUEZ  PINO, RODRIGO GONZALO          "/>
    <x v="0"/>
    <n v="3001"/>
    <d v="2002-03-01T00:00:00"/>
    <d v="3000-01-01T00:00:00"/>
    <x v="0"/>
    <s v="S"/>
    <s v="M"/>
    <n v="41"/>
    <s v="Santiago                                "/>
    <n v="2"/>
    <x v="0"/>
    <n v="305060002"/>
    <s v="Fin_Proveedores                         "/>
    <n v="213"/>
    <s v="Jefe Control Egresos                    "/>
    <n v="3"/>
    <s v="JEFE / SUPERVISOR                       "/>
    <s v="Jefe           "/>
    <n v="201709"/>
    <s v="  13241909-4"/>
    <s v="IZURIETA  KAUSEL, RODRIGO               "/>
    <s v="rodrigo.vasquez@kcl.cl"/>
    <s v="2-enero"/>
  </r>
  <r>
    <s v="  13024184-0"/>
    <s v="OTAIZA  PEREZ, LISSETTE TERESA          "/>
    <x v="0"/>
    <n v="3001"/>
    <d v="2003-04-14T00:00:00"/>
    <d v="3000-01-01T00:00:00"/>
    <x v="0"/>
    <s v="S"/>
    <s v="F"/>
    <n v="41"/>
    <s v="Santiago                                "/>
    <n v="2"/>
    <x v="0"/>
    <n v="305060001"/>
    <s v="Finanzas_Stgo                           "/>
    <n v="1192"/>
    <s v="Jefe de Cobranza                        "/>
    <n v="3"/>
    <s v="JEFE / SUPERVISOR                       "/>
    <s v="Jefe           "/>
    <n v="201709"/>
    <s v="  12463363-K"/>
    <s v="CORNU  ORTEGA, YENNY ISABEL             "/>
    <s v="lisette.otaiza@kcl.cl"/>
    <s v="16-agosto"/>
  </r>
  <r>
    <s v="  12477856-5"/>
    <s v="MUÑOZ  ABARCA, NELSON ANDRES            "/>
    <x v="0"/>
    <n v="3001"/>
    <d v="2008-01-24T00:00:00"/>
    <d v="3000-01-01T00:00:00"/>
    <x v="0"/>
    <s v="S"/>
    <s v="M"/>
    <n v="41"/>
    <s v="Santiago                                "/>
    <n v="2"/>
    <x v="0"/>
    <n v="305060001"/>
    <s v="Finanzas_Stgo                           "/>
    <n v="2092"/>
    <s v="Analista Cobranzas                      "/>
    <n v="1"/>
    <s v="ADMINISTRATIVO                          "/>
    <s v="Analista       "/>
    <n v="201709"/>
    <s v="  15362657-K"/>
    <s v="GALLARDO  ALARCON, NICOLE MACARENA      "/>
    <s v="nelson.munoz@kcl.cl"/>
    <s v="7-septiembre"/>
  </r>
  <r>
    <s v="  17773768-2"/>
    <s v="HONORES  ROJAS, VALERIE IRIS            "/>
    <x v="0"/>
    <n v="3001"/>
    <d v="2010-06-07T00:00:00"/>
    <d v="3000-01-01T00:00:00"/>
    <x v="0"/>
    <s v="S"/>
    <s v="F"/>
    <n v="4"/>
    <s v="Copiapó                                 "/>
    <n v="2"/>
    <x v="0"/>
    <n v="305050001"/>
    <s v="Finanzas_Copi                           "/>
    <n v="14"/>
    <s v="Administrativo Finanzas                 "/>
    <n v="1"/>
    <s v="ADMINISTRATIVO                          "/>
    <s v="Administrativo "/>
    <n v="201709"/>
    <s v="  14570859-1"/>
    <s v="VARELA  GONZALEZ,  DANIELA ANDREA       "/>
    <s v="valerie.honores@kcl.cl"/>
    <s v="29-mayo"/>
  </r>
  <r>
    <s v="  18808894-5"/>
    <s v="CAMPOS  GRANDON, CAMILA FERNANDA        "/>
    <x v="0"/>
    <n v="3001"/>
    <d v="2015-04-01T00:00:00"/>
    <d v="3000-01-01T00:00:00"/>
    <x v="0"/>
    <s v="S"/>
    <s v="F"/>
    <n v="42"/>
    <s v="Concepción                              "/>
    <n v="2"/>
    <x v="0"/>
    <n v="305070001"/>
    <s v="Finanzas_Conc                           "/>
    <n v="14"/>
    <s v="Administrativo Finanzas                 "/>
    <n v="1"/>
    <s v="ADMINISTRATIVO                          "/>
    <s v="Administrativo "/>
    <n v="201709"/>
    <s v="  11914069-2"/>
    <s v="AREVALO  VALENZUELA, MANUEL ALBERTO     "/>
    <s v="camila.campos@kcl.cl"/>
    <s v="12-julio"/>
  </r>
  <r>
    <s v="  17944654-5"/>
    <s v="ALVAREZ  VARAS, DIEGO ALEJANDRO         "/>
    <x v="0"/>
    <n v="3001"/>
    <d v="2016-05-02T00:00:00"/>
    <d v="3000-01-01T00:00:00"/>
    <x v="0"/>
    <s v="S"/>
    <s v="M"/>
    <n v="41"/>
    <s v="Santiago                                "/>
    <n v="2"/>
    <x v="0"/>
    <n v="305060001"/>
    <s v="Finanzas_Stgo                           "/>
    <n v="2092"/>
    <s v="Analista Cobranzas                      "/>
    <n v="5"/>
    <s v="PROFESIONAL                             "/>
    <s v="Analista       "/>
    <n v="201709"/>
    <s v="  15362657-K"/>
    <s v="GALLARDO  ALARCON, NICOLE MACARENA      "/>
    <s v="diego.alvarez@kcl.cl"/>
    <s v="7-septiembre"/>
  </r>
  <r>
    <s v="  15884737-K"/>
    <s v="POZAS  PEREZ, JORGE IVAN                "/>
    <x v="0"/>
    <n v="3001"/>
    <d v="2017-03-08T00:00:00"/>
    <d v="3000-01-01T00:00:00"/>
    <x v="0"/>
    <s v="S"/>
    <s v="M"/>
    <n v="108"/>
    <s v="Sucursal DCC Pto. Montt                 "/>
    <n v="2"/>
    <x v="0"/>
    <n v="305090001"/>
    <s v="Finanzas_Mont                           "/>
    <n v="14"/>
    <s v="Administrativo Finanzas                 "/>
    <n v="1"/>
    <s v="ADMINISTRATIVO                          "/>
    <s v="Administrativo "/>
    <n v="201709"/>
    <s v="  11914069-2"/>
    <s v="AREVALO  VALENZUELA, MANUEL ALBERTO     "/>
    <s v="jorge.pozas@kcl.cl"/>
    <s v="12-marzo"/>
  </r>
  <r>
    <s v="  18131493-1"/>
    <s v="GODOY  CAMPOS, VICTORIA NICOLE          "/>
    <x v="0"/>
    <n v="3001"/>
    <d v="2016-01-11T00:00:00"/>
    <d v="3000-01-01T00:00:00"/>
    <x v="0"/>
    <s v="S"/>
    <s v="F"/>
    <n v="43"/>
    <s v="TEMUCO                                  "/>
    <n v="2"/>
    <x v="0"/>
    <n v="305080001"/>
    <s v="Finanzas_Temuco                         "/>
    <n v="14"/>
    <s v="Administrativo Finanzas                 "/>
    <n v="1"/>
    <s v="ADMINISTRATIVO                          "/>
    <s v="Administrativo "/>
    <n v="201709"/>
    <s v="  11914069-2"/>
    <s v="AREVALO  VALENZUELA, MANUEL ALBERTO     "/>
    <s v="victoria.godoy@kcl.cl"/>
    <s v="10-diciembre"/>
  </r>
  <r>
    <s v="  14029369-5"/>
    <s v="RUIZ  CONCHA,  JAIME ANDRES             "/>
    <x v="0"/>
    <n v="3001"/>
    <d v="2000-08-01T00:00:00"/>
    <d v="3000-01-01T00:00:00"/>
    <x v="0"/>
    <s v="S"/>
    <s v="M"/>
    <n v="105"/>
    <s v="Sucursal DCC CCP                        "/>
    <n v="2"/>
    <x v="0"/>
    <n v="305070001"/>
    <s v="Finanzas_Conc                           "/>
    <n v="79"/>
    <s v="Cobrador                                "/>
    <n v="1"/>
    <s v="ADMINISTRATIVO                          "/>
    <s v="Administrativo "/>
    <n v="201709"/>
    <s v="  11914069-2"/>
    <s v="AREVALO  VALENZUELA, MANUEL ALBERTO     "/>
    <s v="jaime.ruiz@kcl.cl"/>
    <s v="19-mayo"/>
  </r>
  <r>
    <s v="  15906090-K"/>
    <s v="CAMPOS  CARTES, KAREN SEBASTIANA        "/>
    <x v="0"/>
    <n v="3001"/>
    <d v="2008-01-16T00:00:00"/>
    <d v="3000-01-01T00:00:00"/>
    <x v="0"/>
    <s v="S"/>
    <s v="F"/>
    <n v="105"/>
    <s v="Sucursal DCC CCP                        "/>
    <n v="2"/>
    <x v="0"/>
    <n v="305070001"/>
    <s v="Finanzas_Conc                           "/>
    <n v="14"/>
    <s v="Administrativo Finanzas                 "/>
    <n v="1"/>
    <s v="ADMINISTRATIVO                          "/>
    <s v="Administrativo "/>
    <n v="201709"/>
    <s v="  11914069-2"/>
    <s v="AREVALO  VALENZUELA, MANUEL ALBERTO     "/>
    <s v="Karen.campos@kcl.cl"/>
    <s v="1-septiembre"/>
  </r>
  <r>
    <s v="  11914069-2"/>
    <s v="AREVALO  VALENZUELA, MANUEL ALBERTO     "/>
    <x v="0"/>
    <n v="3001"/>
    <d v="1995-08-01T00:00:00"/>
    <d v="3000-01-01T00:00:00"/>
    <x v="0"/>
    <s v="S"/>
    <s v="M"/>
    <n v="105"/>
    <s v="Sucursal DCC CCP                        "/>
    <n v="2"/>
    <x v="0"/>
    <n v="305070001"/>
    <s v="Finanzas_Conc                           "/>
    <n v="227"/>
    <s v="Jefe Finanzas Sucursal                  "/>
    <n v="3"/>
    <s v="JEFE / SUPERVISOR                       "/>
    <s v="Jefe           "/>
    <n v="201709"/>
    <s v="  12463363-K"/>
    <s v="CORNU  ORTEGA, YENNY ISABEL             "/>
    <s v="manuel.arevalo@kcl.cl"/>
    <s v="21-marzo"/>
  </r>
  <r>
    <s v="  12215872-1"/>
    <s v="GAJARDO  ERAZO, MILKA XIMENA            "/>
    <x v="0"/>
    <n v="3001"/>
    <d v="2013-12-16T00:00:00"/>
    <d v="3000-01-01T00:00:00"/>
    <x v="0"/>
    <s v="S"/>
    <s v="F"/>
    <n v="101"/>
    <s v="Sucursal DCC ANF                        "/>
    <n v="2"/>
    <x v="0"/>
    <n v="305030001"/>
    <s v="Finanzas_Anto                           "/>
    <n v="17"/>
    <s v="Administrativo                          "/>
    <n v="1"/>
    <s v="ADMINISTRATIVO                          "/>
    <s v="Administrativo "/>
    <n v="201709"/>
    <s v="  12614440-7"/>
    <s v="VERGARA  VALLEJOS, IVAN ALFREDO         "/>
    <s v="milka.gajardo@kcl.cl"/>
    <s v="6-junio"/>
  </r>
  <r>
    <s v="  13978610-6"/>
    <s v="GALLEGUILLOS  VALDIVIA, MARLON IVAN     "/>
    <x v="0"/>
    <n v="3001"/>
    <d v="2016-03-16T00:00:00"/>
    <d v="3000-01-01T00:00:00"/>
    <x v="0"/>
    <s v="S"/>
    <s v="M"/>
    <n v="116"/>
    <s v="Faena Sierra Gorda SCM                  "/>
    <n v="3"/>
    <x v="1"/>
    <n v="308050001"/>
    <s v="Regiones                                "/>
    <n v="242"/>
    <s v="Jefe Relaciones Laborales               "/>
    <n v="5"/>
    <s v="PROFESIONAL                             "/>
    <s v="Jefe           "/>
    <n v="201709"/>
    <s v="  15913166-1"/>
    <s v="RIVERA  LOHMAYER, YENNIFFHER DIXSIANA   "/>
    <s v="marlon.galleguillos@kcl.cl"/>
    <s v="27-octubre"/>
  </r>
  <r>
    <s v="  13867354-5"/>
    <s v="MERUBIA  ARRIAZA, ELIZABETH             "/>
    <x v="0"/>
    <n v="3001"/>
    <d v="2009-08-17T00:00:00"/>
    <d v="3000-01-01T00:00:00"/>
    <x v="0"/>
    <s v="S"/>
    <s v="F"/>
    <n v="111"/>
    <s v="Sucursal Komatsu Alto Hospicio          "/>
    <n v="3"/>
    <x v="1"/>
    <n v="308050001"/>
    <s v="Regiones                                "/>
    <n v="2766"/>
    <s v="Coordinador de Personal                 "/>
    <n v="3"/>
    <s v="JEFE / SUPERVISOR                       "/>
    <s v="Encargado      "/>
    <n v="201709"/>
    <s v="  13277279-7"/>
    <s v="GAETE  CASTRO, CESAR ANTONIO            "/>
    <s v="elizabeth.merubia@kcl.cl"/>
    <s v="30-junio"/>
  </r>
  <r>
    <s v="  12135220-6"/>
    <s v="ARAYA  ARAYA, HUGO PATRICIO             "/>
    <x v="0"/>
    <n v="3001"/>
    <d v="2015-07-22T00:00:00"/>
    <d v="3000-01-01T00:00:00"/>
    <x v="0"/>
    <s v="S"/>
    <s v="M"/>
    <n v="115"/>
    <s v="Faena Minera Centinela                  "/>
    <n v="3"/>
    <x v="1"/>
    <n v="308050001"/>
    <s v="Regiones                                "/>
    <n v="21"/>
    <s v="Encargado de Personal                   "/>
    <n v="1"/>
    <s v="ADMINISTRATIVO                          "/>
    <s v="Encargado      "/>
    <n v="201709"/>
    <s v="  13417584-2"/>
    <s v="OLLARZU  ANGEL, SANDRA FABIOLA          "/>
    <s v="hugo.araya@kcl.cl"/>
    <s v="23-diciembre"/>
  </r>
  <r>
    <s v="  17668315-5"/>
    <s v="FLORES  CASTILLO, SANDRA SOLEDAD        "/>
    <x v="0"/>
    <n v="3001"/>
    <d v="2013-01-21T00:00:00"/>
    <d v="3000-01-01T00:00:00"/>
    <x v="0"/>
    <s v="S"/>
    <s v="F"/>
    <n v="118"/>
    <s v="KRCC Lo Boza                            "/>
    <n v="3"/>
    <x v="1"/>
    <n v="308060040"/>
    <s v="Red RRHH KRCC                           "/>
    <n v="21"/>
    <s v="Encargado de Personal                   "/>
    <n v="5"/>
    <s v="PROFESIONAL                             "/>
    <s v="Encargado      "/>
    <n v="201709"/>
    <s v="  16742693-k"/>
    <s v="CEPEDA  RETAMALES, HECTOR HERNAN        "/>
    <s v="sandra.flores@kcl.cl"/>
    <s v="17-agosto"/>
  </r>
  <r>
    <s v="  14113566-k"/>
    <s v="GUERRA  GONZALEZ, SERGIO ERNESTO        "/>
    <x v="0"/>
    <n v="3001"/>
    <d v="2016-07-18T00:00:00"/>
    <d v="3000-01-01T00:00:00"/>
    <x v="0"/>
    <s v="S"/>
    <s v="M"/>
    <n v="412"/>
    <s v="FAENA PELAMBRES                         "/>
    <n v="3"/>
    <x v="1"/>
    <n v="308050001"/>
    <s v="Regiones                                "/>
    <n v="21"/>
    <s v="Encargado de Personal                   "/>
    <n v="1"/>
    <s v="ADMINISTRATIVO                          "/>
    <s v="Encargado      "/>
    <n v="201709"/>
    <s v="  12571454-4"/>
    <s v="ROBLES  DELGADO, JENNY MARICEL          "/>
    <s v="sergio.guerra@kcl.cl"/>
    <s v="25-noviembre"/>
  </r>
  <r>
    <s v="  19180716-2"/>
    <s v="NAREDO  VILLARROEL, IVETTE MAYTE        "/>
    <x v="0"/>
    <n v="3001"/>
    <d v="2015-07-10T00:00:00"/>
    <d v="3000-01-01T00:00:00"/>
    <x v="0"/>
    <s v="S"/>
    <s v="F"/>
    <n v="111"/>
    <s v="Sucursal Komatsu Alto Hospicio          "/>
    <n v="3"/>
    <x v="1"/>
    <n v="308050001"/>
    <s v="Regiones                                "/>
    <n v="41"/>
    <s v="Asistente Recursos Humanos              "/>
    <n v="1"/>
    <s v="ADMINISTRATIVO                          "/>
    <s v="Administrativo "/>
    <n v="201709"/>
    <s v="  13867354-5"/>
    <s v="MERUBIA  ARRIAZA, ELIZABETH             "/>
    <s v="mayte.naredo@kcl.cl"/>
    <s v="1-abril"/>
  </r>
  <r>
    <s v="  15621001-3"/>
    <s v="GALVEZ  FAJARDO, SERGIO ANDRES          "/>
    <x v="0"/>
    <n v="3001"/>
    <d v="2007-04-09T00:00:00"/>
    <d v="3000-01-01T00:00:00"/>
    <x v="0"/>
    <s v="S"/>
    <s v="M"/>
    <n v="112"/>
    <s v="Faena Collahuasi (Cto Nuevo)            "/>
    <n v="3"/>
    <x v="1"/>
    <n v="308060300"/>
    <s v="Generalistas  Faena KCH                 "/>
    <n v="2389"/>
    <s v="Jefe RRHH KCH                           "/>
    <n v="3"/>
    <s v="JEFE / SUPERVISOR                       "/>
    <s v="Jefe           "/>
    <n v="201709"/>
    <s v="  13434390-7"/>
    <s v="BRZOVIC  DEL FIERRO, JOSÉ IGNACIO       "/>
    <s v="sergio.galvez@kcl.cl"/>
    <s v="24-enero"/>
  </r>
  <r>
    <s v="  13008317-K"/>
    <s v="CEJAS  HENRIQUEZ, PABLO  MANUEL         "/>
    <x v="0"/>
    <n v="3001"/>
    <d v="2013-06-06T00:00:00"/>
    <d v="3000-01-01T00:00:00"/>
    <x v="0"/>
    <s v="S"/>
    <s v="M"/>
    <n v="112"/>
    <s v="Faena Collahuasi (Cto Nuevo)            "/>
    <n v="3"/>
    <x v="1"/>
    <n v="308050001"/>
    <s v="Regiones                                "/>
    <n v="21"/>
    <s v="Encargado de Personal                   "/>
    <n v="5"/>
    <s v="PROFESIONAL                             "/>
    <s v="Encargado      "/>
    <n v="201709"/>
    <s v="  15621001-3"/>
    <s v="GALVEZ  FAJARDO, SERGIO ANDRES          "/>
    <s v="pablo.cejas@kcl.cl"/>
    <s v="28-febrero"/>
  </r>
  <r>
    <s v="  14567787-4"/>
    <s v="IBAÑEZ  SANDOVAL, JORGE ALEJANDRO       "/>
    <x v="0"/>
    <n v="3001"/>
    <d v="2015-08-03T00:00:00"/>
    <d v="3000-01-01T00:00:00"/>
    <x v="0"/>
    <s v="S"/>
    <s v="M"/>
    <n v="411"/>
    <s v="Faena Andina (Cto nuevo)                "/>
    <n v="3"/>
    <x v="1"/>
    <n v="308050001"/>
    <s v="Regiones                                "/>
    <n v="21"/>
    <s v="Encargado de Personal                   "/>
    <n v="1"/>
    <s v="ADMINISTRATIVO                          "/>
    <s v="Encargado      "/>
    <n v="201709"/>
    <s v="  16742693-k"/>
    <s v="CEPEDA  RETAMALES, HECTOR HERNAN        "/>
    <s v="jorge.ibanez@kcl.cl"/>
    <s v="2-diciembre"/>
  </r>
  <r>
    <s v="  14108425-9"/>
    <s v="ENCINA  WONG, CAROLINA ANDREA           "/>
    <x v="0"/>
    <n v="3001"/>
    <d v="2015-05-04T00:00:00"/>
    <d v="3000-01-01T00:00:00"/>
    <x v="0"/>
    <s v="S"/>
    <s v="F"/>
    <n v="481"/>
    <s v="KRCC Alto Hospicio                      "/>
    <n v="3"/>
    <x v="1"/>
    <n v="308060040"/>
    <s v="Red RRHH KRCC                           "/>
    <n v="21"/>
    <s v="Encargado de Personal                   "/>
    <n v="5"/>
    <s v="PROFESIONAL                             "/>
    <s v="Encargado      "/>
    <n v="201709"/>
    <s v="  13867354-5"/>
    <s v="MERUBIA  ARRIAZA, ELIZABETH             "/>
    <s v="carolina.encina@kcl.cl"/>
    <s v="24-diciembre"/>
  </r>
  <r>
    <s v="  10072439-1"/>
    <s v="CARREÑO  CHANCIG, KENNY ALBERTO         "/>
    <x v="0"/>
    <n v="3001"/>
    <d v="2013-12-09T00:00:00"/>
    <d v="3000-01-01T00:00:00"/>
    <x v="0"/>
    <s v="S"/>
    <s v="M"/>
    <n v="462"/>
    <s v="Corporativo Calama                      "/>
    <n v="3"/>
    <x v="1"/>
    <n v="308060420"/>
    <s v="Relaciones Laborales Costo              "/>
    <n v="2469"/>
    <s v="Consultor Senior RRLL                   "/>
    <n v="3"/>
    <s v="JEFE / SUPERVISOR                       "/>
    <s v="Jefe           "/>
    <n v="201709"/>
    <s v="  10775794-5"/>
    <s v="GONZALEZ  SILVA, OMAR ALBERTO           "/>
    <s v="kenny.carreno@kcl.cl"/>
    <s v="16-diciembre"/>
  </r>
  <r>
    <s v="  10803265-0"/>
    <s v="SEPULVEDA  MOYANO, PAOLA DIANA          "/>
    <x v="0"/>
    <n v="3001"/>
    <d v="2016-05-09T00:00:00"/>
    <d v="3000-01-01T00:00:00"/>
    <x v="0"/>
    <s v="S"/>
    <s v="F"/>
    <n v="489"/>
    <s v="DTSA Santiago                           "/>
    <n v="3"/>
    <x v="1"/>
    <n v="308060140"/>
    <s v="Red RRHH DTSA                           "/>
    <n v="21"/>
    <s v="Encargado de Personal                   "/>
    <n v="5"/>
    <s v="PROFESIONAL                             "/>
    <s v="Encargado      "/>
    <n v="201709"/>
    <s v="  16742693-k"/>
    <s v="CEPEDA  RETAMALES, HECTOR HERNAN        "/>
    <s v="paola.sepulveda.m@kcl.cl"/>
    <s v="31-julio"/>
  </r>
  <r>
    <s v="  15328310-9"/>
    <s v="VIAL  PÉREZ, SEBASTIAN ALONSO           "/>
    <x v="0"/>
    <n v="3001"/>
    <d v="2015-08-24T00:00:00"/>
    <d v="3000-01-01T00:00:00"/>
    <x v="0"/>
    <s v="S"/>
    <s v="M"/>
    <n v="484"/>
    <s v="FAENA CHUQUICAMATA COMERCIAL            "/>
    <n v="3"/>
    <x v="1"/>
    <n v="308050001"/>
    <s v="Regiones                                "/>
    <n v="21"/>
    <s v="Encargado de Personal                   "/>
    <n v="5"/>
    <s v="PROFESIONAL                             "/>
    <s v="Encargado      "/>
    <n v="201709"/>
    <s v="  15913166-1"/>
    <s v="RIVERA  LOHMAYER, YENNIFFHER DIXSIANA   "/>
    <s v="sebastian.vial@kcl.cl"/>
    <s v="5-agosto"/>
  </r>
  <r>
    <s v="  14149808-8"/>
    <s v="SANHUEZA  TORRES, HECTOR EDUARDO        "/>
    <x v="0"/>
    <n v="3001"/>
    <d v="2012-10-08T00:00:00"/>
    <d v="3000-01-01T00:00:00"/>
    <x v="0"/>
    <s v="S"/>
    <s v="M"/>
    <n v="456"/>
    <s v="Faena Caserones                         "/>
    <n v="3"/>
    <x v="1"/>
    <n v="308050001"/>
    <s v="Regiones                                "/>
    <n v="21"/>
    <s v="Encargado de Personal                   "/>
    <n v="5"/>
    <s v="PROFESIONAL                             "/>
    <s v="Encargado      "/>
    <n v="201709"/>
    <s v="  16742693-k"/>
    <s v="CEPEDA  RETAMALES, HECTOR HERNAN        "/>
    <s v="hector.sanhueza@kcl.cl"/>
    <s v="19-diciembre"/>
  </r>
  <r>
    <s v="  12571454-4"/>
    <s v="ROBLES  DELGADO, JENNY MARICEL          "/>
    <x v="0"/>
    <n v="3001"/>
    <d v="2012-03-12T00:00:00"/>
    <d v="3000-01-01T00:00:00"/>
    <x v="0"/>
    <s v="S"/>
    <s v="F"/>
    <n v="435"/>
    <s v="LA SERENA                               "/>
    <n v="3"/>
    <x v="1"/>
    <n v="308050001"/>
    <s v="Regiones                                "/>
    <n v="21"/>
    <s v="Encargado de Personal                   "/>
    <n v="1"/>
    <s v="ADMINISTRATIVO                          "/>
    <s v="Encargado      "/>
    <n v="201709"/>
    <s v="  16742693-k"/>
    <s v="CEPEDA  RETAMALES, HECTOR HERNAN        "/>
    <s v="jenny.robles@kcl.cl"/>
    <s v="3-mayo"/>
  </r>
  <r>
    <s v="  14466093-5"/>
    <s v="NAVEA  NAVEA, JORGE LUIS                "/>
    <x v="0"/>
    <n v="3001"/>
    <d v="2014-04-07T00:00:00"/>
    <d v="3000-01-01T00:00:00"/>
    <x v="0"/>
    <s v="S"/>
    <s v="M"/>
    <n v="425"/>
    <s v="Faena Minera Gaby                       "/>
    <n v="3"/>
    <x v="1"/>
    <n v="308050001"/>
    <s v="Regiones                                "/>
    <n v="21"/>
    <s v="Encargado de Personal                   "/>
    <n v="5"/>
    <s v="PROFESIONAL                             "/>
    <s v="Encargado      "/>
    <n v="201709"/>
    <s v="  15913166-1"/>
    <s v="RIVERA  LOHMAYER, YENNIFFHER DIXSIANA   "/>
    <s v="jorge.navea@kcl.cl"/>
    <s v="2-enero"/>
  </r>
  <r>
    <s v="  12240979-1"/>
    <s v="FIGUEROA  PEREZ, CLAUDIA VIVIANA        "/>
    <x v="0"/>
    <n v="3001"/>
    <d v="2008-09-01T00:00:00"/>
    <d v="3000-01-01T00:00:00"/>
    <x v="0"/>
    <s v="S"/>
    <s v="F"/>
    <n v="41"/>
    <s v="Santiago                                "/>
    <n v="3"/>
    <x v="1"/>
    <n v="308050001"/>
    <s v="Regiones                                "/>
    <n v="21"/>
    <s v="Encargado de Personal                   "/>
    <n v="5"/>
    <s v="PROFESIONAL                             "/>
    <s v="Encargado      "/>
    <n v="201709"/>
    <s v="  16742693-k"/>
    <s v="CEPEDA  RETAMALES, HECTOR HERNAN        "/>
    <s v="claudia.figueroa@kcl.cl"/>
    <s v="10-septiembre"/>
  </r>
  <r>
    <s v="   7201065-5"/>
    <s v="SIRI  FRITES, ALDO DANTE                "/>
    <x v="0"/>
    <n v="3001"/>
    <d v="2017-03-06T00:00:00"/>
    <d v="3000-01-01T00:00:00"/>
    <x v="0"/>
    <s v="S"/>
    <s v="M"/>
    <n v="41"/>
    <s v="Santiago                                "/>
    <n v="3"/>
    <x v="1"/>
    <n v="301060004"/>
    <s v="EVP KCC                                 "/>
    <n v="2295"/>
    <s v="Director de RRHH                        "/>
    <n v="2"/>
    <s v="EJECUTIVO / EXPATRIADOS                 "/>
    <s v="Director       "/>
    <n v="201709"/>
    <s v="  11472476-9"/>
    <s v="BARCELO  VIAL, GEORGEANNE               "/>
    <s v="aldo.siri@kcl.cl"/>
    <s v="5-marzo"/>
  </r>
  <r>
    <s v="   9336253-5"/>
    <s v="LEDEZMA  DELGADO, JUAN RAFAEL           "/>
    <x v="0"/>
    <n v="3001"/>
    <d v="2010-12-13T00:00:00"/>
    <d v="3000-01-01T00:00:00"/>
    <x v="0"/>
    <s v="S"/>
    <s v="M"/>
    <n v="11"/>
    <s v="FAENA QUEBRADA BLANCA                   "/>
    <n v="3"/>
    <x v="1"/>
    <n v="308050001"/>
    <s v="Regiones                                "/>
    <n v="21"/>
    <s v="Encargado de Personal                   "/>
    <n v="1"/>
    <s v="ADMINISTRATIVO                          "/>
    <s v="Encargado      "/>
    <n v="201709"/>
    <s v="  15621001-3"/>
    <s v="GALVEZ  FAJARDO, SERGIO ANDRES          "/>
    <s v="juan.ledezma@komatsu.cl"/>
    <s v="1-marzo"/>
  </r>
  <r>
    <s v="  17102998-8"/>
    <s v="DUARTE  SALAZAR, NICOL ALEJANDRA        "/>
    <x v="0"/>
    <n v="3001"/>
    <d v="2017-03-27T00:00:00"/>
    <d v="3000-01-01T00:00:00"/>
    <x v="0"/>
    <s v="S"/>
    <s v="F"/>
    <n v="41"/>
    <s v="Santiago                                "/>
    <n v="3"/>
    <x v="1"/>
    <n v="308063404"/>
    <s v="Personal- Beneficios                    "/>
    <n v="41"/>
    <s v="Asistente Recursos Humanos              "/>
    <n v="1"/>
    <s v="ADMINISTRATIVO                          "/>
    <s v="Administrativo "/>
    <n v="201709"/>
    <s v="  11744455-4"/>
    <s v="ROJAS  MELENDEZ, PATRICIA ANGELICA      "/>
    <s v="n.duarte@kcl.cl"/>
    <s v="1-abril"/>
  </r>
  <r>
    <s v="  13417584-2"/>
    <s v="OLLARZU  ANGEL, SANDRA FABIOLA          "/>
    <x v="0"/>
    <n v="3001"/>
    <d v="2013-09-23T00:00:00"/>
    <d v="3000-01-01T00:00:00"/>
    <x v="0"/>
    <s v="S"/>
    <s v="F"/>
    <n v="2"/>
    <s v="Antofagasta                             "/>
    <n v="3"/>
    <x v="1"/>
    <n v="308050001"/>
    <s v="Regiones                                "/>
    <n v="248"/>
    <s v="Jefe Recursos Humanos                   "/>
    <n v="5"/>
    <s v="PROFESIONAL                             "/>
    <s v="Jefe           "/>
    <n v="201709"/>
    <s v="  13277279-7"/>
    <s v="GAETE  CASTRO, CESAR ANTONIO            "/>
    <s v="sandra.ollarzu@kcl.cl"/>
    <s v="11-julio"/>
  </r>
  <r>
    <s v="  16438240-0"/>
    <s v="HONORES  LEDEZMA, KATHERINE ANDREA      "/>
    <x v="0"/>
    <n v="3001"/>
    <d v="2012-11-05T00:00:00"/>
    <d v="3000-01-01T00:00:00"/>
    <x v="0"/>
    <s v="S"/>
    <s v="F"/>
    <n v="2"/>
    <s v="Antofagasta                             "/>
    <n v="3"/>
    <x v="1"/>
    <n v="308060031"/>
    <s v="Rec y Sel KCH OP                        "/>
    <n v="1163"/>
    <s v="Ejecutivo Reclutamiento y Seleccion     "/>
    <n v="5"/>
    <s v="PROFESIONAL                             "/>
    <s v="Analista       "/>
    <n v="201709"/>
    <s v="  12838956-3"/>
    <s v="MORALES  PAZ,  CHRISTIAN  RAUL          "/>
    <s v="katherine.honores@kcl.cl"/>
    <s v="17-diciembre"/>
  </r>
  <r>
    <s v="  16376803-8"/>
    <s v="DIAZ  SIERPE, CESAR ANTONIO             "/>
    <x v="0"/>
    <n v="3001"/>
    <d v="2016-03-07T00:00:00"/>
    <d v="3000-01-01T00:00:00"/>
    <x v="0"/>
    <s v="S"/>
    <s v="M"/>
    <n v="41"/>
    <s v="Santiago                                "/>
    <n v="3"/>
    <x v="1"/>
    <n v="308030001"/>
    <s v="Recluta. y Selección                    "/>
    <n v="8"/>
    <s v="Analista Control Gestion                "/>
    <n v="5"/>
    <s v="PROFESIONAL                             "/>
    <s v="Analista       "/>
    <n v="201709"/>
    <s v="  15376314-3"/>
    <s v="MANCILLA  JOHNSON, CONSTANZA PAZ        "/>
    <s v="cesar.diaz@kcl.cl"/>
    <s v="3-diciembre"/>
  </r>
  <r>
    <s v="  13434390-7"/>
    <s v="BRZOVIC  DEL FIERRO, JOSÉ IGNACIO       "/>
    <x v="0"/>
    <n v="3001"/>
    <d v="2017-03-01T00:00:00"/>
    <d v="3000-01-01T00:00:00"/>
    <x v="0"/>
    <s v="S"/>
    <s v="M"/>
    <n v="41"/>
    <s v="Santiago                                "/>
    <n v="3"/>
    <x v="1"/>
    <n v="308060300"/>
    <s v="Generalistas  Faena KCH                 "/>
    <n v="2019"/>
    <s v="Gerente RH KCH                          "/>
    <n v="2"/>
    <s v="EJECUTIVO / EXPATRIADOS                 "/>
    <s v="Gte Fae/Unidad "/>
    <n v="201709"/>
    <s v="   7201065-5"/>
    <s v="SIRI  FRITES, ALDO DANTE                "/>
    <s v="jose.brzovic@kcl.cl"/>
    <s v="21-junio"/>
  </r>
  <r>
    <s v="   9506614-3"/>
    <s v="SERRANO  SERRANO, MISLAINE DE LOURDES   "/>
    <x v="0"/>
    <n v="3001"/>
    <d v="2016-10-19T00:00:00"/>
    <d v="3000-01-01T00:00:00"/>
    <x v="0"/>
    <s v="S"/>
    <s v="F"/>
    <n v="2"/>
    <s v="Antofagasta                             "/>
    <n v="3"/>
    <x v="1"/>
    <n v="308050001"/>
    <s v="Regiones                                "/>
    <n v="813"/>
    <s v="Analista de RR HH                       "/>
    <n v="5"/>
    <s v="PROFESIONAL                             "/>
    <s v="Analista       "/>
    <n v="201709"/>
    <s v="  13417584-2"/>
    <s v="OLLARZU  ANGEL, SANDRA FABIOLA          "/>
    <s v="mislaine.serrano@kcl.cl"/>
    <s v="11-mayo"/>
  </r>
  <r>
    <s v="  13912304-2"/>
    <s v="CHIPLE  CENDEGUI, MITZI YEDA            "/>
    <x v="0"/>
    <n v="3001"/>
    <d v="2015-09-07T00:00:00"/>
    <d v="3000-01-01T00:00:00"/>
    <x v="0"/>
    <s v="S"/>
    <s v="F"/>
    <n v="41"/>
    <s v="Santiago                                "/>
    <n v="3"/>
    <x v="1"/>
    <n v="308060300"/>
    <s v="Generalistas  Faena KCH                 "/>
    <n v="349"/>
    <s v="SubGerente de Recursos Humanos          "/>
    <n v="2"/>
    <s v="EJECUTIVO / EXPATRIADOS                 "/>
    <s v="Subgerente     "/>
    <n v="201709"/>
    <s v="  13434390-7"/>
    <s v="BRZOVIC  DEL FIERRO, JOSÉ IGNACIO       "/>
    <s v="mitzi.chiple@kcl.cl"/>
    <s v="17-diciembre"/>
  </r>
  <r>
    <s v="  10614002-2"/>
    <s v="VARELA  ANABALON, MARIA LORETO          "/>
    <x v="0"/>
    <n v="3001"/>
    <d v="2009-07-20T00:00:00"/>
    <d v="3000-01-01T00:00:00"/>
    <x v="0"/>
    <s v="S"/>
    <s v="F"/>
    <n v="41"/>
    <s v="Santiago                                "/>
    <n v="3"/>
    <x v="1"/>
    <n v="308060300"/>
    <s v="Generalistas  Faena KCH                 "/>
    <n v="349"/>
    <s v="SubGerente de Recursos Humanos          "/>
    <n v="2"/>
    <s v="EJECUTIVO / EXPATRIADOS                 "/>
    <s v="Subgerente     "/>
    <n v="201709"/>
    <s v="  13434390-7"/>
    <s v="BRZOVIC  DEL FIERRO, JOSÉ IGNACIO       "/>
    <s v="loreto.varela@kcl.cl"/>
    <s v="5-julio"/>
  </r>
  <r>
    <s v="  25721554-7"/>
    <s v="SAKANO, YASUSHI                         "/>
    <x v="1"/>
    <n v="3008"/>
    <d v="2017-04-01T00:00:00"/>
    <d v="3000-01-01T00:00:00"/>
    <x v="0"/>
    <s v="S"/>
    <s v="M"/>
    <n v="41"/>
    <s v="Santiago                                "/>
    <n v="1"/>
    <x v="2"/>
    <n v="318070201"/>
    <s v="Presidencia Regional                    "/>
    <n v="2955"/>
    <s v="Presidente y Rep. de Operaciones L.A    "/>
    <n v="2"/>
    <s v="EJECUTIVO / EXPATRIADOS                 "/>
    <s v="Presidente     "/>
    <n v="201709"/>
    <s v=""/>
    <s v=""/>
    <s v="yasushi.sakano@komatsu.cl"/>
    <s v="13-mayo"/>
  </r>
  <r>
    <s v="   8533129-9"/>
    <s v="WENDEROTH  ALVAREZ, FRANK JORGE GERMAN  "/>
    <x v="1"/>
    <n v="3008"/>
    <d v="2009-10-01T00:00:00"/>
    <d v="3000-01-01T00:00:00"/>
    <x v="0"/>
    <s v="S"/>
    <s v="M"/>
    <n v="41"/>
    <s v="Santiago                                "/>
    <n v="1"/>
    <x v="2"/>
    <n v="318070201"/>
    <s v="Presidencia Regional                    "/>
    <n v="2729"/>
    <s v="CFO &amp; VP Komatsu Latin America          "/>
    <n v="2"/>
    <s v="EJECUTIVO / EXPATRIADOS                 "/>
    <s v="VP/Gte General "/>
    <n v="201709"/>
    <s v="  25721554-7"/>
    <s v="SAKANO, YASUSHI                         "/>
    <s v="frank.wenderoth@kcl.cl"/>
    <s v="4-mayo"/>
  </r>
  <r>
    <s v="   9938176-0"/>
    <s v="VILLALOBOS  GOMEZ, MARIA ISABEL         "/>
    <x v="0"/>
    <n v="3001"/>
    <d v="2014-10-06T00:00:00"/>
    <d v="3000-01-01T00:00:00"/>
    <x v="0"/>
    <s v="S"/>
    <s v="F"/>
    <n v="111"/>
    <s v="Sucursal Komatsu Alto Hospicio          "/>
    <n v="2"/>
    <x v="0"/>
    <n v="305020001"/>
    <s v="Finanzas_Iqui                           "/>
    <n v="39"/>
    <s v="Administrativo Proveedores              "/>
    <n v="1"/>
    <s v="ADMINISTRATIVO                          "/>
    <s v="Administrativo "/>
    <n v="201709"/>
    <s v="  14570859-1"/>
    <s v="VARELA  GONZALEZ,  DANIELA ANDREA       "/>
    <s v="maria.villalobos@kcl.cl"/>
    <s v="30-enero"/>
  </r>
  <r>
    <s v="  14570859-1"/>
    <s v="VARELA  GONZALEZ,  DANIELA ANDREA       "/>
    <x v="0"/>
    <n v="3001"/>
    <d v="2001-06-01T00:00:00"/>
    <d v="3000-01-01T00:00:00"/>
    <x v="0"/>
    <s v="S"/>
    <s v="F"/>
    <n v="111"/>
    <s v="Sucursal Komatsu Alto Hospicio          "/>
    <n v="2"/>
    <x v="0"/>
    <n v="305020001"/>
    <s v="Finanzas_Iqui                           "/>
    <n v="227"/>
    <s v="Jefe Finanzas Sucursal                  "/>
    <n v="3"/>
    <s v="JEFE / SUPERVISOR                       "/>
    <s v="Jefe           "/>
    <n v="201709"/>
    <s v="  12463363-K"/>
    <s v="CORNU  ORTEGA, YENNY ISABEL             "/>
    <s v="daniela.varela@kcl.cl"/>
    <s v="1-noviembre"/>
  </r>
  <r>
    <s v="  13546977-7"/>
    <s v="CATALÁN  FARÍAS, PAMELA JACQUELINE      "/>
    <x v="0"/>
    <n v="3001"/>
    <d v="2013-05-15T00:00:00"/>
    <d v="3000-01-01T00:00:00"/>
    <x v="0"/>
    <s v="S"/>
    <s v="F"/>
    <n v="455"/>
    <s v="San Antonio                             "/>
    <n v="2"/>
    <x v="0"/>
    <n v="305550001"/>
    <s v="Finanzas San Antonio                    "/>
    <n v="69"/>
    <s v="Cajero                                  "/>
    <n v="1"/>
    <s v="ADMINISTRATIVO                          "/>
    <s v="Administrativo "/>
    <n v="201709"/>
    <s v="  11914069-2"/>
    <s v="AREVALO  VALENZUELA, MANUEL ALBERTO     "/>
    <s v="pamela.catalan@kcl.cl"/>
    <s v="9-marzo"/>
  </r>
  <r>
    <s v="  10751157-1"/>
    <s v="LARRAÑAGA  RODRIGUEZ, JUAN FABRICIO     "/>
    <x v="0"/>
    <n v="3001"/>
    <d v="2012-03-14T00:00:00"/>
    <d v="3000-01-01T00:00:00"/>
    <x v="0"/>
    <s v="S"/>
    <s v="M"/>
    <n v="455"/>
    <s v="San Antonio                             "/>
    <n v="2"/>
    <x v="0"/>
    <n v="305060001"/>
    <s v="Finanzas_Stgo                           "/>
    <n v="79"/>
    <s v="Cobrador                                "/>
    <n v="1"/>
    <s v="ADMINISTRATIVO                          "/>
    <s v="Administrativo "/>
    <n v="201709"/>
    <s v="  13024184-0"/>
    <s v="OTAIZA  PEREZ, LISSETTE TERESA          "/>
    <s v="fabricio.larranaga@kcl.cl"/>
    <s v="26-marzo"/>
  </r>
  <r>
    <s v="  15514151-4"/>
    <s v="CORTES  FLORES, SERGIO ESTEBAN          "/>
    <x v="0"/>
    <n v="3001"/>
    <d v="2010-01-11T00:00:00"/>
    <d v="3000-01-01T00:00:00"/>
    <x v="0"/>
    <s v="S"/>
    <s v="M"/>
    <n v="435"/>
    <s v="LA SERENA                               "/>
    <n v="2"/>
    <x v="0"/>
    <n v="305350001"/>
    <s v="Finanzas_Coqu                           "/>
    <n v="79"/>
    <s v="Cobrador                                "/>
    <n v="1"/>
    <s v="ADMINISTRATIVO                          "/>
    <s v="Administrativo "/>
    <n v="201709"/>
    <s v="  14570859-1"/>
    <s v="VARELA  GONZALEZ,  DANIELA ANDREA       "/>
    <s v="sergio.cortes@kcl.cl"/>
    <s v="6-diciembre"/>
  </r>
  <r>
    <s v="  16802143-7"/>
    <s v="RODRIGUEZ  BASUALTO, RICARDO ANDRÉS     "/>
    <x v="0"/>
    <n v="3001"/>
    <d v="2013-05-20T00:00:00"/>
    <d v="3000-01-01T00:00:00"/>
    <x v="0"/>
    <s v="S"/>
    <s v="M"/>
    <n v="41"/>
    <s v="Santiago                                "/>
    <n v="2"/>
    <x v="0"/>
    <n v="305060003"/>
    <s v="Fin_Tesorería                           "/>
    <n v="69"/>
    <s v="Cajero                                  "/>
    <n v="1"/>
    <s v="ADMINISTRATIVO                          "/>
    <s v="Administrativo "/>
    <n v="201709"/>
    <s v="  10241344-K"/>
    <s v="ALDUNCE  HERNANDEZ, CRISTIAN  ELIAS     "/>
    <s v="ricardo.rodriguez@kcl.cl"/>
    <s v="12-agosto"/>
  </r>
  <r>
    <s v="  13238599-8"/>
    <s v="FIERRO  PEÑA, CLAUDIA ANDREA            "/>
    <x v="0"/>
    <n v="3001"/>
    <d v="2012-10-01T00:00:00"/>
    <d v="3000-01-01T00:00:00"/>
    <x v="0"/>
    <s v="S"/>
    <s v="F"/>
    <n v="41"/>
    <s v="Santiago                                "/>
    <n v="2"/>
    <x v="0"/>
    <n v="305060001"/>
    <s v="Finanzas_Stgo                           "/>
    <n v="11"/>
    <s v="Analista de Creditos                    "/>
    <n v="5"/>
    <s v="PROFESIONAL                             "/>
    <s v="Analista       "/>
    <n v="201709"/>
    <s v="  13562118-8"/>
    <s v="LABRA  CURILEF,  ELIZABETH VERONIC      "/>
    <s v="claudia.fierro@kcl.cl"/>
    <s v="12-julio"/>
  </r>
  <r>
    <s v="  12507575-4"/>
    <s v="CORTES  HOBIT, VICTOR ANDRES            "/>
    <x v="0"/>
    <n v="3001"/>
    <d v="2007-04-26T00:00:00"/>
    <d v="3000-01-01T00:00:00"/>
    <x v="0"/>
    <s v="S"/>
    <s v="M"/>
    <n v="41"/>
    <s v="Santiago                                "/>
    <n v="2"/>
    <x v="0"/>
    <n v="305060002"/>
    <s v="Fin_Proveedores                         "/>
    <n v="22"/>
    <s v="Analista Proveedores                    "/>
    <n v="5"/>
    <s v="PROFESIONAL                             "/>
    <s v="Analista       "/>
    <n v="201709"/>
    <s v="  13663750-9"/>
    <s v="VASQUEZ  PINO, RODRIGO GONZALO          "/>
    <s v="victor.cortes@kcl.cl"/>
    <s v="28-enero"/>
  </r>
  <r>
    <s v="  18066180-8"/>
    <s v="PALOMINO  HERNANDEZ, BASTIAN IGNACIO    "/>
    <x v="0"/>
    <n v="3001"/>
    <d v="2016-07-20T00:00:00"/>
    <d v="3000-01-01T00:00:00"/>
    <x v="0"/>
    <s v="S"/>
    <s v="M"/>
    <n v="41"/>
    <s v="Santiago                                "/>
    <n v="2"/>
    <x v="0"/>
    <n v="305060003"/>
    <s v="Fin_Tesorería                           "/>
    <n v="69"/>
    <s v="Cajero                                  "/>
    <n v="1"/>
    <s v="ADMINISTRATIVO                          "/>
    <s v="Administrativo "/>
    <n v="201709"/>
    <s v="  10241344-K"/>
    <s v="ALDUNCE  HERNANDEZ, CRISTIAN  ELIAS     "/>
    <s v="bastian.palomino@kcl.cl"/>
    <s v="9-septiembre"/>
  </r>
  <r>
    <s v="  15821165-3"/>
    <s v="VARELA  GARAY, BORIS ARIEL              "/>
    <x v="0"/>
    <n v="3001"/>
    <d v="2007-06-11T00:00:00"/>
    <d v="3000-01-01T00:00:00"/>
    <x v="0"/>
    <s v="S"/>
    <s v="M"/>
    <n v="41"/>
    <s v="Santiago                                "/>
    <n v="2"/>
    <x v="0"/>
    <n v="305060003"/>
    <s v="Fin_Tesorería                           "/>
    <n v="24"/>
    <s v="Analista Finanzas                       "/>
    <n v="1"/>
    <s v="ADMINISTRATIVO                          "/>
    <s v="Analista       "/>
    <n v="201709"/>
    <s v="  13241909-4"/>
    <s v="IZURIETA  KAUSEL, RODRIGO               "/>
    <s v="boris.varela@kcl.cl"/>
    <s v="9-septiembre"/>
  </r>
  <r>
    <s v="  15421131-4"/>
    <s v="CIENFUEGOS  BELTRAN, GONZALO HUMBERTO   "/>
    <x v="2"/>
    <n v="3009"/>
    <d v="2012-04-23T00:00:00"/>
    <d v="3000-01-01T00:00:00"/>
    <x v="0"/>
    <s v="S"/>
    <s v="M"/>
    <n v="41"/>
    <s v="Santiago                                "/>
    <n v="2"/>
    <x v="0"/>
    <n v="335060102"/>
    <s v="Finanzas Crédito                        "/>
    <n v="11"/>
    <s v="Analista de Creditos                    "/>
    <n v="1"/>
    <s v="ADMINISTRATIVO                          "/>
    <s v="Analista       "/>
    <n v="201709"/>
    <s v="  10109160-0"/>
    <s v="VALENZUELA  SILVA, ALEJANDRA SOLEDAD    "/>
    <s v="gonzalo.cienfuegos@kcl.cl"/>
    <s v="24-abril"/>
  </r>
  <r>
    <s v="  40113946-K"/>
    <s v="ORTA  RODRIGUEZ, MARIA TERESA           "/>
    <x v="0"/>
    <n v="3001"/>
    <d v="2017-08-02T00:00:00"/>
    <d v="2017-10-31T00:00:00"/>
    <x v="0"/>
    <s v="S"/>
    <s v="F"/>
    <n v="41"/>
    <s v="Santiago                                "/>
    <n v="2"/>
    <x v="0"/>
    <n v="305060003"/>
    <s v="Fin_Tesorería                           "/>
    <n v="34"/>
    <s v="Analista de Tesoreria                   "/>
    <n v="5"/>
    <s v="PROFESIONAL                             "/>
    <s v="Analista       "/>
    <n v="201709"/>
    <s v="  13265852-8"/>
    <s v="LABARCA  ABARCA, CAROLA                 "/>
    <s v="maria.orta@kcl.cl"/>
    <s v="20-diciembre"/>
  </r>
  <r>
    <s v="  12614440-7"/>
    <s v="VERGARA  VALLEJOS, IVAN ALFREDO         "/>
    <x v="0"/>
    <n v="3001"/>
    <d v="2006-06-07T00:00:00"/>
    <d v="3000-01-01T00:00:00"/>
    <x v="0"/>
    <s v="S"/>
    <s v="M"/>
    <n v="2"/>
    <s v="Antofagasta                             "/>
    <n v="2"/>
    <x v="0"/>
    <n v="305030001"/>
    <s v="Finanzas_Anto                           "/>
    <n v="367"/>
    <s v="Supervisor                              "/>
    <n v="3"/>
    <s v="JEFE / SUPERVISOR                       "/>
    <s v="Supervisor     "/>
    <n v="201709"/>
    <s v="  14570859-1"/>
    <s v="VARELA  GONZALEZ,  DANIELA ANDREA       "/>
    <s v="ivan.vergara@kcl.cl"/>
    <s v="18-marzo"/>
  </r>
  <r>
    <s v="  13241909-4"/>
    <s v="IZURIETA  KAUSEL, RODRIGO               "/>
    <x v="0"/>
    <n v="3001"/>
    <d v="2011-10-12T00:00:00"/>
    <d v="3000-01-01T00:00:00"/>
    <x v="0"/>
    <s v="S"/>
    <s v="M"/>
    <n v="41"/>
    <s v="Santiago                                "/>
    <n v="2"/>
    <x v="0"/>
    <n v="305060003"/>
    <s v="Fin_Tesorería                           "/>
    <n v="2305"/>
    <s v="Gerente Recursos Financieros            "/>
    <n v="2"/>
    <s v="EJECUTIVO / EXPATRIADOS                 "/>
    <s v="Gte Fae/Unidad "/>
    <n v="201709"/>
    <s v="   8535208-3"/>
    <s v="HOLTZ  CORSSEN, VERONIKA                "/>
    <s v="rodrigo.izurieta@kcl.cl"/>
    <s v="7-octubre"/>
  </r>
  <r>
    <s v="  17229555-k"/>
    <s v="ORTEGA  HERNANDEZ, PAULA ROMINA         "/>
    <x v="0"/>
    <n v="3001"/>
    <d v="2015-12-14T00:00:00"/>
    <d v="3000-01-01T00:00:00"/>
    <x v="0"/>
    <s v="S"/>
    <s v="F"/>
    <n v="41"/>
    <s v="Santiago                                "/>
    <n v="2"/>
    <x v="0"/>
    <n v="305060001"/>
    <s v="Finanzas_Stgo                           "/>
    <n v="11"/>
    <s v="Analista de Creditos                    "/>
    <n v="5"/>
    <s v="PROFESIONAL                             "/>
    <s v="Analista       "/>
    <n v="201709"/>
    <s v="  13562118-8"/>
    <s v="LABRA  CURILEF,  ELIZABETH VERONIC      "/>
    <s v="paula.ortega@kcl.cl"/>
    <s v="9-noviembre"/>
  </r>
  <r>
    <s v="  15433964-7"/>
    <s v="ZAMORANO  MUÑOZ, ESTEBAN EDUARDO        "/>
    <x v="0"/>
    <n v="3001"/>
    <d v="2016-10-12T00:00:00"/>
    <d v="3000-01-01T00:00:00"/>
    <x v="0"/>
    <s v="S"/>
    <s v="M"/>
    <n v="41"/>
    <s v="Santiago                                "/>
    <n v="2"/>
    <x v="0"/>
    <n v="305060002"/>
    <s v="Fin_Proveedores                         "/>
    <n v="39"/>
    <s v="Administrativo Proveedores              "/>
    <n v="1"/>
    <s v="ADMINISTRATIVO                          "/>
    <s v="Administrativo "/>
    <n v="201709"/>
    <s v="   9092689-6"/>
    <s v="MUÑOZ  LEIVA, MARIO ENRIQUE             "/>
    <s v="esteban.zamorano@kcl.cl"/>
    <s v="20-mayo"/>
  </r>
  <r>
    <s v="  15015590-8"/>
    <s v="GUERRA  CORTES, LISSETTE ESMERALDA      "/>
    <x v="0"/>
    <n v="3001"/>
    <d v="2013-08-05T00:00:00"/>
    <d v="3000-01-01T00:00:00"/>
    <x v="0"/>
    <s v="S"/>
    <s v="F"/>
    <n v="6"/>
    <s v="Calama                                  "/>
    <n v="2"/>
    <x v="0"/>
    <n v="305040001"/>
    <s v="Finanzas Calama                         "/>
    <n v="17"/>
    <s v="Administrativo                          "/>
    <n v="1"/>
    <s v="ADMINISTRATIVO                          "/>
    <s v="Administrativo "/>
    <n v="201709"/>
    <s v="  14570859-1"/>
    <s v="VARELA  GONZALEZ,  DANIELA ANDREA       "/>
    <s v="lissette.guerra@kcl.cl"/>
    <s v="10-enero"/>
  </r>
  <r>
    <s v="  13058104-8"/>
    <s v="ASTUDILLO  FREDES, KARINA ELIZABETH     "/>
    <x v="0"/>
    <n v="3001"/>
    <d v="2007-03-09T00:00:00"/>
    <d v="3000-01-01T00:00:00"/>
    <x v="0"/>
    <s v="S"/>
    <s v="F"/>
    <n v="41"/>
    <s v="Santiago                                "/>
    <n v="2"/>
    <x v="0"/>
    <n v="305060002"/>
    <s v="Fin_Proveedores                         "/>
    <n v="39"/>
    <s v="Administrativo Proveedores              "/>
    <n v="1"/>
    <s v="ADMINISTRATIVO                          "/>
    <s v="Administrativo "/>
    <n v="201709"/>
    <s v="   9092689-6"/>
    <s v="MUÑOZ  LEIVA, MARIO ENRIQUE             "/>
    <s v="Karina.Astudillo@kcl.cl"/>
    <s v="10-enero"/>
  </r>
  <r>
    <s v="  11819045-9"/>
    <s v="LOPEZ  LEIVA, ANTONIO CRISTIAN          "/>
    <x v="0"/>
    <n v="3001"/>
    <d v="2004-07-05T00:00:00"/>
    <d v="3000-01-01T00:00:00"/>
    <x v="0"/>
    <s v="S"/>
    <s v="M"/>
    <n v="2"/>
    <s v="Antofagasta                             "/>
    <n v="2"/>
    <x v="0"/>
    <n v="305030001"/>
    <s v="Finanzas_Anto                           "/>
    <n v="79"/>
    <s v="Cobrador                                "/>
    <n v="1"/>
    <s v="ADMINISTRATIVO                          "/>
    <s v="Administrativo "/>
    <n v="201709"/>
    <s v="  12614440-7"/>
    <s v="VERGARA  VALLEJOS, IVAN ALFREDO         "/>
    <s v="antonio.lopez@kcl.cl"/>
    <s v="7-mayo"/>
  </r>
  <r>
    <s v="  17532500-k"/>
    <s v="HIGUERAS  SANDOVAL, JAIME ANDRES        "/>
    <x v="0"/>
    <n v="3001"/>
    <d v="2017-08-16T00:00:00"/>
    <d v="2017-10-31T00:00:00"/>
    <x v="0"/>
    <s v="S"/>
    <s v="M"/>
    <n v="41"/>
    <s v="Santiago                                "/>
    <n v="2"/>
    <x v="0"/>
    <n v="305060003"/>
    <s v="Fin_Tesorería                           "/>
    <n v="263"/>
    <s v="Junior                                  "/>
    <n v="1"/>
    <s v="ADMINISTRATIVO                          "/>
    <s v="Administrativo "/>
    <n v="201709"/>
    <s v="   7448438-7"/>
    <s v="RODRIGUEZ  SALDIAS, NIDIA DEL CARMEN    "/>
    <s v="jaime.higueras@kcl.cl"/>
    <s v="30-abril"/>
  </r>
  <r>
    <s v="  12507773-0"/>
    <s v="CRUZ  VIDAL, WENDY DEL CARMEN           "/>
    <x v="0"/>
    <n v="3001"/>
    <d v="2008-06-16T00:00:00"/>
    <d v="3000-01-01T00:00:00"/>
    <x v="0"/>
    <s v="S"/>
    <s v="F"/>
    <n v="41"/>
    <s v="Santiago                                "/>
    <n v="2"/>
    <x v="0"/>
    <n v="305060002"/>
    <s v="Fin_Proveedores                         "/>
    <n v="22"/>
    <s v="Analista Proveedores                    "/>
    <n v="1"/>
    <s v="ADMINISTRATIVO                          "/>
    <s v="Analista       "/>
    <n v="201709"/>
    <s v="  13663750-9"/>
    <s v="VASQUEZ  PINO, RODRIGO GONZALO          "/>
    <s v="wendy.cruz@kcl.cl"/>
    <s v="19-febrero"/>
  </r>
  <r>
    <s v="  15362388-0"/>
    <s v="DA COSTA  IPINZA, DANIELA               "/>
    <x v="0"/>
    <n v="3001"/>
    <d v="2011-07-11T00:00:00"/>
    <d v="2017-09-15T00:00:00"/>
    <x v="2"/>
    <s v="S"/>
    <s v="F"/>
    <n v="41"/>
    <s v="Santiago                                "/>
    <n v="2"/>
    <x v="0"/>
    <n v="305060001"/>
    <s v="Finanzas_Stgo                           "/>
    <n v="503"/>
    <s v="Analista de Negocios                    "/>
    <n v="1"/>
    <s v="ADMINISTRATIVO                          "/>
    <s v="Analista       "/>
    <n v="201709"/>
    <s v="  13562118-8"/>
    <s v="LABRA  CURILEF,  ELIZABETH VERONIC      "/>
    <s v="daniela.dacosta@kcl.cl"/>
    <s v="2-enero"/>
  </r>
  <r>
    <s v="  18293881-5"/>
    <s v="INOSTROZA  LEYTON, DIEGO JORGE          "/>
    <x v="0"/>
    <n v="3001"/>
    <d v="2012-07-09T00:00:00"/>
    <d v="3000-01-01T00:00:00"/>
    <x v="0"/>
    <s v="S"/>
    <s v="M"/>
    <n v="41"/>
    <s v="Santiago                                "/>
    <n v="2"/>
    <x v="0"/>
    <n v="305060002"/>
    <s v="Fin_Proveedores                         "/>
    <n v="39"/>
    <s v="Administrativo Proveedores              "/>
    <n v="1"/>
    <s v="ADMINISTRATIVO                          "/>
    <s v="Administrativo "/>
    <n v="201709"/>
    <s v="  13663750-9"/>
    <s v="VASQUEZ  PINO, RODRIGO GONZALO          "/>
    <s v="diego.inostroza@kcl.cl"/>
    <s v="7-noviembre"/>
  </r>
  <r>
    <s v="  12874362-6"/>
    <s v="LOPEZ  MUÑOZ, JUAN DE DIOS              "/>
    <x v="0"/>
    <n v="3001"/>
    <d v="2014-08-20T00:00:00"/>
    <d v="3000-01-01T00:00:00"/>
    <x v="0"/>
    <s v="S"/>
    <s v="M"/>
    <n v="41"/>
    <s v="Santiago                                "/>
    <n v="2"/>
    <x v="0"/>
    <n v="305060003"/>
    <s v="Fin_Tesorería                           "/>
    <n v="34"/>
    <s v="Analista de Tesoreria                   "/>
    <n v="5"/>
    <s v="PROFESIONAL                             "/>
    <s v="Analista       "/>
    <n v="201709"/>
    <s v="  10241344-K"/>
    <s v="ALDUNCE  HERNANDEZ, CRISTIAN  ELIAS     "/>
    <s v="juan.lopez@kcl.cl"/>
    <s v="15-febrero"/>
  </r>
  <r>
    <s v="   7448438-7"/>
    <s v="RODRIGUEZ  SALDIAS, NIDIA DEL CARMEN    "/>
    <x v="0"/>
    <n v="3001"/>
    <d v="1998-11-02T00:00:00"/>
    <d v="3000-01-01T00:00:00"/>
    <x v="0"/>
    <s v="S"/>
    <s v="F"/>
    <n v="41"/>
    <s v="Santiago                                "/>
    <n v="2"/>
    <x v="0"/>
    <n v="305060003"/>
    <s v="Fin_Tesorería                           "/>
    <n v="869"/>
    <s v="Secretaria-Asistente Finanzas           "/>
    <n v="1"/>
    <s v="ADMINISTRATIVO                          "/>
    <s v="Secretaria     "/>
    <n v="201709"/>
    <s v="   8535208-3"/>
    <s v="HOLTZ  CORSSEN, VERONIKA                "/>
    <s v="nidia.rodriguez@kcl.cl"/>
    <s v="14-enero"/>
  </r>
  <r>
    <s v="  16875226-1"/>
    <s v="RIOS  MIRANDA, FRANCISCA                "/>
    <x v="0"/>
    <n v="3001"/>
    <d v="2014-12-18T00:00:00"/>
    <d v="3000-01-01T00:00:00"/>
    <x v="0"/>
    <s v="S"/>
    <s v="F"/>
    <n v="2"/>
    <s v="Antofagasta                             "/>
    <n v="2"/>
    <x v="0"/>
    <n v="305030001"/>
    <s v="Finanzas_Anto                           "/>
    <n v="79"/>
    <s v="Cobrador                                "/>
    <n v="1"/>
    <s v="ADMINISTRATIVO                          "/>
    <s v="Administrativo "/>
    <n v="201709"/>
    <s v="  12614440-7"/>
    <s v="VERGARA  VALLEJOS, IVAN ALFREDO         "/>
    <s v="francisca.rios@kcl.cl"/>
    <s v="17-agosto"/>
  </r>
  <r>
    <s v="  18153244-0"/>
    <s v="PAREDES  SALAZAR, GENESIS               "/>
    <x v="0"/>
    <n v="3001"/>
    <d v="2017-02-20T00:00:00"/>
    <d v="2017-12-31T00:00:00"/>
    <x v="0"/>
    <s v="S"/>
    <s v="F"/>
    <n v="41"/>
    <s v="Santiago                                "/>
    <n v="2"/>
    <x v="0"/>
    <n v="305060001"/>
    <s v="Finanzas_Stgo                           "/>
    <n v="5"/>
    <s v="Administrativo de Cobranza              "/>
    <n v="1"/>
    <s v="ADMINISTRATIVO                          "/>
    <s v="Administrativo "/>
    <n v="201709"/>
    <s v="  15601769-8"/>
    <s v="OYARCE  NAVARRO, KARLA ANDREA           "/>
    <s v="genesis.paredes@kcl.cl"/>
    <s v="25-enero"/>
  </r>
  <r>
    <s v="  13894829-3"/>
    <s v="RIVAS  GALVEZ, SYBILL MARION            "/>
    <x v="0"/>
    <n v="3001"/>
    <d v="2008-01-14T00:00:00"/>
    <d v="3000-01-01T00:00:00"/>
    <x v="0"/>
    <s v="S"/>
    <s v="F"/>
    <n v="41"/>
    <s v="Santiago                                "/>
    <n v="2"/>
    <x v="0"/>
    <n v="305060002"/>
    <s v="Fin_Proveedores                         "/>
    <n v="22"/>
    <s v="Analista Proveedores                    "/>
    <n v="1"/>
    <s v="ADMINISTRATIVO                          "/>
    <s v="Analista       "/>
    <n v="201709"/>
    <s v="  13663750-9"/>
    <s v="VASQUEZ  PINO, RODRIGO GONZALO          "/>
    <s v="sybill.rivas@kcl.cl"/>
    <s v="11-julio"/>
  </r>
  <r>
    <s v="  12852772-9"/>
    <s v="CLARO  PEÑA, CARMEN GLORIA              "/>
    <x v="0"/>
    <n v="3001"/>
    <d v="2015-03-02T00:00:00"/>
    <d v="3000-01-01T00:00:00"/>
    <x v="0"/>
    <s v="S"/>
    <s v="F"/>
    <n v="41"/>
    <s v="Santiago                                "/>
    <n v="2"/>
    <x v="0"/>
    <n v="305060001"/>
    <s v="Finanzas_Stgo                           "/>
    <n v="5"/>
    <s v="Administrativo de Cobranza              "/>
    <n v="1"/>
    <s v="ADMINISTRATIVO                          "/>
    <s v="Administrativo "/>
    <n v="201709"/>
    <s v="   9092689-6"/>
    <s v="MUÑOZ  LEIVA, MARIO ENRIQUE             "/>
    <s v="carmen.claro@kcl.cl"/>
    <s v="24-marzo"/>
  </r>
  <r>
    <s v="   7637650-6"/>
    <s v="GONZALEZ  SARRIA,  ANA MARIA            "/>
    <x v="0"/>
    <n v="3001"/>
    <d v="2014-09-22T00:00:00"/>
    <d v="3000-01-01T00:00:00"/>
    <x v="0"/>
    <s v="S"/>
    <s v="F"/>
    <n v="2"/>
    <s v="Antofagasta                             "/>
    <n v="2"/>
    <x v="0"/>
    <n v="305030001"/>
    <s v="Finanzas_Anto                           "/>
    <n v="79"/>
    <s v="Cobrador                                "/>
    <n v="1"/>
    <s v="ADMINISTRATIVO                          "/>
    <s v="Administrativo "/>
    <n v="201709"/>
    <s v="  12614440-7"/>
    <s v="VERGARA  VALLEJOS, IVAN ALFREDO         "/>
    <s v="ana.gonzalez@kcl.cl"/>
    <s v="9-agosto"/>
  </r>
  <r>
    <s v="  12140488-5"/>
    <s v="SANDOVAL  RIVAS, JACQUELINE LILIAN      "/>
    <x v="0"/>
    <n v="3001"/>
    <d v="2007-11-14T00:00:00"/>
    <d v="3000-01-01T00:00:00"/>
    <x v="0"/>
    <s v="S"/>
    <s v="F"/>
    <n v="41"/>
    <s v="Santiago                                "/>
    <n v="2"/>
    <x v="0"/>
    <n v="305060002"/>
    <s v="Fin_Proveedores                         "/>
    <n v="7"/>
    <s v="Analista Cuenta Fabrica                 "/>
    <n v="6"/>
    <s v="TECNICO                                 "/>
    <s v="Analista       "/>
    <n v="201709"/>
    <s v="  13663750-9"/>
    <s v="VASQUEZ  PINO, RODRIGO GONZALO          "/>
    <s v="jacqueline.sandoval@kcl.cl"/>
    <s v="2-marzo"/>
  </r>
  <r>
    <s v="  13058707-0"/>
    <s v="ZAPATA  GONZALEZ, PAOLA ANDREA          "/>
    <x v="0"/>
    <n v="3001"/>
    <d v="2010-09-08T00:00:00"/>
    <d v="3000-01-01T00:00:00"/>
    <x v="0"/>
    <s v="S"/>
    <s v="F"/>
    <n v="41"/>
    <s v="Santiago                                "/>
    <n v="2"/>
    <x v="0"/>
    <n v="305060002"/>
    <s v="Fin_Proveedores                         "/>
    <n v="39"/>
    <s v="Administrativo Proveedores              "/>
    <n v="1"/>
    <s v="ADMINISTRATIVO                          "/>
    <s v="Administrativo "/>
    <n v="201709"/>
    <s v="   9092689-6"/>
    <s v="MUÑOZ  LEIVA, MARIO ENRIQUE             "/>
    <s v="paola.zapata@kcl.cl"/>
    <s v="22-enero"/>
  </r>
  <r>
    <s v="  16091154-9"/>
    <s v="VALENCIA  VALLEJOS, DENISSE IVONNE      "/>
    <x v="0"/>
    <n v="3001"/>
    <d v="2012-06-06T00:00:00"/>
    <d v="3000-01-01T00:00:00"/>
    <x v="0"/>
    <s v="S"/>
    <s v="F"/>
    <n v="41"/>
    <s v="Santiago                                "/>
    <n v="2"/>
    <x v="0"/>
    <n v="305060001"/>
    <s v="Finanzas_Stgo                           "/>
    <n v="11"/>
    <s v="Analista de Creditos                    "/>
    <n v="5"/>
    <s v="PROFESIONAL                             "/>
    <s v="Analista       "/>
    <n v="201709"/>
    <s v="  13562118-8"/>
    <s v="LABRA  CURILEF,  ELIZABETH VERONIC      "/>
    <s v="denisse.valencia@kcl.cl"/>
    <s v="25-febrero"/>
  </r>
  <r>
    <s v="  17123088-8"/>
    <s v="MORALES  FONTEÑO, JENNIFER VALERIA      "/>
    <x v="0"/>
    <n v="3001"/>
    <d v="2015-05-11T00:00:00"/>
    <d v="3000-01-01T00:00:00"/>
    <x v="0"/>
    <s v="S"/>
    <s v="F"/>
    <n v="41"/>
    <s v="Santiago                                "/>
    <n v="2"/>
    <x v="0"/>
    <n v="305060002"/>
    <s v="Fin_Proveedores                         "/>
    <n v="39"/>
    <s v="Administrativo Proveedores              "/>
    <n v="1"/>
    <s v="ADMINISTRATIVO                          "/>
    <s v="Administrativo "/>
    <n v="201709"/>
    <s v="   9092689-6"/>
    <s v="MUÑOZ  LEIVA, MARIO ENRIQUE             "/>
    <s v="jennifer.morales@kcl.cl"/>
    <s v="24-marzo"/>
  </r>
  <r>
    <s v="  13033892-5"/>
    <s v="LEIVA  SALAS, ALEJANDRO ANDRES          "/>
    <x v="0"/>
    <n v="3001"/>
    <d v="2007-01-23T00:00:00"/>
    <d v="3000-01-01T00:00:00"/>
    <x v="0"/>
    <s v="S"/>
    <s v="M"/>
    <n v="41"/>
    <s v="Santiago                                "/>
    <n v="2"/>
    <x v="0"/>
    <n v="305060003"/>
    <s v="Fin_Tesorería                           "/>
    <n v="135"/>
    <s v="Encargado de Pagos                      "/>
    <n v="1"/>
    <s v="ADMINISTRATIVO                          "/>
    <s v="Encargado      "/>
    <n v="201709"/>
    <s v="  10241344-K"/>
    <s v="ALDUNCE  HERNANDEZ, CRISTIAN  ELIAS     "/>
    <s v="alejandro.leiva@kcl.cl"/>
    <s v="23-noviembre"/>
  </r>
  <r>
    <s v="  16714210-9"/>
    <s v="TORRES  PALMA, PAULINA ALEJANDRA        "/>
    <x v="0"/>
    <n v="3001"/>
    <d v="2015-11-11T00:00:00"/>
    <d v="3000-01-01T00:00:00"/>
    <x v="0"/>
    <s v="S"/>
    <s v="F"/>
    <n v="41"/>
    <s v="Santiago                                "/>
    <n v="2"/>
    <x v="0"/>
    <n v="305060002"/>
    <s v="Fin_Proveedores                         "/>
    <n v="39"/>
    <s v="Administrativo Proveedores              "/>
    <n v="1"/>
    <s v="ADMINISTRATIVO                          "/>
    <s v="Administrativo "/>
    <n v="201709"/>
    <s v="   9092689-6"/>
    <s v="MUÑOZ  LEIVA, MARIO ENRIQUE             "/>
    <s v="paulina.torres.p@kcl.cl"/>
    <s v="31-mayo"/>
  </r>
  <r>
    <s v="   8535208-3"/>
    <s v="HOLTZ  CORSSEN, VERONIKA                "/>
    <x v="0"/>
    <n v="3001"/>
    <d v="2010-07-01T00:00:00"/>
    <d v="3000-01-01T00:00:00"/>
    <x v="0"/>
    <s v="S"/>
    <s v="F"/>
    <n v="41"/>
    <s v="Santiago                                "/>
    <n v="2"/>
    <x v="0"/>
    <n v="301060004"/>
    <s v="EVP KCC                                 "/>
    <n v="2715"/>
    <s v="CFO                                     "/>
    <n v="2"/>
    <s v="EJECUTIVO / EXPATRIADOS                 "/>
    <s v="VP/Gte General "/>
    <n v="201709"/>
    <s v="  10332683-4"/>
    <s v="LOUIT  NEVISTIC, DARKO MICHEL           "/>
    <s v="veronika.holtz@kcl.cl"/>
    <s v="19-noviembre"/>
  </r>
  <r>
    <s v="  17830139-K"/>
    <s v="GOMEZ  CASTILLO, FABIOLA CONCEPCION     "/>
    <x v="0"/>
    <n v="3001"/>
    <d v="2013-09-09T00:00:00"/>
    <d v="3000-01-01T00:00:00"/>
    <x v="0"/>
    <s v="S"/>
    <s v="F"/>
    <n v="7"/>
    <s v="Arica                                   "/>
    <n v="2"/>
    <x v="0"/>
    <n v="305010001"/>
    <s v="Finanzas_Arica                          "/>
    <n v="17"/>
    <s v="Administrativo                          "/>
    <n v="1"/>
    <s v="ADMINISTRATIVO                          "/>
    <s v="Administrativo "/>
    <n v="201709"/>
    <s v="  14570859-1"/>
    <s v="VARELA  GONZALEZ,  DANIELA ANDREA       "/>
    <s v="fabiola.gomez@kcl.cl"/>
    <s v="16-abril"/>
  </r>
  <r>
    <s v="  15390272-0"/>
    <s v="MONTERO  DOMINGUEZ, DENISE MARGARITA    "/>
    <x v="0"/>
    <n v="3001"/>
    <d v="2012-08-01T00:00:00"/>
    <d v="3000-01-01T00:00:00"/>
    <x v="0"/>
    <s v="S"/>
    <s v="F"/>
    <n v="41"/>
    <s v="Santiago                                "/>
    <n v="2"/>
    <x v="0"/>
    <n v="305060001"/>
    <s v="Finanzas_Stgo                           "/>
    <n v="79"/>
    <s v="Cobrador                                "/>
    <n v="1"/>
    <s v="ADMINISTRATIVO                          "/>
    <s v="Administrativo "/>
    <n v="201709"/>
    <s v="  15362657-K"/>
    <s v="GALLARDO  ALARCON, NICOLE MACARENA      "/>
    <s v="denise.montero@kcl.cl"/>
    <s v="29-junio"/>
  </r>
  <r>
    <s v="  16436525-5"/>
    <s v="TORRES  MUÑOZ, LEONARDO ANTONIO         "/>
    <x v="0"/>
    <n v="3001"/>
    <d v="2017-04-12T00:00:00"/>
    <d v="3000-01-01T00:00:00"/>
    <x v="0"/>
    <s v="S"/>
    <s v="M"/>
    <n v="2"/>
    <s v="Antofagasta                             "/>
    <n v="2"/>
    <x v="0"/>
    <n v="305030001"/>
    <s v="Finanzas_Anto                           "/>
    <n v="14"/>
    <s v="Administrativo Finanzas                 "/>
    <n v="1"/>
    <s v="ADMINISTRATIVO                          "/>
    <s v="Administrativo "/>
    <n v="201709"/>
    <s v="  12614440-7"/>
    <s v="VERGARA  VALLEJOS, IVAN ALFREDO         "/>
    <s v="leonardo.torres@kcl.cl"/>
    <s v="28-junio"/>
  </r>
  <r>
    <s v="  11698140-8"/>
    <s v="MANDUJANO  SANTIBAÑEZ, FREDDY VALDEMAR  "/>
    <x v="0"/>
    <n v="3001"/>
    <d v="2014-09-01T00:00:00"/>
    <d v="3000-01-01T00:00:00"/>
    <x v="0"/>
    <s v="S"/>
    <s v="M"/>
    <n v="41"/>
    <s v="Santiago                                "/>
    <n v="2"/>
    <x v="0"/>
    <n v="305060001"/>
    <s v="Finanzas_Stgo                           "/>
    <n v="79"/>
    <s v="Cobrador                                "/>
    <n v="1"/>
    <s v="ADMINISTRATIVO                          "/>
    <s v="Administrativo "/>
    <n v="201709"/>
    <s v="  15362657-K"/>
    <s v="GALLARDO  ALARCON, NICOLE MACARENA      "/>
    <s v="freddy.mandujano@kcl.cl"/>
    <s v="19-mayo"/>
  </r>
  <r>
    <s v="  15683782-2"/>
    <s v="PLAZA  FERNANDEZ, ELIZABETH ALEJANDRA   "/>
    <x v="0"/>
    <n v="3001"/>
    <d v="2010-10-04T00:00:00"/>
    <d v="3000-01-01T00:00:00"/>
    <x v="0"/>
    <s v="S"/>
    <s v="F"/>
    <n v="41"/>
    <s v="Santiago                                "/>
    <n v="2"/>
    <x v="0"/>
    <n v="305060001"/>
    <s v="Finanzas_Stgo                           "/>
    <n v="79"/>
    <s v="Cobrador                                "/>
    <n v="1"/>
    <s v="ADMINISTRATIVO                          "/>
    <s v="Administrativo "/>
    <n v="201709"/>
    <s v="  15362657-K"/>
    <s v="GALLARDO  ALARCON, NICOLE MACARENA      "/>
    <s v="Elizabeth.plaza@kcl.cl"/>
    <s v="18-junio"/>
  </r>
  <r>
    <s v="  13869103-9"/>
    <s v="CARCAMO  JOFRE, CRISTIAN MARTIN         "/>
    <x v="0"/>
    <n v="3001"/>
    <d v="2010-10-12T00:00:00"/>
    <d v="3000-01-01T00:00:00"/>
    <x v="0"/>
    <s v="S"/>
    <s v="M"/>
    <n v="2"/>
    <s v="Antofagasta                             "/>
    <n v="2"/>
    <x v="0"/>
    <n v="305030001"/>
    <s v="Finanzas_Anto                           "/>
    <n v="39"/>
    <s v="Administrativo Proveedores              "/>
    <n v="1"/>
    <s v="ADMINISTRATIVO                          "/>
    <s v="Administrativo "/>
    <n v="201709"/>
    <s v="  14570859-1"/>
    <s v="VARELA  GONZALEZ,  DANIELA ANDREA       "/>
    <s v="cristian.carcamo@kcl.cl"/>
    <s v="25-enero"/>
  </r>
  <r>
    <s v="  14151792-9"/>
    <s v="SALDIAS  YAU, CLAUDIA SUYEN             "/>
    <x v="0"/>
    <n v="3001"/>
    <d v="2013-10-02T00:00:00"/>
    <d v="3000-01-01T00:00:00"/>
    <x v="0"/>
    <s v="S"/>
    <s v="F"/>
    <n v="41"/>
    <s v="Santiago                                "/>
    <n v="2"/>
    <x v="0"/>
    <n v="305060001"/>
    <s v="Finanzas_Stgo                           "/>
    <n v="5"/>
    <s v="Administrativo de Cobranza              "/>
    <n v="1"/>
    <s v="ADMINISTRATIVO                          "/>
    <s v="Administrativo "/>
    <n v="201709"/>
    <s v="  15362657-K"/>
    <s v="GALLARDO  ALARCON, NICOLE MACARENA      "/>
    <s v="claudia.saldias@kcl.cl"/>
    <s v="20-abril"/>
  </r>
  <r>
    <s v="  20062382-7"/>
    <s v="CORDOVA  ARIAS, IVAN ALEXIS             "/>
    <x v="0"/>
    <n v="3001"/>
    <d v="2017-09-13T00:00:00"/>
    <d v="2017-11-30T00:00:00"/>
    <x v="1"/>
    <s v="S"/>
    <s v="M"/>
    <n v="41"/>
    <s v="Santiago                                "/>
    <n v="3"/>
    <x v="1"/>
    <n v="308063404"/>
    <s v="Personal- Beneficios                    "/>
    <n v="50"/>
    <s v="Asistente de Personal                   "/>
    <n v="1"/>
    <s v="ADMINISTRATIVO                          "/>
    <s v="Administrativo "/>
    <n v="201709"/>
    <s v="  16639189-K"/>
    <s v="VENEGAS  SAN MARTIN, ANDRES EDUARDO     "/>
    <s v="i.cordova@kcl.cl"/>
    <s v="16-septiembre"/>
  </r>
  <r>
    <s v="  13013187-5"/>
    <s v="MARINOVIC  CORTES, VANJA LENKA          "/>
    <x v="0"/>
    <n v="3001"/>
    <d v="2007-10-01T00:00:00"/>
    <d v="3000-01-01T00:00:00"/>
    <x v="0"/>
    <s v="S"/>
    <s v="F"/>
    <n v="2"/>
    <s v="Antofagasta                             "/>
    <n v="3"/>
    <x v="1"/>
    <n v="308030001"/>
    <s v="Recluta. y Selección                    "/>
    <n v="2151"/>
    <s v="Coordinadora Reclutamiento y Selección  "/>
    <n v="3"/>
    <s v="JEFE / SUPERVISOR                       "/>
    <s v="Jefe           "/>
    <n v="201709"/>
    <s v="  15376314-3"/>
    <s v="MANCILLA  JOHNSON, CONSTANZA PAZ        "/>
    <s v="vanja.marinovic@kcl.cl"/>
    <s v="13-diciembre"/>
  </r>
  <r>
    <s v="   8518764-3"/>
    <s v="PERAGALLO  AHUMADA, LUIS ALBERTO        "/>
    <x v="0"/>
    <n v="3001"/>
    <d v="2009-08-03T00:00:00"/>
    <d v="3000-01-01T00:00:00"/>
    <x v="0"/>
    <s v="S"/>
    <s v="M"/>
    <n v="41"/>
    <s v="Santiago                                "/>
    <n v="3"/>
    <x v="1"/>
    <n v="308060420"/>
    <s v="Relaciones Laborales Costo              "/>
    <n v="2811"/>
    <s v="Subgerente de RRLL                      "/>
    <n v="2"/>
    <s v="EJECUTIVO / EXPATRIADOS                 "/>
    <s v="Subgerente     "/>
    <n v="201709"/>
    <s v="   6360822-K"/>
    <s v="SANCHEZ  MOREIRA,  CARLOS ALBERTO       "/>
    <s v="luis.peragallo@kcl.cl"/>
    <s v="11-octubre"/>
  </r>
  <r>
    <s v="   8311308-1"/>
    <s v="AHUMADA  SOTO, ANDRES MIGUEL            "/>
    <x v="0"/>
    <n v="3001"/>
    <d v="2017-06-07T00:00:00"/>
    <d v="3000-01-01T00:00:00"/>
    <x v="0"/>
    <s v="S"/>
    <s v="M"/>
    <n v="41"/>
    <s v="Santiago                                "/>
    <n v="3"/>
    <x v="1"/>
    <n v="308020001"/>
    <s v="Remuneraciones y Proyectos              "/>
    <n v="2972"/>
    <s v="Gerente de Gestión Operativa de RRHH    "/>
    <n v="2"/>
    <s v="EJECUTIVO / EXPATRIADOS                 "/>
    <s v="Gte Area/Zonal "/>
    <n v="201709"/>
    <s v="   7201065-5"/>
    <s v="SIRI  FRITES, ALDO DANTE                "/>
    <s v="andres.ahumada@kcl.cl"/>
    <s v="3-noviembre"/>
  </r>
  <r>
    <s v="  15679812-6"/>
    <s v="LEMA  MORENO, LORENA ELIZABETH          "/>
    <x v="0"/>
    <n v="3001"/>
    <d v="2016-09-14T00:00:00"/>
    <d v="3000-01-01T00:00:00"/>
    <x v="0"/>
    <s v="S"/>
    <s v="F"/>
    <n v="2"/>
    <s v="Antofagasta                             "/>
    <n v="3"/>
    <x v="1"/>
    <n v="308030001"/>
    <s v="Recluta. y Selección                    "/>
    <n v="1163"/>
    <s v="Ejecutivo Reclutamiento y Seleccion     "/>
    <n v="5"/>
    <s v="PROFESIONAL                             "/>
    <s v="Analista       "/>
    <n v="201709"/>
    <s v="  13013187-5"/>
    <s v="MARINOVIC  CORTES, VANJA LENKA          "/>
    <s v="lorena.lema@kcl.cl"/>
    <s v="4-octubre"/>
  </r>
  <r>
    <s v="  15469614-8"/>
    <s v="JAUREGUIS  ROJAS, MARGARITA BEATRIZ     "/>
    <x v="0"/>
    <n v="3001"/>
    <d v="2017-02-01T00:00:00"/>
    <d v="3000-01-01T00:00:00"/>
    <x v="0"/>
    <s v="S"/>
    <s v="F"/>
    <n v="41"/>
    <s v="Santiago                                "/>
    <n v="3"/>
    <x v="1"/>
    <n v="308063404"/>
    <s v="Personal- Beneficios                    "/>
    <n v="50"/>
    <s v="Asistente de Personal                   "/>
    <n v="1"/>
    <s v="ADMINISTRATIVO                          "/>
    <s v="Administrativo "/>
    <n v="201709"/>
    <s v="  13586210-K"/>
    <s v="MERA  RIFFO, PATRICIA MINERVA           "/>
    <s v="margarita.jaureguis@kcl.cl"/>
    <s v="2-mayo"/>
  </r>
  <r>
    <s v="   6360822-K"/>
    <s v="SANCHEZ  MOREIRA,  CARLOS ALBERTO       "/>
    <x v="0"/>
    <n v="3001"/>
    <d v="2001-12-26T00:00:00"/>
    <d v="3000-01-01T00:00:00"/>
    <x v="0"/>
    <s v="S"/>
    <s v="M"/>
    <n v="41"/>
    <s v="Santiago                                "/>
    <n v="3"/>
    <x v="1"/>
    <n v="308060400"/>
    <s v="Relaciones Laborales                    "/>
    <n v="2348"/>
    <s v="Gerente Relaciones Laborales            "/>
    <n v="2"/>
    <s v="EJECUTIVO / EXPATRIADOS                 "/>
    <s v="Gte Fae/Unidad "/>
    <n v="201709"/>
    <s v="   7201065-5"/>
    <s v="SIRI  FRITES, ALDO DANTE                "/>
    <s v="carlos.sanchez@kcl.cl"/>
    <s v="3-noviembre"/>
  </r>
  <r>
    <s v="  14157033-1"/>
    <s v="ABARCA  ABARCA, RODRIGO GONZALO         "/>
    <x v="0"/>
    <n v="3001"/>
    <d v="2017-05-03T00:00:00"/>
    <d v="3000-01-01T00:00:00"/>
    <x v="0"/>
    <s v="S"/>
    <s v="M"/>
    <n v="41"/>
    <s v="Santiago                                "/>
    <n v="3"/>
    <x v="1"/>
    <n v="308050001"/>
    <s v="Regiones                                "/>
    <n v="30"/>
    <s v="Analista Contable                       "/>
    <n v="5"/>
    <s v="PROFESIONAL                             "/>
    <s v="Analista       "/>
    <n v="201709"/>
    <s v="  13277279-7"/>
    <s v="GAETE  CASTRO, CESAR ANTONIO            "/>
    <s v="rodrigo.abarca@kcl.cl"/>
    <s v="17-enero"/>
  </r>
  <r>
    <s v="  16203579-7"/>
    <s v="GONZALEZ  BASCUR, FRANCISCO JAVIER      "/>
    <x v="0"/>
    <n v="3001"/>
    <d v="2017-06-14T00:00:00"/>
    <d v="3000-01-01T00:00:00"/>
    <x v="0"/>
    <s v="S"/>
    <s v="M"/>
    <n v="2"/>
    <s v="Antofagasta                             "/>
    <n v="3"/>
    <x v="1"/>
    <n v="308060300"/>
    <s v="Generalistas  Faena KCH                 "/>
    <n v="2659"/>
    <s v="Generalista                             "/>
    <n v="5"/>
    <s v="PROFESIONAL                             "/>
    <s v="Analista       "/>
    <n v="201709"/>
    <s v="  13912304-2"/>
    <s v="CHIPLE  CENDEGUI, MITZI YEDA            "/>
    <s v="francisco.gonzalez.b@kcl.cl"/>
    <s v="3-agosto"/>
  </r>
  <r>
    <s v="  11744455-4"/>
    <s v="ROJAS  MELENDEZ, PATRICIA ANGELICA      "/>
    <x v="0"/>
    <n v="3001"/>
    <d v="2011-09-12T00:00:00"/>
    <d v="3000-01-01T00:00:00"/>
    <x v="0"/>
    <s v="S"/>
    <s v="F"/>
    <n v="41"/>
    <s v="Santiago                                "/>
    <n v="3"/>
    <x v="1"/>
    <n v="308063404"/>
    <s v="Personal- Beneficios                    "/>
    <n v="2117"/>
    <s v="Jefe de Beneficios                      "/>
    <n v="3"/>
    <s v="JEFE / SUPERVISOR                       "/>
    <s v="Jefe           "/>
    <n v="201709"/>
    <s v="  13277279-7"/>
    <s v="GAETE  CASTRO, CESAR ANTONIO            "/>
    <s v="patricia.rojas@kcl.cl"/>
    <s v="5-diciembre"/>
  </r>
  <r>
    <s v="  16620696-0"/>
    <s v="CONSTANZO  REYES, DORCA MILADI          "/>
    <x v="0"/>
    <n v="3001"/>
    <d v="2016-05-02T00:00:00"/>
    <d v="3000-01-01T00:00:00"/>
    <x v="0"/>
    <s v="S"/>
    <s v="F"/>
    <n v="2"/>
    <s v="Antofagasta                             "/>
    <n v="3"/>
    <x v="1"/>
    <n v="308060040"/>
    <s v="Red RRHH KRCC                           "/>
    <n v="41"/>
    <s v="Asistente Recursos Humanos              "/>
    <n v="1"/>
    <s v="ADMINISTRATIVO                          "/>
    <s v="Administrativo "/>
    <n v="201709"/>
    <s v="  13417584-2"/>
    <s v="OLLARZU  ANGEL, SANDRA FABIOLA          "/>
    <s v="dorca.constanzo@kcl.cl"/>
    <s v="2-enero"/>
  </r>
  <r>
    <s v="  16089104-1"/>
    <s v="MARTINEZ  CHAVEZ, RAUL ALEJANDRO        "/>
    <x v="0"/>
    <n v="3001"/>
    <d v="2013-06-24T00:00:00"/>
    <d v="3000-01-01T00:00:00"/>
    <x v="0"/>
    <s v="S"/>
    <s v="M"/>
    <n v="41"/>
    <s v="Santiago                                "/>
    <n v="3"/>
    <x v="1"/>
    <n v="308020001"/>
    <s v="Remuneraciones y Proyectos              "/>
    <n v="2531"/>
    <s v="Supervisor de Remuneraciones            "/>
    <n v="3"/>
    <s v="JEFE / SUPERVISOR                       "/>
    <s v="Supervisor     "/>
    <n v="201709"/>
    <s v="  13277279-7"/>
    <s v="GAETE  CASTRO, CESAR ANTONIO            "/>
    <s v="raul.martinez@kcl.cl"/>
    <s v="17-junio"/>
  </r>
  <r>
    <s v="  17028914-5"/>
    <s v="MUÑOZ  RAMIREZ, JEMIMA                  "/>
    <x v="0"/>
    <n v="3001"/>
    <d v="2015-06-10T00:00:00"/>
    <d v="3000-01-01T00:00:00"/>
    <x v="0"/>
    <s v="S"/>
    <s v="F"/>
    <n v="41"/>
    <s v="Santiago                                "/>
    <n v="3"/>
    <x v="1"/>
    <n v="308060401"/>
    <s v="Capacitación                            "/>
    <n v="1002"/>
    <s v="Asistente de Capacitación               "/>
    <n v="1"/>
    <s v="ADMINISTRATIVO                          "/>
    <s v="Administrativo "/>
    <n v="201709"/>
    <s v="  16066875-K"/>
    <s v="STUARDO  SAN MARTÍN, FELIPE IVAN        "/>
    <s v="jemima.munoz@kcl.cl"/>
    <s v="8-febrero"/>
  </r>
  <r>
    <s v="  10110417-6"/>
    <s v="GREEN  CONTRERAS, RICARDO DAVID         "/>
    <x v="0"/>
    <n v="3001"/>
    <d v="2016-03-02T00:00:00"/>
    <d v="3000-01-01T00:00:00"/>
    <x v="0"/>
    <s v="S"/>
    <s v="M"/>
    <n v="2"/>
    <s v="Antofagasta                             "/>
    <n v="3"/>
    <x v="1"/>
    <n v="308060040"/>
    <s v="Red RRHH KRCC                           "/>
    <n v="21"/>
    <s v="Encargado de Personal                   "/>
    <n v="5"/>
    <s v="PROFESIONAL                             "/>
    <s v="Encargado      "/>
    <n v="201709"/>
    <s v="  13417584-2"/>
    <s v="OLLARZU  ANGEL, SANDRA FABIOLA          "/>
    <s v="ricardo.green@kcl.cl"/>
    <s v="20-marzo"/>
  </r>
  <r>
    <s v="  15769753-6"/>
    <s v="GONZALEZ  RIVERA, DOMENICA MAKARENA     "/>
    <x v="0"/>
    <n v="3001"/>
    <d v="2014-12-02T00:00:00"/>
    <d v="3000-01-01T00:00:00"/>
    <x v="0"/>
    <s v="S"/>
    <s v="F"/>
    <n v="2"/>
    <s v="Antofagasta                             "/>
    <n v="3"/>
    <x v="1"/>
    <n v="308050001"/>
    <s v="Regiones                                "/>
    <n v="41"/>
    <s v="Asistente Recursos Humanos              "/>
    <n v="1"/>
    <s v="ADMINISTRATIVO                          "/>
    <s v="Administrativo "/>
    <n v="201709"/>
    <s v="  13417584-2"/>
    <s v="OLLARZU  ANGEL, SANDRA FABIOLA          "/>
    <s v="domenica.gonzalez@kcl.cl"/>
    <s v="4-agosto"/>
  </r>
  <r>
    <s v="  12801870-0"/>
    <s v="BALBONTIN  BAXTER, PAOLA CAROLINA       "/>
    <x v="0"/>
    <n v="3001"/>
    <d v="2013-07-15T00:00:00"/>
    <d v="3000-01-01T00:00:00"/>
    <x v="0"/>
    <s v="S"/>
    <s v="F"/>
    <n v="41"/>
    <s v="Santiago                                "/>
    <n v="3"/>
    <x v="1"/>
    <n v="308060031"/>
    <s v="Rec y Sel KCH OP                        "/>
    <n v="1164"/>
    <s v="Asistente Reclutamiento y Seleccion     "/>
    <n v="1"/>
    <s v="ADMINISTRATIVO                          "/>
    <s v="Administrativo "/>
    <n v="201709"/>
    <s v="  15376314-3"/>
    <s v="MANCILLA  JOHNSON, CONSTANZA PAZ        "/>
    <s v="paola.balbontin@kcl.cl"/>
    <s v="14-julio"/>
  </r>
  <r>
    <s v="  16244977-K"/>
    <s v="GEMMEL  LYONS, MAUREEN ALICE            "/>
    <x v="0"/>
    <n v="3001"/>
    <d v="2013-08-12T00:00:00"/>
    <d v="3000-01-01T00:00:00"/>
    <x v="0"/>
    <s v="S"/>
    <s v="F"/>
    <n v="2"/>
    <s v="Antofagasta                             "/>
    <n v="3"/>
    <x v="1"/>
    <n v="308060060"/>
    <s v="Gerencia RRHH KCH                       "/>
    <n v="2559"/>
    <s v="Generalista                             "/>
    <n v="5"/>
    <s v="PROFESIONAL                             "/>
    <s v="Analista       "/>
    <n v="201709"/>
    <s v="  13434390-7"/>
    <s v="BRZOVIC  DEL FIERRO, JOSÉ IGNACIO       "/>
    <s v="maureen.gemmel@kcl.cl"/>
    <s v="1-febrero"/>
  </r>
  <r>
    <s v="  15376314-3"/>
    <s v="MANCILLA  JOHNSON, CONSTANZA PAZ        "/>
    <x v="0"/>
    <n v="3001"/>
    <d v="2011-06-29T00:00:00"/>
    <d v="3000-01-01T00:00:00"/>
    <x v="0"/>
    <s v="S"/>
    <s v="F"/>
    <n v="41"/>
    <s v="Santiago                                "/>
    <n v="3"/>
    <x v="1"/>
    <n v="308030001"/>
    <s v="Recluta. y Selección                    "/>
    <n v="2663"/>
    <s v="Subgerente  de  Selección               "/>
    <n v="2"/>
    <s v="EJECUTIVO / EXPATRIADOS                 "/>
    <s v="Subgerente     "/>
    <n v="201709"/>
    <s v="   7201065-5"/>
    <s v="SIRI  FRITES, ALDO DANTE                "/>
    <s v="Constanza.mancilla@kcl.cl"/>
    <s v="31-diciembre"/>
  </r>
  <r>
    <s v="  13586210-K"/>
    <s v="MERA  RIFFO, PATRICIA MINERVA           "/>
    <x v="0"/>
    <n v="3001"/>
    <d v="2004-07-22T00:00:00"/>
    <d v="3000-01-01T00:00:00"/>
    <x v="0"/>
    <s v="S"/>
    <s v="F"/>
    <n v="41"/>
    <s v="Santiago                                "/>
    <n v="3"/>
    <x v="1"/>
    <n v="308063404"/>
    <s v="Personal- Beneficios                    "/>
    <n v="2885"/>
    <s v="Jefe de Procesos y Gestión Laboral      "/>
    <n v="3"/>
    <s v="JEFE / SUPERVISOR                       "/>
    <s v="Jefe           "/>
    <n v="201709"/>
    <s v="  13277279-7"/>
    <s v="GAETE  CASTRO, CESAR ANTONIO            "/>
    <s v="patricia.mera@kcl.cl"/>
    <s v="29-junio"/>
  </r>
  <r>
    <s v="   8399230-1"/>
    <s v="GARCIA  LY, YAMSAN LUIS                 "/>
    <x v="0"/>
    <n v="3001"/>
    <d v="2014-04-10T00:00:00"/>
    <d v="3000-01-01T00:00:00"/>
    <x v="0"/>
    <s v="S"/>
    <s v="M"/>
    <n v="2"/>
    <s v="Antofagasta                             "/>
    <n v="3"/>
    <x v="1"/>
    <n v="308060031"/>
    <s v="Rec y Sel KCH OP                        "/>
    <n v="1163"/>
    <s v="Ejecutivo Reclutamiento y Seleccion     "/>
    <n v="5"/>
    <s v="PROFESIONAL                             "/>
    <s v="Analista       "/>
    <n v="201709"/>
    <s v="  13013187-5"/>
    <s v="MARINOVIC  CORTES, VANJA LENKA          "/>
    <s v="yamsan.garcia@kcl.cl"/>
    <s v="16-mayo"/>
  </r>
  <r>
    <s v="  15737336-6"/>
    <s v="FUENTE  MARQUEZ, KAREN VANESSA PIA      "/>
    <x v="3"/>
    <n v="3006"/>
    <d v="2014-03-17T00:00:00"/>
    <d v="3000-01-01T00:00:00"/>
    <x v="0"/>
    <s v="S"/>
    <s v="F"/>
    <n v="41"/>
    <s v="Santiago                                "/>
    <n v="3"/>
    <x v="1"/>
    <n v="303060014"/>
    <s v="KTR                                     "/>
    <n v="1002"/>
    <s v="Asistente de Capacitación               "/>
    <n v="1"/>
    <s v="ADMINISTRATIVO                          "/>
    <s v="Administrativo "/>
    <n v="201709"/>
    <s v="  16066875-K"/>
    <s v="STUARDO  SAN MARTÍN, FELIPE IVAN        "/>
    <s v="karen.fuentes@kcl.cl"/>
    <s v="15-diciembre"/>
  </r>
  <r>
    <s v="  15892867-1"/>
    <s v="ROMAN  TORO, CRISTHOPHER SEBASTIAN      "/>
    <x v="0"/>
    <n v="3001"/>
    <d v="2014-01-15T00:00:00"/>
    <d v="3000-01-01T00:00:00"/>
    <x v="0"/>
    <s v="S"/>
    <s v="M"/>
    <n v="41"/>
    <s v="Santiago                                "/>
    <n v="3"/>
    <x v="1"/>
    <n v="308060400"/>
    <s v="Relaciones Laborales                    "/>
    <n v="8"/>
    <s v="Analista Control Gestion                "/>
    <n v="5"/>
    <s v="PROFESIONAL                             "/>
    <s v="Analista       "/>
    <n v="201709"/>
    <s v="   6360822-K"/>
    <s v="SANCHEZ  MOREIRA,  CARLOS ALBERTO       "/>
    <s v="cristhopher.roman@kcl.cl"/>
    <s v="30-noviembre"/>
  </r>
  <r>
    <s v="  15029222-0"/>
    <s v="CORTES  CONTRERAS, KATHERINE PAULINA    "/>
    <x v="0"/>
    <n v="3001"/>
    <d v="2017-01-09T00:00:00"/>
    <d v="3000-01-01T00:00:00"/>
    <x v="0"/>
    <s v="S"/>
    <s v="F"/>
    <n v="4"/>
    <s v="Copiapó                                 "/>
    <n v="3"/>
    <x v="1"/>
    <n v="308050001"/>
    <s v="Regiones                                "/>
    <n v="813"/>
    <s v="Analista de RR HH                       "/>
    <n v="1"/>
    <s v="ADMINISTRATIVO                          "/>
    <s v="Analista       "/>
    <n v="201709"/>
    <s v="  16742693-k"/>
    <s v="CEPEDA  RETAMALES, HECTOR HERNAN        "/>
    <s v="katherine.cortes.c@kcl.cl"/>
    <s v="29-octubre"/>
  </r>
  <r>
    <s v="  16134185-1"/>
    <s v="CARMONA  LOPEZ, CHRYS ALEJANDRA         "/>
    <x v="0"/>
    <n v="3001"/>
    <d v="2012-01-05T00:00:00"/>
    <d v="3000-01-01T00:00:00"/>
    <x v="0"/>
    <s v="S"/>
    <s v="F"/>
    <n v="2"/>
    <s v="Antofagasta                             "/>
    <n v="3"/>
    <x v="1"/>
    <n v="308060031"/>
    <s v="Rec y Sel KCH OP                        "/>
    <n v="1164"/>
    <s v="Asistente Reclutamiento y Seleccion     "/>
    <n v="5"/>
    <s v="PROFESIONAL                             "/>
    <s v="Administrativo "/>
    <n v="201709"/>
    <s v="  13013187-5"/>
    <s v="MARINOVIC  CORTES, VANJA LENKA          "/>
    <s v="chrys.carmona@kcl.cl"/>
    <s v="9-agosto"/>
  </r>
  <r>
    <s v="  14401185-6"/>
    <s v="GATICA  CASTRO, ESTEBAN ALEJANDRO       "/>
    <x v="0"/>
    <n v="3001"/>
    <d v="2017-04-20T00:00:00"/>
    <d v="3000-01-01T00:00:00"/>
    <x v="0"/>
    <s v="S"/>
    <s v="M"/>
    <n v="24"/>
    <s v="Faena Radomiro Tomic                    "/>
    <n v="3"/>
    <x v="1"/>
    <n v="308050001"/>
    <s v="Regiones                                "/>
    <n v="21"/>
    <s v="Encargado de Personal                   "/>
    <n v="5"/>
    <s v="PROFESIONAL                             "/>
    <s v="Encargado      "/>
    <n v="201709"/>
    <s v="  15913166-1"/>
    <s v="RIVERA  LOHMAYER, YENNIFFHER DIXSIANA   "/>
    <s v="esteban.gatica@kcl.cl"/>
    <s v="1-junio"/>
  </r>
  <r>
    <s v="  14413359-5"/>
    <s v="ECHEVERRIA  ARAYA, NELLY CAROLINA       "/>
    <x v="0"/>
    <n v="3001"/>
    <d v="2012-10-08T00:00:00"/>
    <d v="2017-09-01T00:00:00"/>
    <x v="2"/>
    <s v="S"/>
    <s v="F"/>
    <n v="6"/>
    <s v="Calama                                  "/>
    <n v="3"/>
    <x v="1"/>
    <n v="308063012"/>
    <s v="Gener de Faena DCC                      "/>
    <n v="2659"/>
    <s v="Generalista                             "/>
    <n v="5"/>
    <s v="PROFESIONAL                             "/>
    <s v="Analista       "/>
    <n v="201709"/>
    <s v="  12838956-3"/>
    <s v="MORALES  PAZ,  CHRISTIAN  RAUL          "/>
    <s v="nelly.echeverria@kcl.cl"/>
    <s v="20-enero"/>
  </r>
  <r>
    <s v="  14108750-9"/>
    <s v="MORGADO  AROSTICA, PAMELA LORENA        "/>
    <x v="0"/>
    <n v="3001"/>
    <d v="2013-03-11T00:00:00"/>
    <d v="3000-01-01T00:00:00"/>
    <x v="0"/>
    <s v="S"/>
    <s v="F"/>
    <n v="6"/>
    <s v="Calama                                  "/>
    <n v="3"/>
    <x v="1"/>
    <n v="308063404"/>
    <s v="Personal- Beneficios                    "/>
    <n v="2144"/>
    <s v="Asistente Auditoria EEPP Calama         "/>
    <n v="1"/>
    <s v="ADMINISTRATIVO                          "/>
    <s v="Administrativo "/>
    <n v="201709"/>
    <s v="  13586210-K"/>
    <s v="MERA  RIFFO, PATRICIA MINERVA           "/>
    <s v="pamela.morgado@kcl.cl"/>
    <s v="1-enero"/>
  </r>
  <r>
    <s v="  17974963-7"/>
    <s v="CORTES  PUELLES, NICOLE ARACELY         "/>
    <x v="0"/>
    <n v="3001"/>
    <d v="2010-08-02T00:00:00"/>
    <d v="3000-01-01T00:00:00"/>
    <x v="0"/>
    <s v="S"/>
    <s v="F"/>
    <n v="24"/>
    <s v="Faena Radomiro Tomic                    "/>
    <n v="3"/>
    <x v="1"/>
    <n v="308050001"/>
    <s v="Regiones                                "/>
    <n v="41"/>
    <s v="Asistente Recursos Humanos              "/>
    <n v="1"/>
    <s v="ADMINISTRATIVO                          "/>
    <s v="Administrativo "/>
    <n v="201709"/>
    <s v="  15913166-1"/>
    <s v="RIVERA  LOHMAYER, YENNIFFHER DIXSIANA   "/>
    <s v="nicole.cortes@kcl.cl"/>
    <s v="13-febrero"/>
  </r>
  <r>
    <s v="  11938229-7"/>
    <s v="VERDEJO  MONARDEZ, TERESA ADILIA        "/>
    <x v="0"/>
    <n v="3001"/>
    <d v="2008-10-07T00:00:00"/>
    <d v="3000-01-01T00:00:00"/>
    <x v="0"/>
    <s v="S"/>
    <s v="F"/>
    <n v="2"/>
    <s v="Antofagasta                             "/>
    <n v="3"/>
    <x v="1"/>
    <n v="308050001"/>
    <s v="Regiones                                "/>
    <n v="21"/>
    <s v="Encargado de Personal                   "/>
    <n v="1"/>
    <s v="ADMINISTRATIVO                          "/>
    <s v="Encargado      "/>
    <n v="201709"/>
    <s v="  13417584-2"/>
    <s v="OLLARZU  ANGEL, SANDRA FABIOLA          "/>
    <s v="teresa.verdejo@kcl.cl"/>
    <s v="20-agosto"/>
  </r>
  <r>
    <s v="  17093243-9"/>
    <s v="MIRANDA  HERRERA, NAYADETT NICOLE       "/>
    <x v="0"/>
    <n v="3001"/>
    <d v="2016-11-16T00:00:00"/>
    <d v="3000-01-01T00:00:00"/>
    <x v="0"/>
    <s v="S"/>
    <s v="F"/>
    <n v="6"/>
    <s v="Calama                                  "/>
    <n v="3"/>
    <x v="1"/>
    <n v="308050001"/>
    <s v="Regiones                                "/>
    <n v="41"/>
    <s v="Asistente Recursos Humanos              "/>
    <n v="1"/>
    <s v="ADMINISTRATIVO                          "/>
    <s v="Administrativo "/>
    <n v="201709"/>
    <s v="  15913166-1"/>
    <s v="RIVERA  LOHMAYER, YENNIFFHER DIXSIANA   "/>
    <s v="nayadett.miranda@kcl.cl"/>
    <s v="7-diciembre"/>
  </r>
  <r>
    <s v="  17654261-6"/>
    <s v="VILLARROEL  PACHECO, NATALIA CECILIA    "/>
    <x v="0"/>
    <n v="3001"/>
    <d v="2013-10-21T00:00:00"/>
    <d v="3000-01-01T00:00:00"/>
    <x v="0"/>
    <s v="S"/>
    <s v="F"/>
    <n v="6"/>
    <s v="Calama                                  "/>
    <n v="3"/>
    <x v="1"/>
    <n v="308050001"/>
    <s v="Regiones                                "/>
    <n v="813"/>
    <s v="Analista de RR HH                       "/>
    <n v="1"/>
    <s v="ADMINISTRATIVO                          "/>
    <s v="Analista       "/>
    <n v="201709"/>
    <s v="  15913166-1"/>
    <s v="RIVERA  LOHMAYER, YENNIFFHER DIXSIANA   "/>
    <s v="natalia.villarroel@kcl.cl"/>
    <s v="20-junio"/>
  </r>
  <r>
    <s v="  12651110-8"/>
    <s v="MENDEZ  NAVARRETE, MARCELA GRACE        "/>
    <x v="0"/>
    <n v="3001"/>
    <d v="2012-07-30T00:00:00"/>
    <d v="3000-01-01T00:00:00"/>
    <x v="0"/>
    <s v="S"/>
    <s v="F"/>
    <n v="41"/>
    <s v="Santiago                                "/>
    <n v="3"/>
    <x v="1"/>
    <n v="308060060"/>
    <s v="Gerencia RRHH KCH                       "/>
    <n v="2533"/>
    <s v="Asistente de Dirección RRHH             "/>
    <n v="1"/>
    <s v="ADMINISTRATIVO                          "/>
    <s v="Administrativo "/>
    <n v="201709"/>
    <s v="   7201065-5"/>
    <s v="SIRI  FRITES, ALDO DANTE                "/>
    <s v="marcela.mendez@kcl.cl"/>
    <s v="16-noviembre"/>
  </r>
  <r>
    <s v="  15710613-9"/>
    <s v="BERRIOS  HERBAS, BIANCA DEL CARMEN      "/>
    <x v="0"/>
    <n v="3001"/>
    <d v="2012-07-09T00:00:00"/>
    <d v="3000-01-01T00:00:00"/>
    <x v="0"/>
    <s v="S"/>
    <s v="F"/>
    <n v="6"/>
    <s v="Calama                                  "/>
    <n v="3"/>
    <x v="1"/>
    <n v="308060300"/>
    <s v="Generalistas  Faena KCH                 "/>
    <n v="2559"/>
    <s v="Generalista                             "/>
    <n v="5"/>
    <s v="PROFESIONAL                             "/>
    <s v="Analista       "/>
    <n v="201709"/>
    <s v="  13912304-2"/>
    <s v="CHIPLE  CENDEGUI, MITZI YEDA            "/>
    <s v="bianca.berrios@kcl.cl"/>
    <s v="23-julio"/>
  </r>
  <r>
    <s v="  18441365-5"/>
    <s v="PEREZ  SILVA, VALENTINA SUSANA          "/>
    <x v="0"/>
    <n v="3001"/>
    <d v="2015-03-09T00:00:00"/>
    <d v="3000-01-01T00:00:00"/>
    <x v="0"/>
    <s v="S"/>
    <s v="F"/>
    <n v="41"/>
    <s v="Santiago                                "/>
    <n v="3"/>
    <x v="1"/>
    <n v="308063404"/>
    <s v="Personal- Beneficios                    "/>
    <n v="2534"/>
    <s v="Coordinador de Ingresos                 "/>
    <n v="1"/>
    <s v="ADMINISTRATIVO                          "/>
    <s v="Administrativo "/>
    <n v="201709"/>
    <s v="  16639189-K"/>
    <s v="VENEGAS  SAN MARTIN, ANDRES EDUARDO     "/>
    <s v="valentina.perezs@kcl.cl"/>
    <s v="9-marzo"/>
  </r>
  <r>
    <s v="  16208390-2"/>
    <s v="NEUMANN  CORRAL, CAMILA                 "/>
    <x v="0"/>
    <n v="3001"/>
    <d v="2014-07-07T00:00:00"/>
    <d v="3000-01-01T00:00:00"/>
    <x v="0"/>
    <s v="S"/>
    <s v="F"/>
    <n v="41"/>
    <s v="Santiago                                "/>
    <n v="3"/>
    <x v="1"/>
    <n v="308060060"/>
    <s v="Gerencia RRHH KCH                       "/>
    <n v="2536"/>
    <s v="Analista de Desarrollo Organizacional   "/>
    <n v="5"/>
    <s v="PROFESIONAL                             "/>
    <s v="Analista       "/>
    <n v="201709"/>
    <s v="  15376314-3"/>
    <s v="MANCILLA  JOHNSON, CONSTANZA PAZ        "/>
    <s v="camila.neumann@kcl.cl"/>
    <s v="27-marzo"/>
  </r>
  <r>
    <s v="  15619469-7"/>
    <s v="FUENZALIDA  TRONCOSO, MAURICIO ESTEBAN  "/>
    <x v="0"/>
    <n v="3001"/>
    <d v="2016-07-25T00:00:00"/>
    <d v="3000-01-01T00:00:00"/>
    <x v="0"/>
    <s v="S"/>
    <s v="M"/>
    <n v="41"/>
    <s v="Santiago                                "/>
    <n v="3"/>
    <x v="1"/>
    <n v="308030001"/>
    <s v="Recluta. y Selección                    "/>
    <n v="1163"/>
    <s v="Ejecutivo Reclutamiento y Seleccion     "/>
    <n v="5"/>
    <s v="PROFESIONAL                             "/>
    <s v="Analista       "/>
    <n v="201709"/>
    <s v="  14472072-5"/>
    <s v="VON KNORRING  CIFUENTES, MARIA CRISTINA "/>
    <s v="mauricio.fuenzalida@kcl.cl"/>
    <s v="24-octubre"/>
  </r>
  <r>
    <s v="  16056862-3"/>
    <s v="ROJAS  ESCRIBAR, SOLANGUE DEL CARMEN    "/>
    <x v="0"/>
    <n v="3001"/>
    <d v="2012-10-08T00:00:00"/>
    <d v="3000-01-01T00:00:00"/>
    <x v="0"/>
    <s v="S"/>
    <s v="F"/>
    <n v="1"/>
    <s v="Iquique                                 "/>
    <n v="3"/>
    <x v="1"/>
    <n v="308050001"/>
    <s v="Regiones                                "/>
    <n v="41"/>
    <s v="Asistente Recursos Humanos              "/>
    <n v="1"/>
    <s v="ADMINISTRATIVO                          "/>
    <s v="Administrativo "/>
    <n v="201709"/>
    <s v="  13867354-5"/>
    <s v="MERUBIA  ARRIAZA, ELIZABETH             "/>
    <s v="solange.rojas@kcl.cl"/>
    <s v="27-septiembre"/>
  </r>
  <r>
    <s v="  13742983-7"/>
    <s v="CASTRO  TORO, JESSICA MILENA            "/>
    <x v="0"/>
    <n v="3001"/>
    <d v="2016-11-07T00:00:00"/>
    <d v="3000-01-01T00:00:00"/>
    <x v="0"/>
    <s v="S"/>
    <s v="F"/>
    <n v="6"/>
    <s v="Calama                                  "/>
    <n v="3"/>
    <x v="1"/>
    <n v="308060300"/>
    <s v="Generalistas  Faena KCH                 "/>
    <n v="2559"/>
    <s v="Generalista                             "/>
    <n v="5"/>
    <s v="PROFESIONAL                             "/>
    <s v="Analista       "/>
    <n v="201709"/>
    <s v="  13912304-2"/>
    <s v="CHIPLE  CENDEGUI, MITZI YEDA            "/>
    <s v="jessica.castro@kcl.cl"/>
    <s v="27-diciembre"/>
  </r>
  <r>
    <s v="  16639189-K"/>
    <s v="VENEGAS  SAN MARTIN, ANDRES EDUARDO     "/>
    <x v="0"/>
    <n v="3001"/>
    <d v="2010-08-02T00:00:00"/>
    <d v="3000-01-01T00:00:00"/>
    <x v="0"/>
    <s v="S"/>
    <s v="M"/>
    <n v="41"/>
    <s v="Santiago                                "/>
    <n v="3"/>
    <x v="1"/>
    <n v="308063404"/>
    <s v="Personal- Beneficios                    "/>
    <n v="248"/>
    <s v="Jefe Recursos Humanos                   "/>
    <n v="5"/>
    <s v="PROFESIONAL                             "/>
    <s v="Jefe           "/>
    <n v="201709"/>
    <s v="  13277279-7"/>
    <s v="GAETE  CASTRO, CESAR ANTONIO            "/>
    <s v="andres.venegas@kcl.cl"/>
    <s v="16-julio"/>
  </r>
  <r>
    <s v="  18064561-6"/>
    <s v="ROMERO  SERAZZI, LEONARDO ANDRES        "/>
    <x v="0"/>
    <n v="3001"/>
    <d v="2015-08-12T00:00:00"/>
    <d v="3000-01-01T00:00:00"/>
    <x v="0"/>
    <s v="S"/>
    <s v="M"/>
    <n v="41"/>
    <s v="Santiago                                "/>
    <n v="3"/>
    <x v="1"/>
    <n v="308063404"/>
    <s v="Personal- Beneficios                    "/>
    <n v="50"/>
    <s v="Asistente de Personal                   "/>
    <n v="1"/>
    <s v="ADMINISTRATIVO                          "/>
    <s v="Administrativo "/>
    <n v="201709"/>
    <s v="  13586210-K"/>
    <s v="MERA  RIFFO, PATRICIA MINERVA           "/>
    <s v="leonardo.romero@kcl.cl"/>
    <s v="10-julio"/>
  </r>
  <r>
    <s v="  16118502-7"/>
    <s v="FARIAS  TOLEDO, CINTYA ASTRID           "/>
    <x v="0"/>
    <n v="3001"/>
    <d v="2017-07-10T00:00:00"/>
    <d v="2017-09-30T00:00:00"/>
    <x v="2"/>
    <s v="S"/>
    <s v="F"/>
    <n v="11"/>
    <s v="FAENA QUEBRADA BLANCA                   "/>
    <n v="3"/>
    <x v="1"/>
    <n v="308060300"/>
    <s v="Generalistas  Faena KCH                 "/>
    <n v="2559"/>
    <s v="Generalista                             "/>
    <n v="5"/>
    <s v="PROFESIONAL                             "/>
    <s v="Analista       "/>
    <n v="201709"/>
    <s v="  15621001-3"/>
    <s v="GALVEZ  FAJARDO, SERGIO ANDRES          "/>
    <s v="cintya.farias@kcl.cl"/>
    <s v="24-diciembre"/>
  </r>
  <r>
    <s v="  17768185-7"/>
    <s v="ACEVEDO  SALINAS, ALEJANDRA             "/>
    <x v="0"/>
    <n v="3001"/>
    <d v="2016-07-18T00:00:00"/>
    <d v="3000-01-01T00:00:00"/>
    <x v="0"/>
    <s v="S"/>
    <s v="F"/>
    <n v="41"/>
    <s v="Santiago                                "/>
    <n v="3"/>
    <x v="1"/>
    <n v="308020001"/>
    <s v="Remuneraciones y Proyectos              "/>
    <n v="2480"/>
    <s v="Analista de Remuneraciones              "/>
    <n v="1"/>
    <s v="ADMINISTRATIVO                          "/>
    <s v="Analista       "/>
    <n v="201709"/>
    <s v="  16089104-1"/>
    <s v="MARTINEZ  CHAVEZ, RAUL ALEJANDRO        "/>
    <s v="alejandra.acevedo@kcl.cl"/>
    <s v="23-octubre"/>
  </r>
  <r>
    <s v="  10775794-5"/>
    <s v="GONZALEZ  SILVA, OMAR ALBERTO           "/>
    <x v="0"/>
    <n v="3001"/>
    <d v="2013-11-21T00:00:00"/>
    <d v="3000-01-01T00:00:00"/>
    <x v="0"/>
    <s v="S"/>
    <s v="M"/>
    <n v="2"/>
    <s v="Antofagasta                             "/>
    <n v="3"/>
    <x v="1"/>
    <n v="308060420"/>
    <s v="Relaciones Laborales Costo              "/>
    <n v="2811"/>
    <s v="Subgerente de RRLL                      "/>
    <n v="2"/>
    <s v="EJECUTIVO / EXPATRIADOS                 "/>
    <s v="Subgerente     "/>
    <n v="201709"/>
    <s v="   6360822-K"/>
    <s v="SANCHEZ  MOREIRA,  CARLOS ALBERTO       "/>
    <s v="omar.gonzalez@kcl.cl"/>
    <s v="15-febrero"/>
  </r>
  <r>
    <s v="  16326257-6"/>
    <s v="FLORES  JERALDO, INGRID CAROL           "/>
    <x v="0"/>
    <n v="3001"/>
    <d v="2015-01-19T00:00:00"/>
    <d v="3000-01-01T00:00:00"/>
    <x v="0"/>
    <s v="S"/>
    <s v="F"/>
    <n v="6"/>
    <s v="Calama                                  "/>
    <n v="3"/>
    <x v="1"/>
    <n v="308050001"/>
    <s v="Regiones                                "/>
    <n v="21"/>
    <s v="Encargado de Personal                   "/>
    <n v="1"/>
    <s v="ADMINISTRATIVO                          "/>
    <s v="Encargado      "/>
    <n v="201709"/>
    <s v="  15913166-1"/>
    <s v="RIVERA  LOHMAYER, YENNIFFHER DIXSIANA   "/>
    <s v="ingrid.flores@kcl.cl"/>
    <s v="10-diciembre"/>
  </r>
  <r>
    <s v="  13373930-0"/>
    <s v="LISBOA  URIBE, GEORGE ANWAR             "/>
    <x v="0"/>
    <n v="3001"/>
    <d v="2016-11-02T00:00:00"/>
    <d v="3000-01-01T00:00:00"/>
    <x v="0"/>
    <s v="S"/>
    <s v="M"/>
    <n v="41"/>
    <s v="Santiago                                "/>
    <n v="3"/>
    <x v="1"/>
    <n v="308063404"/>
    <s v="Personal- Beneficios                    "/>
    <n v="2284"/>
    <s v="Analista de Personal                    "/>
    <n v="1"/>
    <s v="ADMINISTRATIVO                          "/>
    <s v="Administrativo "/>
    <n v="201709"/>
    <s v="  16639189-K"/>
    <s v="VENEGAS  SAN MARTIN, ANDRES EDUARDO     "/>
    <s v="george.lisboa@kcl.cl"/>
    <s v="27-julio"/>
  </r>
  <r>
    <s v="  13277279-7"/>
    <s v="GAETE  CASTRO, CESAR ANTONIO            "/>
    <x v="0"/>
    <n v="3001"/>
    <d v="2015-03-02T00:00:00"/>
    <d v="3000-01-01T00:00:00"/>
    <x v="0"/>
    <s v="S"/>
    <s v="M"/>
    <n v="41"/>
    <s v="Santiago                                "/>
    <n v="3"/>
    <x v="1"/>
    <n v="308050001"/>
    <s v="Regiones                                "/>
    <n v="2657"/>
    <s v="Subgerente de Personal y Remuneraciones "/>
    <n v="2"/>
    <s v="EJECUTIVO / EXPATRIADOS                 "/>
    <s v="Subgerente     "/>
    <n v="201709"/>
    <s v="   7201065-5"/>
    <s v="SIRI  FRITES, ALDO DANTE                "/>
    <s v="cesar.gaete@kcl.cl"/>
    <s v="29-mayo"/>
  </r>
  <r>
    <s v="  15994634-7"/>
    <s v="CASTILLO  DONOSO, MARIO LEONARDO        "/>
    <x v="0"/>
    <n v="3001"/>
    <d v="2013-11-21T00:00:00"/>
    <d v="3000-01-01T00:00:00"/>
    <x v="0"/>
    <s v="S"/>
    <s v="M"/>
    <n v="4"/>
    <s v="Copiapó                                 "/>
    <n v="3"/>
    <x v="1"/>
    <n v="308060300"/>
    <s v="Generalistas  Faena KCH                 "/>
    <n v="2559"/>
    <s v="Generalista                             "/>
    <n v="5"/>
    <s v="PROFESIONAL                             "/>
    <s v="Analista       "/>
    <n v="201709"/>
    <s v="  13912304-2"/>
    <s v="CHIPLE  CENDEGUI, MITZI YEDA            "/>
    <s v="mario.castillo@kcl.cl"/>
    <s v="23-julio"/>
  </r>
  <r>
    <s v="  15641447-6"/>
    <s v="O RYAN  LABBE, MARIA ALEJANDRA          "/>
    <x v="0"/>
    <n v="3001"/>
    <d v="2014-12-01T00:00:00"/>
    <d v="3000-01-01T00:00:00"/>
    <x v="0"/>
    <s v="S"/>
    <s v="F"/>
    <n v="41"/>
    <s v="Santiago                                "/>
    <n v="3"/>
    <x v="1"/>
    <n v="308060300"/>
    <s v="Generalistas  Faena KCH                 "/>
    <n v="2559"/>
    <s v="Generalista                             "/>
    <n v="5"/>
    <s v="PROFESIONAL                             "/>
    <s v="Analista       "/>
    <n v="201709"/>
    <s v="  13434390-7"/>
    <s v="BRZOVIC  DEL FIERRO, JOSÉ IGNACIO       "/>
    <s v="maria.oryan@kcl.cl"/>
    <s v="8-marzo"/>
  </r>
  <r>
    <s v="  13668905-3"/>
    <s v="MIRANDA  MORENO, STEPHANIE ALINA        "/>
    <x v="0"/>
    <n v="3001"/>
    <d v="2017-06-14T00:00:00"/>
    <d v="3000-01-01T00:00:00"/>
    <x v="0"/>
    <s v="S"/>
    <s v="F"/>
    <n v="41"/>
    <s v="Santiago                                "/>
    <n v="3"/>
    <x v="1"/>
    <n v="308060031"/>
    <s v="Rec y Sel KCH OP                        "/>
    <n v="1163"/>
    <s v="Ejecutivo Reclutamiento y Seleccion     "/>
    <n v="5"/>
    <s v="PROFESIONAL                             "/>
    <s v="Analista       "/>
    <n v="201709"/>
    <s v="  14472072-5"/>
    <s v="VON KNORRING  CIFUENTES, MARIA CRISTINA "/>
    <s v="stephanie.miranda@kcl.cl"/>
    <s v="8-junio"/>
  </r>
  <r>
    <s v="  12838956-3"/>
    <s v="MORALES  PAZ,  CHRISTIAN  RAUL          "/>
    <x v="0"/>
    <n v="3001"/>
    <d v="2000-03-01T00:00:00"/>
    <d v="3000-01-01T00:00:00"/>
    <x v="0"/>
    <s v="S"/>
    <s v="M"/>
    <n v="2"/>
    <s v="Antofagasta                             "/>
    <n v="3"/>
    <x v="1"/>
    <n v="308063012"/>
    <s v="Gener de Faena DCC                      "/>
    <n v="2176"/>
    <s v="Jefe RH DCC                             "/>
    <n v="3"/>
    <s v="JEFE / SUPERVISOR                       "/>
    <s v="Jefe           "/>
    <n v="201709"/>
    <s v="  13257460-K"/>
    <s v="URIBE-ETXEVERRIA  RIERA, JUAN PABLO     "/>
    <s v="christian.morales@kcl.cl"/>
    <s v="13-mayo"/>
  </r>
  <r>
    <s v="  15913166-1"/>
    <s v="RIVERA  LOHMAYER, YENNIFFHER DIXSIANA   "/>
    <x v="0"/>
    <n v="3001"/>
    <d v="2012-04-19T00:00:00"/>
    <d v="3000-01-01T00:00:00"/>
    <x v="0"/>
    <s v="S"/>
    <s v="F"/>
    <n v="6"/>
    <s v="Calama                                  "/>
    <n v="3"/>
    <x v="1"/>
    <n v="308050001"/>
    <s v="Regiones                                "/>
    <n v="248"/>
    <s v="Jefe Recursos Humanos                   "/>
    <n v="5"/>
    <s v="PROFESIONAL                             "/>
    <s v="Jefe           "/>
    <n v="201709"/>
    <s v="  13277279-7"/>
    <s v="GAETE  CASTRO, CESAR ANTONIO            "/>
    <s v="yrivera@kcl.cl"/>
    <s v="21-noviembre"/>
  </r>
  <r>
    <s v="  16084239-3"/>
    <s v="CRUZ  RIVERA, DANIELA                   "/>
    <x v="0"/>
    <n v="3001"/>
    <d v="2016-07-20T00:00:00"/>
    <d v="3000-01-01T00:00:00"/>
    <x v="0"/>
    <s v="S"/>
    <s v="F"/>
    <n v="41"/>
    <s v="Santiago                                "/>
    <n v="3"/>
    <x v="1"/>
    <n v="308020001"/>
    <s v="Remuneraciones y Proyectos              "/>
    <n v="2480"/>
    <s v="Analista de Remuneraciones              "/>
    <n v="1"/>
    <s v="ADMINISTRATIVO                          "/>
    <s v="Analista       "/>
    <n v="201709"/>
    <s v="  16089104-1"/>
    <s v="MARTINEZ  CHAVEZ, RAUL ALEJANDRO        "/>
    <s v="daniela.cruz@kcl.cl"/>
    <s v="19-marzo"/>
  </r>
  <r>
    <s v="  16192381-8"/>
    <s v="VASQUEZ  MORALES, ANA MARIA             "/>
    <x v="3"/>
    <n v="3006"/>
    <d v="2014-04-02T00:00:00"/>
    <d v="3000-01-01T00:00:00"/>
    <x v="0"/>
    <s v="S"/>
    <s v="F"/>
    <n v="41"/>
    <s v="Santiago                                "/>
    <n v="3"/>
    <x v="1"/>
    <n v="303060014"/>
    <s v="KTR                                     "/>
    <n v="2261"/>
    <s v="Analista Capacitación                   "/>
    <n v="5"/>
    <s v="PROFESIONAL                             "/>
    <s v="Analista       "/>
    <n v="201709"/>
    <s v="  16066875-K"/>
    <s v="STUARDO  SAN MARTÍN, FELIPE IVAN        "/>
    <s v="ana.vasquez@kcl.cl"/>
    <s v="27-diciembre"/>
  </r>
  <r>
    <s v="  16222385-2"/>
    <s v="HIDALGO  PEÑAILILLO, EVELYN TAMARA      "/>
    <x v="0"/>
    <n v="3001"/>
    <d v="2013-10-02T00:00:00"/>
    <d v="3000-01-01T00:00:00"/>
    <x v="0"/>
    <s v="S"/>
    <s v="F"/>
    <n v="42"/>
    <s v="Concepción                              "/>
    <n v="3"/>
    <x v="1"/>
    <n v="308050001"/>
    <s v="Regiones                                "/>
    <n v="41"/>
    <s v="Asistente Recursos Humanos              "/>
    <n v="1"/>
    <s v="ADMINISTRATIVO                          "/>
    <s v="Administrativo "/>
    <n v="201709"/>
    <s v="  13620385-1"/>
    <s v="VILLARROEL  PEDREROS, PAMELA ANDREA     "/>
    <s v="evelyn.hidalgo@kcl.cl"/>
    <s v="23-julio"/>
  </r>
  <r>
    <s v="  16121409-4"/>
    <s v="ZELDIS  SANCHEZ, NICOLE ANDREA          "/>
    <x v="0"/>
    <n v="3001"/>
    <d v="2016-02-01T00:00:00"/>
    <d v="3000-01-01T00:00:00"/>
    <x v="0"/>
    <s v="S"/>
    <s v="F"/>
    <n v="41"/>
    <s v="Santiago                                "/>
    <n v="3"/>
    <x v="1"/>
    <n v="308060300"/>
    <s v="Generalistas  Faena KCH                 "/>
    <n v="2559"/>
    <s v="Generalista                             "/>
    <n v="5"/>
    <s v="PROFESIONAL                             "/>
    <s v="Analista       "/>
    <n v="201709"/>
    <s v="  13912304-2"/>
    <s v="CHIPLE  CENDEGUI, MITZI YEDA            "/>
    <s v="nicole.zeldis@kcl.cl"/>
    <s v="13-marzo"/>
  </r>
  <r>
    <s v="  17401843-K"/>
    <s v="HOLGER  PONCE, MARÍA INÉS               "/>
    <x v="0"/>
    <n v="3001"/>
    <d v="2014-09-15T00:00:00"/>
    <d v="3000-01-01T00:00:00"/>
    <x v="0"/>
    <s v="S"/>
    <s v="F"/>
    <n v="41"/>
    <s v="Santiago                                "/>
    <n v="3"/>
    <x v="1"/>
    <n v="308060300"/>
    <s v="Generalistas  Faena KCH                 "/>
    <n v="2559"/>
    <s v="Generalista                             "/>
    <n v="5"/>
    <s v="PROFESIONAL                             "/>
    <s v="Analista       "/>
    <n v="201709"/>
    <s v="  13434390-7"/>
    <s v="BRZOVIC  DEL FIERRO, JOSÉ IGNACIO       "/>
    <s v="maria.holger@kcl.cl"/>
    <s v="11-septiembre"/>
  </r>
  <r>
    <s v="  17699904-7"/>
    <s v="SILVA  BAROZZI, MARÍA EUGENIA           "/>
    <x v="0"/>
    <n v="3001"/>
    <d v="2017-08-07T00:00:00"/>
    <d v="3000-01-01T00:00:00"/>
    <x v="0"/>
    <s v="S"/>
    <s v="F"/>
    <n v="41"/>
    <s v="Santiago                                "/>
    <n v="3"/>
    <x v="1"/>
    <n v="308060020"/>
    <s v="Red RRHH KCC                            "/>
    <n v="2559"/>
    <s v="Generalista                             "/>
    <n v="5"/>
    <s v="PROFESIONAL                             "/>
    <s v="Analista       "/>
    <n v="201709"/>
    <s v="  16021122-9"/>
    <s v="NEIRA  SANCHEZ, IGNACIO JAVIER          "/>
    <s v="maria.silva@kcl.cl"/>
    <s v="5-febrero"/>
  </r>
  <r>
    <s v="  16019133-3"/>
    <s v="TREWHELA  NAVARRETE, NICOLAS            "/>
    <x v="0"/>
    <n v="3001"/>
    <d v="2016-08-22T00:00:00"/>
    <d v="3000-01-01T00:00:00"/>
    <x v="0"/>
    <s v="S"/>
    <s v="M"/>
    <n v="41"/>
    <s v="Santiago                                "/>
    <n v="3"/>
    <x v="1"/>
    <n v="308030001"/>
    <s v="Recluta. y Selección                    "/>
    <n v="1163"/>
    <s v="Ejecutivo Reclutamiento y Seleccion     "/>
    <n v="5"/>
    <s v="PROFESIONAL                             "/>
    <s v="Analista       "/>
    <n v="201709"/>
    <s v="  14472072-5"/>
    <s v="VON KNORRING  CIFUENTES, MARIA CRISTINA "/>
    <s v="nicolas.trewhela@kcl.cl"/>
    <s v="9-septiembre"/>
  </r>
  <r>
    <s v="  16132980-0"/>
    <s v="CUETO  VARELA, SANDRA                   "/>
    <x v="0"/>
    <n v="3001"/>
    <d v="2014-05-05T00:00:00"/>
    <d v="3000-01-01T00:00:00"/>
    <x v="0"/>
    <s v="S"/>
    <s v="F"/>
    <n v="101"/>
    <s v="Sucursal DCC ANF                        "/>
    <n v="3"/>
    <x v="1"/>
    <n v="308063012"/>
    <s v="Gener de Faena DCC                      "/>
    <n v="21"/>
    <s v="Encargado de Personal                   "/>
    <n v="5"/>
    <s v="PROFESIONAL                             "/>
    <s v="Encargado      "/>
    <n v="201709"/>
    <s v="  13417584-2"/>
    <s v="OLLARZU  ANGEL, SANDRA FABIOLA          "/>
    <s v="sandra.cueto@kcl.cl"/>
    <s v="30-marzo"/>
  </r>
  <r>
    <s v="  18053377-K"/>
    <s v="ESCOBAR  MUJICA, RODRIGO ALEXANDER      "/>
    <x v="3"/>
    <n v="3006"/>
    <d v="2016-09-07T00:00:00"/>
    <d v="3000-01-01T00:00:00"/>
    <x v="0"/>
    <s v="S"/>
    <s v="M"/>
    <n v="41"/>
    <s v="Santiago                                "/>
    <n v="3"/>
    <x v="1"/>
    <n v="303060014"/>
    <s v="KTR                                     "/>
    <n v="2261"/>
    <s v="Analista Capacitación                   "/>
    <n v="5"/>
    <s v="PROFESIONAL                             "/>
    <s v="Analista       "/>
    <n v="201709"/>
    <s v="  16066875-K"/>
    <s v="STUARDO  SAN MARTÍN, FELIPE IVAN        "/>
    <s v="rodrigo.escobar@kcl.cl"/>
    <s v="10-junio"/>
  </r>
  <r>
    <s v="  14178899-K"/>
    <s v="VARELA  SOTO, IVAN  EDUARDO             "/>
    <x v="0"/>
    <n v="3001"/>
    <d v="2014-05-12T00:00:00"/>
    <d v="3000-01-01T00:00:00"/>
    <x v="0"/>
    <s v="S"/>
    <s v="M"/>
    <n v="41"/>
    <s v="Santiago                                "/>
    <n v="3"/>
    <x v="1"/>
    <n v="308020001"/>
    <s v="Remuneraciones y Proyectos              "/>
    <n v="2480"/>
    <s v="Analista de Remuneraciones              "/>
    <n v="5"/>
    <s v="PROFESIONAL                             "/>
    <s v="Analista       "/>
    <n v="201709"/>
    <s v="  16089104-1"/>
    <s v="MARTINEZ  CHAVEZ, RAUL ALEJANDRO        "/>
    <s v="ivan.varela@kcl.cl"/>
    <s v="19-noviembre"/>
  </r>
  <r>
    <s v="  16057548-4"/>
    <s v="ESCUDERO  SAAVEDRA, DAYANA PATRICIA     "/>
    <x v="0"/>
    <n v="3001"/>
    <d v="2015-08-24T00:00:00"/>
    <d v="3000-01-01T00:00:00"/>
    <x v="0"/>
    <s v="S"/>
    <s v="F"/>
    <n v="101"/>
    <s v="Sucursal DCC ANF                        "/>
    <n v="3"/>
    <x v="1"/>
    <n v="308063012"/>
    <s v="Gener de Faena DCC                      "/>
    <n v="2659"/>
    <s v="Generalista                             "/>
    <n v="5"/>
    <s v="PROFESIONAL                             "/>
    <s v="Analista       "/>
    <n v="201709"/>
    <s v="  12838956-3"/>
    <s v="MORALES  PAZ,  CHRISTIAN  RAUL          "/>
    <s v="dayana.escudero@kcl.cl"/>
    <s v="17-diciembre"/>
  </r>
  <r>
    <s v="  16085599-1"/>
    <s v="VALENCIA  JULIO, CRISTOPHER ALEJANDRO   "/>
    <x v="0"/>
    <n v="3001"/>
    <d v="2013-07-01T00:00:00"/>
    <d v="3000-01-01T00:00:00"/>
    <x v="0"/>
    <s v="S"/>
    <s v="M"/>
    <n v="41"/>
    <s v="Santiago                                "/>
    <n v="3"/>
    <x v="1"/>
    <n v="308063404"/>
    <s v="Personal- Beneficios                    "/>
    <n v="813"/>
    <s v="Analista de RR HH                       "/>
    <n v="5"/>
    <s v="PROFESIONAL                             "/>
    <s v="Analista       "/>
    <n v="201709"/>
    <s v="  11744455-4"/>
    <s v="ROJAS  MELENDEZ, PATRICIA ANGELICA      "/>
    <s v="cvalencia@kcl.cl"/>
    <s v="24-octubre"/>
  </r>
  <r>
    <s v="  16066875-K"/>
    <s v="STUARDO  SAN MARTÍN, FELIPE IVAN        "/>
    <x v="0"/>
    <n v="3001"/>
    <d v="2013-05-06T00:00:00"/>
    <d v="3000-01-01T00:00:00"/>
    <x v="0"/>
    <s v="S"/>
    <s v="M"/>
    <n v="41"/>
    <s v="Santiago                                "/>
    <n v="3"/>
    <x v="1"/>
    <n v="308060401"/>
    <s v="Capacitación                            "/>
    <n v="660"/>
    <s v="Jefe de Capacitación                    "/>
    <n v="5"/>
    <s v="PROFESIONAL                             "/>
    <s v="Jefe           "/>
    <n v="201709"/>
    <s v="   7201065-5"/>
    <s v="SIRI  FRITES, ALDO DANTE                "/>
    <s v="felipe.stuardo@komatsu.cl"/>
    <s v="26-enero"/>
  </r>
  <r>
    <s v="  16742693-k"/>
    <s v="CEPEDA  RETAMALES, HECTOR HERNAN        "/>
    <x v="0"/>
    <n v="3001"/>
    <d v="2016-06-15T00:00:00"/>
    <d v="3000-01-01T00:00:00"/>
    <x v="0"/>
    <s v="S"/>
    <s v="M"/>
    <n v="96"/>
    <s v="Sucursal Lo Boza                        "/>
    <n v="3"/>
    <x v="1"/>
    <n v="308063404"/>
    <s v="Personal- Beneficios                    "/>
    <n v="2766"/>
    <s v="Coordinador de Personal                 "/>
    <n v="3"/>
    <s v="JEFE / SUPERVISOR                       "/>
    <s v="Encargado      "/>
    <n v="201709"/>
    <s v="  13277279-7"/>
    <s v="GAETE  CASTRO, CESAR ANTONIO            "/>
    <s v="hector.cepeda@kcl.cl"/>
    <s v="17-agosto"/>
  </r>
  <r>
    <s v="  15931738-2"/>
    <s v="VENEGAS  HERRMANN, CATALINA             "/>
    <x v="0"/>
    <n v="3001"/>
    <d v="2016-08-17T00:00:00"/>
    <d v="3000-01-01T00:00:00"/>
    <x v="0"/>
    <s v="S"/>
    <s v="F"/>
    <n v="41"/>
    <s v="Santiago                                "/>
    <n v="3"/>
    <x v="1"/>
    <n v="308030001"/>
    <s v="Recluta. y Selección                    "/>
    <n v="1163"/>
    <s v="Ejecutivo Reclutamiento y Seleccion     "/>
    <n v="5"/>
    <s v="PROFESIONAL                             "/>
    <s v="Analista       "/>
    <n v="201709"/>
    <s v="  14472072-5"/>
    <s v="VON KNORRING  CIFUENTES, MARIA CRISTINA "/>
    <s v="catalina.venegas@kcl.cl"/>
    <s v="5-abril"/>
  </r>
  <r>
    <s v="  13620385-1"/>
    <s v="VILLARROEL  PEDREROS, PAMELA ANDREA     "/>
    <x v="0"/>
    <n v="3001"/>
    <d v="2009-07-29T00:00:00"/>
    <d v="3000-01-01T00:00:00"/>
    <x v="0"/>
    <s v="S"/>
    <s v="F"/>
    <n v="42"/>
    <s v="Concepción                              "/>
    <n v="3"/>
    <x v="1"/>
    <n v="308050001"/>
    <s v="Regiones                                "/>
    <n v="2147"/>
    <s v="Encargado Personal Concepción           "/>
    <n v="3"/>
    <s v="JEFE / SUPERVISOR                       "/>
    <s v="Encargado      "/>
    <n v="201709"/>
    <s v="  16742693-k"/>
    <s v="CEPEDA  RETAMALES, HECTOR HERNAN        "/>
    <s v="pamela.villarroel@kcl.cl"/>
    <s v="11-diciembre"/>
  </r>
  <r>
    <s v="  12840208-K"/>
    <s v="ALFARO  RIQUELME, WALTER SEGUNDO        "/>
    <x v="0"/>
    <n v="3001"/>
    <d v="2012-01-16T00:00:00"/>
    <d v="3000-01-01T00:00:00"/>
    <x v="0"/>
    <s v="S"/>
    <s v="M"/>
    <n v="75"/>
    <s v="Bodega Santiago Lampa                   "/>
    <n v="3"/>
    <x v="1"/>
    <n v="308050001"/>
    <s v="Regiones                                "/>
    <n v="21"/>
    <s v="Encargado de Personal                   "/>
    <n v="5"/>
    <s v="PROFESIONAL                             "/>
    <s v="Encargado      "/>
    <n v="201709"/>
    <s v="  16742693-k"/>
    <s v="CEPEDA  RETAMALES, HECTOR HERNAN        "/>
    <s v="walter.alfaro@kcl.cl"/>
    <s v="17-septiembre"/>
  </r>
  <r>
    <s v="   7211041-2"/>
    <s v="FLORES  ARENAS, RENATO                  "/>
    <x v="0"/>
    <n v="3001"/>
    <d v="2013-12-04T00:00:00"/>
    <d v="3000-01-01T00:00:00"/>
    <x v="0"/>
    <s v="S"/>
    <s v="M"/>
    <n v="41"/>
    <s v="Santiago                                "/>
    <n v="3"/>
    <x v="1"/>
    <n v="308060420"/>
    <s v="Relaciones Laborales Costo              "/>
    <n v="2469"/>
    <s v="Consultor Senior RRLL                   "/>
    <n v="5"/>
    <s v="PROFESIONAL                             "/>
    <s v="Jefe           "/>
    <n v="201709"/>
    <s v="   8518764-3"/>
    <s v="PERAGALLO  AHUMADA, LUIS ALBERTO        "/>
    <s v="renato.flores@kcl.cl"/>
    <s v="12-febrero"/>
  </r>
  <r>
    <s v="  14472072-5"/>
    <s v="VON KNORRING  CIFUENTES, MARIA CRISTINA "/>
    <x v="0"/>
    <n v="3001"/>
    <d v="2012-04-02T00:00:00"/>
    <d v="3000-01-01T00:00:00"/>
    <x v="0"/>
    <s v="S"/>
    <s v="F"/>
    <n v="41"/>
    <s v="Santiago                                "/>
    <n v="3"/>
    <x v="1"/>
    <n v="308030001"/>
    <s v="Recluta. y Selección                    "/>
    <n v="2151"/>
    <s v="Coordinadora Reclutamiento y Selección  "/>
    <n v="5"/>
    <s v="PROFESIONAL                             "/>
    <s v="Jefe           "/>
    <n v="201709"/>
    <s v="  15376314-3"/>
    <s v="MANCILLA  JOHNSON, CONSTANZA PAZ        "/>
    <s v="maria.vonknorring@kcl.cl"/>
    <s v="22-septiembre"/>
  </r>
  <r>
    <s v="  15678469-9"/>
    <s v="AMADO  ARANCIBIA, PATRICIA IRIS         "/>
    <x v="0"/>
    <n v="3001"/>
    <d v="2017-01-18T00:00:00"/>
    <d v="3000-01-01T00:00:00"/>
    <x v="0"/>
    <s v="S"/>
    <s v="F"/>
    <n v="83"/>
    <s v="CD La Portada                           "/>
    <n v="3"/>
    <x v="1"/>
    <n v="308060020"/>
    <s v="Red RRHH KCC                            "/>
    <n v="2559"/>
    <s v="Generalista                             "/>
    <n v="5"/>
    <s v="PROFESIONAL                             "/>
    <s v="Analista       "/>
    <n v="201709"/>
    <s v="  16021122-9"/>
    <s v="NEIRA  SANCHEZ, IGNACIO JAVIER          "/>
    <s v="patricia.amado@kcl.cl"/>
    <s v="27-agosto"/>
  </r>
  <r>
    <s v="  12839257-2"/>
    <s v="CORTES  BRAVO, CAROLINA ANDREA          "/>
    <x v="0"/>
    <n v="3001"/>
    <d v="2012-01-31T00:00:00"/>
    <d v="3000-01-01T00:00:00"/>
    <x v="0"/>
    <s v="S"/>
    <s v="F"/>
    <n v="92"/>
    <s v="Armado La Negra - Faena                 "/>
    <n v="3"/>
    <x v="1"/>
    <n v="308050001"/>
    <s v="Regiones                                "/>
    <n v="21"/>
    <s v="Encargado de Personal                   "/>
    <n v="5"/>
    <s v="PROFESIONAL                             "/>
    <s v="Encargado      "/>
    <n v="201709"/>
    <s v="  13417584-2"/>
    <s v="OLLARZU  ANGEL, SANDRA FABIOLA          "/>
    <s v="carolina.cortes@kcl.cl"/>
    <s v="20-junio"/>
  </r>
  <r>
    <s v="  10740568-2"/>
    <s v="FERNANDEZ  FADEL, BARBARA               "/>
    <x v="0"/>
    <n v="3001"/>
    <d v="2017-01-11T00:00:00"/>
    <d v="3000-01-01T00:00:00"/>
    <x v="0"/>
    <s v="S"/>
    <s v="F"/>
    <n v="41"/>
    <s v="Santiago                                "/>
    <n v="3"/>
    <x v="1"/>
    <n v="308060420"/>
    <s v="Relaciones Laborales Costo              "/>
    <n v="2789"/>
    <s v="Consultor de RRLL                       "/>
    <n v="5"/>
    <s v="PROFESIONAL                             "/>
    <s v="Analista       "/>
    <n v="201709"/>
    <s v="   8518764-3"/>
    <s v="PERAGALLO  AHUMADA, LUIS ALBERTO        "/>
    <s v="barbara.fernandez@kcl.cl"/>
    <s v="7-noviembre"/>
  </r>
  <r>
    <s v="  17107077-5"/>
    <s v="PADILLA  LOAYZA, MARCOS ANDRES          "/>
    <x v="0"/>
    <n v="3001"/>
    <d v="2015-09-21T00:00:00"/>
    <d v="3000-01-01T00:00:00"/>
    <x v="0"/>
    <s v="S"/>
    <s v="M"/>
    <n v="41"/>
    <s v="Santiago                                "/>
    <n v="3"/>
    <x v="1"/>
    <n v="308060060"/>
    <s v="Gerencia RRHH KCH                       "/>
    <n v="2536"/>
    <s v="Analista de Desarrollo Organizacional   "/>
    <n v="5"/>
    <s v="PROFESIONAL                             "/>
    <s v="Analista       "/>
    <n v="201709"/>
    <s v="  15376314-3"/>
    <s v="MANCILLA  JOHNSON, CONSTANZA PAZ        "/>
    <s v="marco.padilla@kcl.cl"/>
    <s v="17-agosto"/>
  </r>
  <r>
    <s v="  13851322-K"/>
    <s v="AHUMADA  PRIETO, GABRIELA LORETO        "/>
    <x v="0"/>
    <n v="3001"/>
    <d v="2015-09-09T00:00:00"/>
    <d v="2017-09-20T00:00:00"/>
    <x v="2"/>
    <s v="S"/>
    <s v="F"/>
    <n v="41"/>
    <s v="Santiago                                "/>
    <n v="3"/>
    <x v="1"/>
    <n v="308063012"/>
    <s v="Gener de Faena DCC                      "/>
    <n v="2659"/>
    <s v="Generalista                             "/>
    <n v="5"/>
    <s v="PROFESIONAL                             "/>
    <s v="Analista       "/>
    <n v="201709"/>
    <s v="  13257460-K"/>
    <s v="URIBE-ETXEVERRIA  RIERA, JUAN PABLO     "/>
    <s v="gabriela.ahumada@kcl.cl"/>
    <s v="22-febrero"/>
  </r>
  <r>
    <s v="  16021122-9"/>
    <s v="NEIRA  SANCHEZ, IGNACIO JAVIER          "/>
    <x v="0"/>
    <n v="3001"/>
    <d v="2012-06-27T00:00:00"/>
    <d v="3000-01-01T00:00:00"/>
    <x v="0"/>
    <s v="S"/>
    <s v="M"/>
    <n v="41"/>
    <s v="Santiago                                "/>
    <n v="3"/>
    <x v="1"/>
    <n v="308060020"/>
    <s v="Red RRHH KCC                            "/>
    <n v="2162"/>
    <s v="Jefe RH KCC                             "/>
    <n v="5"/>
    <s v="PROFESIONAL                             "/>
    <s v="Jefe           "/>
    <n v="201709"/>
    <s v="   7201065-5"/>
    <s v="SIRI  FRITES, ALDO DANTE                "/>
    <s v="ignacio.neira@kcl.cl"/>
    <s v="19-diciembre"/>
  </r>
  <r>
    <s v="  14440730-k"/>
    <s v="MUJICA  HARRIS, CLAUDIA                 "/>
    <x v="0"/>
    <n v="3001"/>
    <d v="2016-09-21T00:00:00"/>
    <d v="3000-01-01T00:00:00"/>
    <x v="0"/>
    <s v="S"/>
    <s v="F"/>
    <n v="41"/>
    <s v="Santiago                                "/>
    <n v="3"/>
    <x v="1"/>
    <n v="308060400"/>
    <s v="Relaciones Laborales                    "/>
    <n v="2339"/>
    <s v="Encargado Procedimientos RRLL           "/>
    <n v="5"/>
    <s v="PROFESIONAL                             "/>
    <s v="Analista       "/>
    <n v="201709"/>
    <s v="   6360822-K"/>
    <s v="SANCHEZ  MOREIRA,  CARLOS ALBERTO       "/>
    <s v="claudia.mujica@kcl.cl"/>
    <s v="19-julio"/>
  </r>
  <r>
    <s v="  15782284-5"/>
    <s v="SILVA  GONZALEZ, CAROLINA               "/>
    <x v="0"/>
    <n v="3001"/>
    <d v="2015-09-02T00:00:00"/>
    <d v="3000-01-01T00:00:00"/>
    <x v="0"/>
    <s v="S"/>
    <s v="F"/>
    <n v="41"/>
    <s v="Santiago                                "/>
    <n v="3"/>
    <x v="1"/>
    <n v="308063012"/>
    <s v="Gener de Faena DCC                      "/>
    <n v="2659"/>
    <s v="Generalista                             "/>
    <n v="5"/>
    <s v="PROFESIONAL                             "/>
    <s v="Analista       "/>
    <n v="201709"/>
    <s v="  13257460-K"/>
    <s v="URIBE-ETXEVERRIA  RIERA, JUAN PABLO     "/>
    <s v="carolina.silva@kcl.cl"/>
    <s v="20-abril"/>
  </r>
  <r>
    <s v="  18496525-9"/>
    <s v="BRAVO  MARTINEZ, MARIA JOSE             "/>
    <x v="0"/>
    <n v="3001"/>
    <d v="2015-06-15T00:00:00"/>
    <d v="3000-01-01T00:00:00"/>
    <x v="0"/>
    <s v="S"/>
    <s v="F"/>
    <n v="109"/>
    <s v="Faena Antucoya                          "/>
    <n v="3"/>
    <x v="1"/>
    <n v="308050001"/>
    <s v="Regiones                                "/>
    <n v="21"/>
    <s v="Encargado de Personal                   "/>
    <n v="1"/>
    <s v="ADMINISTRATIVO                          "/>
    <s v="Encargado      "/>
    <n v="201709"/>
    <s v="  13417584-2"/>
    <s v="OLLARZU  ANGEL, SANDRA FABIOLA          "/>
    <s v="maria.bravo@kcl.cl"/>
    <s v="23-enero"/>
  </r>
  <r>
    <s v="  17017464-K"/>
    <s v="VEGA  MUÑOZ, MARIA PAZ                  "/>
    <x v="1"/>
    <n v="3008"/>
    <d v="2016-04-04T00:00:00"/>
    <d v="3000-01-01T00:00:00"/>
    <x v="0"/>
    <s v="S"/>
    <s v="F"/>
    <n v="41"/>
    <s v="Santiago                                "/>
    <n v="4"/>
    <x v="3"/>
    <n v="318070271"/>
    <s v="Auditoría Regional                      "/>
    <n v="2803"/>
    <s v="Auditor Interno Regional                "/>
    <n v="5"/>
    <s v="PROFESIONAL                             "/>
    <s v="Analista       "/>
    <n v="201709"/>
    <s v="   9834360-1"/>
    <s v="ROBLES  BECERRA, FELIPE JAIME           "/>
    <s v="maria.vega@komatsu.cl"/>
    <s v="2-julio"/>
  </r>
  <r>
    <s v="  12692168-3"/>
    <s v="RIVERA  URETA,  GLORIA  PILAR           "/>
    <x v="1"/>
    <n v="3008"/>
    <d v="2000-02-01T00:00:00"/>
    <d v="3000-01-01T00:00:00"/>
    <x v="0"/>
    <s v="S"/>
    <s v="F"/>
    <n v="41"/>
    <s v="Santiago                                "/>
    <n v="4"/>
    <x v="3"/>
    <n v="318070271"/>
    <s v="Auditoría Regional                      "/>
    <n v="2802"/>
    <s v="Auditor Interno Regional Senior         "/>
    <n v="5"/>
    <s v="PROFESIONAL                             "/>
    <s v="Analista       "/>
    <n v="201709"/>
    <s v="   9834360-1"/>
    <s v="ROBLES  BECERRA, FELIPE JAIME           "/>
    <s v="grivera@kcl.cl"/>
    <s v="12-mayo"/>
  </r>
  <r>
    <s v="   9834360-1"/>
    <s v="ROBLES  BECERRA, FELIPE JAIME           "/>
    <x v="1"/>
    <n v="3008"/>
    <d v="2005-01-01T00:00:00"/>
    <d v="3000-01-01T00:00:00"/>
    <x v="0"/>
    <s v="S"/>
    <s v="M"/>
    <n v="41"/>
    <s v="Santiago                                "/>
    <n v="4"/>
    <x v="3"/>
    <n v="318070271"/>
    <s v="Auditoría Regional                      "/>
    <n v="2742"/>
    <s v="Director Regional de Auditoria          "/>
    <n v="2"/>
    <s v="EJECUTIVO / EXPATRIADOS                 "/>
    <s v="Director       "/>
    <n v="201709"/>
    <s v="   8533129-9"/>
    <s v="WENDEROTH  ALVAREZ, FRANK JORGE GERMAN  "/>
    <s v="felipe.robles@kcl.cl"/>
    <s v="3-agosto"/>
  </r>
  <r>
    <s v="   8315563-9"/>
    <s v="GUTIERREZ  LETELIER,  MARIO GABRIEL     "/>
    <x v="1"/>
    <n v="3008"/>
    <d v="2000-02-01T00:00:00"/>
    <d v="3000-01-01T00:00:00"/>
    <x v="0"/>
    <s v="S"/>
    <s v="M"/>
    <n v="41"/>
    <s v="Santiago                                "/>
    <n v="4"/>
    <x v="3"/>
    <n v="318070271"/>
    <s v="Auditoría Regional                      "/>
    <n v="2802"/>
    <s v="Auditor Interno Regional Senior         "/>
    <n v="5"/>
    <s v="PROFESIONAL                             "/>
    <s v="Analista       "/>
    <n v="201709"/>
    <s v="   9834360-1"/>
    <s v="ROBLES  BECERRA, FELIPE JAIME           "/>
    <s v="mgutierrez@kcl.cl"/>
    <s v="3-junio"/>
  </r>
  <r>
    <s v="  17256565-4"/>
    <s v="SILVA  MERINO, PATRICIA ELIZABETH       "/>
    <x v="1"/>
    <n v="3008"/>
    <d v="2015-02-02T00:00:00"/>
    <d v="3000-01-01T00:00:00"/>
    <x v="0"/>
    <s v="S"/>
    <s v="F"/>
    <n v="41"/>
    <s v="Santiago                                "/>
    <n v="4"/>
    <x v="3"/>
    <n v="318070271"/>
    <s v="Auditoría Regional                      "/>
    <n v="2803"/>
    <s v="Auditor Interno Regional                "/>
    <n v="5"/>
    <s v="PROFESIONAL                             "/>
    <s v="Analista       "/>
    <n v="201709"/>
    <s v="   9834360-1"/>
    <s v="ROBLES  BECERRA, FELIPE JAIME           "/>
    <s v="patricia.silva@komatsu.cl"/>
    <s v="26-enero"/>
  </r>
  <r>
    <s v="  17706443-2"/>
    <s v="REYES  CATALAN, CLAUDIA JAVIERA         "/>
    <x v="1"/>
    <n v="3008"/>
    <d v="2016-11-02T00:00:00"/>
    <d v="3000-01-01T00:00:00"/>
    <x v="0"/>
    <s v="S"/>
    <s v="F"/>
    <n v="41"/>
    <s v="Santiago                                "/>
    <n v="4"/>
    <x v="3"/>
    <n v="318070271"/>
    <s v="Auditoría Regional                      "/>
    <n v="28"/>
    <s v="Auditor Interno                         "/>
    <n v="5"/>
    <s v="PROFESIONAL                             "/>
    <s v="Analista       "/>
    <n v="201709"/>
    <s v="   9834360-1"/>
    <s v="ROBLES  BECERRA, FELIPE JAIME           "/>
    <s v="claudia.reyes@komatsu.cl"/>
    <s v="26-diciembre"/>
  </r>
  <r>
    <s v="  16607597-1"/>
    <s v="CALVO  ACEVEDO, JUAN PABLO              "/>
    <x v="1"/>
    <n v="3008"/>
    <d v="2015-02-02T00:00:00"/>
    <d v="3000-01-01T00:00:00"/>
    <x v="0"/>
    <s v="S"/>
    <s v="M"/>
    <n v="41"/>
    <s v="Santiago                                "/>
    <n v="4"/>
    <x v="3"/>
    <n v="318070271"/>
    <s v="Auditoría Regional                      "/>
    <n v="2803"/>
    <s v="Auditor Interno Regional                "/>
    <n v="5"/>
    <s v="PROFESIONAL                             "/>
    <s v="Analista       "/>
    <n v="201709"/>
    <s v="   9834360-1"/>
    <s v="ROBLES  BECERRA, FELIPE JAIME           "/>
    <s v="juan.calvo@komatsu.cl"/>
    <s v="26-febrero"/>
  </r>
  <r>
    <s v="  14551072-4"/>
    <s v="BUSTILLOS  ROJAS, MAURICIO ALONSO       "/>
    <x v="0"/>
    <n v="3001"/>
    <d v="2010-04-26T00:00:00"/>
    <d v="3000-01-01T00:00:00"/>
    <x v="0"/>
    <s v="S"/>
    <s v="M"/>
    <n v="112"/>
    <s v="Faena Collahuasi (Cto Nuevo)            "/>
    <n v="5"/>
    <x v="4"/>
    <n v="309030001"/>
    <s v="Sistemas_Anto                           "/>
    <n v="763"/>
    <s v="Soporte Técnico                         "/>
    <n v="5"/>
    <s v="PROFESIONAL                             "/>
    <s v="Tecnico        "/>
    <n v="201709"/>
    <s v="  12100569-7"/>
    <s v="ARANCIBIA  SANCHEZ, FABIAN ENRIQUE      "/>
    <s v="mauricio.bustillos@kcl.cl"/>
    <s v="22-diciembre"/>
  </r>
  <r>
    <s v="  16327696-8"/>
    <s v="SANHUEZA  CAICOS, TAMARA EVELYN         "/>
    <x v="0"/>
    <n v="3001"/>
    <d v="2016-06-01T00:00:00"/>
    <d v="3000-01-01T00:00:00"/>
    <x v="0"/>
    <s v="S"/>
    <s v="F"/>
    <n v="6"/>
    <s v="Calama                                  "/>
    <n v="5"/>
    <x v="4"/>
    <n v="309030001"/>
    <s v="Sistemas_Anto                           "/>
    <n v="933"/>
    <s v="Técnico Soporte PC                      "/>
    <n v="6"/>
    <s v="TECNICO                                 "/>
    <s v="Administrativo "/>
    <n v="201709"/>
    <s v="  12100569-7"/>
    <s v="ARANCIBIA  SANCHEZ, FABIAN ENRIQUE      "/>
    <s v="tamara.sanhueza@kcl.cl"/>
    <s v="23-abril"/>
  </r>
  <r>
    <s v="  15468251-1"/>
    <s v="FUENTES  VILLEGAS, ALEJANDRA ELIZABETH  "/>
    <x v="0"/>
    <n v="3001"/>
    <d v="2015-11-02T00:00:00"/>
    <d v="3000-01-01T00:00:00"/>
    <x v="0"/>
    <s v="S"/>
    <s v="F"/>
    <n v="41"/>
    <s v="Santiago                                "/>
    <n v="5"/>
    <x v="4"/>
    <n v="309060001"/>
    <s v="Sistemas_Stgo                           "/>
    <n v="2908"/>
    <s v="PMO                                     "/>
    <n v="3"/>
    <s v="JEFE / SUPERVISOR                       "/>
    <s v="Analista       "/>
    <n v="201709"/>
    <s v="  13911595-3"/>
    <s v="CALLEJAS  BOSSI, JUAN PABLO             "/>
    <s v="alejandra.fuentes@kcl.cl"/>
    <s v="21-abril"/>
  </r>
  <r>
    <s v="  13669210-0"/>
    <s v="VARGAS  FERNANDEZ, ANTONIO DE JESUS     "/>
    <x v="0"/>
    <n v="3001"/>
    <d v="2011-08-01T00:00:00"/>
    <d v="3000-01-01T00:00:00"/>
    <x v="0"/>
    <s v="S"/>
    <s v="M"/>
    <n v="41"/>
    <s v="Santiago                                "/>
    <n v="5"/>
    <x v="4"/>
    <n v="309060001"/>
    <s v="Sistemas_Stgo                           "/>
    <n v="2906"/>
    <s v="Jefe de Area Sistemas                   "/>
    <n v="3"/>
    <s v="JEFE / SUPERVISOR                       "/>
    <s v="Jefe           "/>
    <n v="201709"/>
    <s v="  13911595-3"/>
    <s v="CALLEJAS  BOSSI, JUAN PABLO             "/>
    <s v="antonio.vargas@kcl.cl"/>
    <s v="26-octubre"/>
  </r>
  <r>
    <s v="   8511646-0"/>
    <s v="BASTIAS  CARVAJAL, FERNANDO ONOFRE      "/>
    <x v="0"/>
    <n v="3001"/>
    <d v="2014-08-14T00:00:00"/>
    <d v="3000-01-01T00:00:00"/>
    <x v="0"/>
    <s v="S"/>
    <s v="M"/>
    <n v="2"/>
    <s v="Antofagasta                             "/>
    <n v="5"/>
    <x v="4"/>
    <n v="309030001"/>
    <s v="Sistemas_Anto                           "/>
    <n v="933"/>
    <s v="Técnico Soporte PC                      "/>
    <n v="1"/>
    <s v="ADMINISTRATIVO                          "/>
    <s v="Administrativo "/>
    <n v="201709"/>
    <s v="  12100569-7"/>
    <s v="ARANCIBIA  SANCHEZ, FABIAN ENRIQUE      "/>
    <s v="fernando.bastias@kcl.cl"/>
    <s v="2-diciembre"/>
  </r>
  <r>
    <s v="  15737536-9"/>
    <s v="BOBADILLA  QUIROZ, MATIAS               "/>
    <x v="0"/>
    <n v="3001"/>
    <d v="2017-02-06T00:00:00"/>
    <d v="3000-01-01T00:00:00"/>
    <x v="0"/>
    <s v="S"/>
    <s v="M"/>
    <n v="41"/>
    <s v="Santiago                                "/>
    <n v="5"/>
    <x v="4"/>
    <n v="309060001"/>
    <s v="Sistemas_Stgo                           "/>
    <n v="2429"/>
    <s v="Jefe Negocios IT                        "/>
    <n v="3"/>
    <s v="JEFE / SUPERVISOR                       "/>
    <s v="Jefe           "/>
    <n v="201709"/>
    <s v="  13669210-0"/>
    <s v="VARGAS  FERNANDEZ, ANTONIO DE JESUS     "/>
    <s v="matias.bobadilla@kcl.cl"/>
    <s v="11-enero"/>
  </r>
  <r>
    <s v="  17683839-6"/>
    <s v="BUSTOS  GUERRERO, CARLOS ALFREDO        "/>
    <x v="0"/>
    <n v="3001"/>
    <d v="2015-01-12T00:00:00"/>
    <d v="3000-01-01T00:00:00"/>
    <x v="0"/>
    <s v="S"/>
    <s v="M"/>
    <n v="41"/>
    <s v="Santiago                                "/>
    <n v="5"/>
    <x v="4"/>
    <n v="309060001"/>
    <s v="Sistemas_Stgo                           "/>
    <n v="2904"/>
    <s v="Jefe de Proyectos IT                    "/>
    <n v="5"/>
    <s v="PROFESIONAL                             "/>
    <s v="Jefe           "/>
    <n v="201709"/>
    <s v="  10134529-7"/>
    <s v="MANRIQUEZ  ESPINOZA, TOMAS MARCELO      "/>
    <s v="carlos.bustos@kcl.cl"/>
    <s v="2-abril"/>
  </r>
  <r>
    <s v="   9981645-7"/>
    <s v="RUBIO  HERNANDEZ, CARLOS PATRICIO       "/>
    <x v="0"/>
    <n v="3001"/>
    <d v="2006-11-06T00:00:00"/>
    <d v="3000-01-01T00:00:00"/>
    <x v="0"/>
    <s v="S"/>
    <s v="M"/>
    <n v="41"/>
    <s v="Santiago                                "/>
    <n v="5"/>
    <x v="4"/>
    <n v="309060001"/>
    <s v="Sistemas_Stgo                           "/>
    <n v="1066"/>
    <s v="Jefe de Area BASIS                      "/>
    <n v="3"/>
    <s v="JEFE / SUPERVISOR                       "/>
    <s v="Jefe           "/>
    <n v="201709"/>
    <s v="  13911595-3"/>
    <s v="CALLEJAS  BOSSI, JUAN PABLO             "/>
    <s v="carlos.rubio@kcl.cl"/>
    <s v="7-septiembre"/>
  </r>
  <r>
    <s v="  15428687-K"/>
    <s v="VALENZUELA  FLORES, CRISTIAN ANDRES     "/>
    <x v="0"/>
    <n v="3001"/>
    <d v="2008-04-01T00:00:00"/>
    <d v="3000-01-01T00:00:00"/>
    <x v="0"/>
    <s v="S"/>
    <s v="M"/>
    <n v="41"/>
    <s v="Santiago                                "/>
    <n v="5"/>
    <x v="4"/>
    <n v="309060001"/>
    <s v="Sistemas_Stgo                           "/>
    <n v="698"/>
    <s v="Consultor Funcional                     "/>
    <n v="6"/>
    <s v="TECNICO                                 "/>
    <s v="Analista       "/>
    <n v="201709"/>
    <s v="  13669210-0"/>
    <s v="VARGAS  FERNANDEZ, ANTONIO DE JESUS     "/>
    <s v="cristian.valenzuela@kcl.cl"/>
    <s v="1-enero"/>
  </r>
  <r>
    <s v="  10765251-5"/>
    <s v="MORA  ARQUEROS, DAVID ISMAEL            "/>
    <x v="0"/>
    <n v="3001"/>
    <d v="2014-09-11T00:00:00"/>
    <d v="3000-01-01T00:00:00"/>
    <x v="0"/>
    <s v="S"/>
    <s v="M"/>
    <n v="2"/>
    <s v="Antofagasta                             "/>
    <n v="5"/>
    <x v="4"/>
    <n v="309030001"/>
    <s v="Sistemas_Anto                           "/>
    <n v="933"/>
    <s v="Técnico Soporte PC                      "/>
    <n v="1"/>
    <s v="ADMINISTRATIVO                          "/>
    <s v="Administrativo "/>
    <n v="201709"/>
    <s v="  12100569-7"/>
    <s v="ARANCIBIA  SANCHEZ, FABIAN ENRIQUE      "/>
    <s v="david.mora@kcl.cl"/>
    <s v="1-agosto"/>
  </r>
  <r>
    <s v="  16430295-4"/>
    <s v="VIRGILI  PEÑALOZA, PATRIZZIO CORRADO    "/>
    <x v="0"/>
    <n v="3001"/>
    <d v="2012-04-30T00:00:00"/>
    <d v="3000-01-01T00:00:00"/>
    <x v="0"/>
    <s v="S"/>
    <s v="M"/>
    <n v="41"/>
    <s v="Santiago                                "/>
    <n v="5"/>
    <x v="4"/>
    <n v="309060001"/>
    <s v="Sistemas_Stgo                           "/>
    <n v="2429"/>
    <s v="Jefe Negocios IT                        "/>
    <n v="3"/>
    <s v="JEFE / SUPERVISOR                       "/>
    <s v="Jefe           "/>
    <n v="201709"/>
    <s v="  14650406-K"/>
    <s v="LUGTIGHEID, DIEDERIK                    "/>
    <s v="patrizzio.virgili@kcl.cl"/>
    <s v="5-enero"/>
  </r>
  <r>
    <s v="   8716589-2"/>
    <s v="VASQUEZ  SUREDA, RAUL GERMAN            "/>
    <x v="1"/>
    <n v="3008"/>
    <d v="2010-02-01T00:00:00"/>
    <d v="3000-01-01T00:00:00"/>
    <x v="0"/>
    <s v="S"/>
    <s v="M"/>
    <n v="41"/>
    <s v="Santiago                                "/>
    <n v="5"/>
    <x v="4"/>
    <n v="318070231"/>
    <s v="IT Regional                             "/>
    <n v="2753"/>
    <s v="Director Regional ICT                   "/>
    <n v="2"/>
    <s v="EJECUTIVO / EXPATRIADOS                 "/>
    <s v="Director       "/>
    <n v="201709"/>
    <s v="   8533129-9"/>
    <s v="WENDEROTH  ALVAREZ, FRANK JORGE GERMAN  "/>
    <s v="raul.vasquez@komatsu.cl"/>
    <s v="29-septiembre"/>
  </r>
  <r>
    <s v="  17392862-9"/>
    <s v="SUAZO  ORREGO, MICHAEL ANGELO           "/>
    <x v="0"/>
    <n v="3001"/>
    <d v="2013-08-12T00:00:00"/>
    <d v="3000-01-01T00:00:00"/>
    <x v="0"/>
    <s v="S"/>
    <s v="M"/>
    <n v="6"/>
    <s v="Calama                                  "/>
    <n v="5"/>
    <x v="4"/>
    <n v="309030001"/>
    <s v="Sistemas_Anto                           "/>
    <n v="933"/>
    <s v="Técnico Soporte PC                      "/>
    <n v="6"/>
    <s v="TECNICO                                 "/>
    <s v="Administrativo "/>
    <n v="201709"/>
    <s v="  12100569-7"/>
    <s v="ARANCIBIA  SANCHEZ, FABIAN ENRIQUE      "/>
    <s v="michael.suazo@kcl.cl"/>
    <s v="16-enero"/>
  </r>
  <r>
    <s v="  15706211-5"/>
    <s v="LOYOLA  VILCHES, JUAN ANTONIO           "/>
    <x v="0"/>
    <n v="3001"/>
    <d v="2015-08-12T00:00:00"/>
    <d v="3000-01-01T00:00:00"/>
    <x v="0"/>
    <s v="S"/>
    <s v="M"/>
    <n v="41"/>
    <s v="Santiago                                "/>
    <n v="5"/>
    <x v="4"/>
    <n v="309060001"/>
    <s v="Sistemas_Stgo                           "/>
    <n v="20"/>
    <s v="Administrador de Sistemas               "/>
    <n v="6"/>
    <s v="TECNICO                                 "/>
    <s v="Analista       "/>
    <n v="201709"/>
    <s v="   9981645-7"/>
    <s v="RUBIO  HERNANDEZ, CARLOS PATRICIO       "/>
    <s v="juan.loyola@kcl.cl"/>
    <s v="24-junio"/>
  </r>
  <r>
    <s v="  16394067-1"/>
    <s v="ADEMA  GUERRERO, MARIA JOSE             "/>
    <x v="0"/>
    <n v="3001"/>
    <d v="2016-06-15T00:00:00"/>
    <d v="3000-01-01T00:00:00"/>
    <x v="0"/>
    <s v="S"/>
    <s v="F"/>
    <n v="41"/>
    <s v="Santiago                                "/>
    <n v="5"/>
    <x v="4"/>
    <n v="309060001"/>
    <s v="Sistemas_Stgo                           "/>
    <n v="774"/>
    <s v="Asistente Administrativo(a)             "/>
    <n v="1"/>
    <s v="ADMINISTRATIVO                          "/>
    <s v="Administrativo "/>
    <n v="201709"/>
    <s v="  13911595-3"/>
    <s v="CALLEJAS  BOSSI, JUAN PABLO             "/>
    <s v="maria.adema@kcl.cl"/>
    <s v="7-febrero"/>
  </r>
  <r>
    <s v="  10134529-7"/>
    <s v="MANRIQUEZ  ESPINOZA, TOMAS MARCELO      "/>
    <x v="0"/>
    <n v="3001"/>
    <d v="2017-04-10T00:00:00"/>
    <d v="3000-01-01T00:00:00"/>
    <x v="0"/>
    <s v="S"/>
    <s v="M"/>
    <n v="41"/>
    <s v="Santiago                                "/>
    <n v="5"/>
    <x v="4"/>
    <n v="309060001"/>
    <s v="Sistemas_Stgo                           "/>
    <n v="2429"/>
    <s v="Jefe Negocios IT                        "/>
    <n v="3"/>
    <s v="JEFE / SUPERVISOR                       "/>
    <s v="Jefe           "/>
    <n v="201709"/>
    <s v="  13669210-0"/>
    <s v="VARGAS  FERNANDEZ, ANTONIO DE JESUS     "/>
    <s v="tomas.manriquez@kcl.cl"/>
    <s v="1-marzo"/>
  </r>
  <r>
    <s v="  12100569-7"/>
    <s v="ARANCIBIA  SANCHEZ, FABIAN ENRIQUE      "/>
    <x v="0"/>
    <n v="3001"/>
    <d v="2017-03-22T00:00:00"/>
    <d v="3000-01-01T00:00:00"/>
    <x v="0"/>
    <s v="S"/>
    <s v="M"/>
    <n v="41"/>
    <s v="Santiago                                "/>
    <n v="5"/>
    <x v="4"/>
    <n v="309060001"/>
    <s v="Sistemas_Stgo                           "/>
    <n v="136"/>
    <s v="Jefe Serv a Clientes                    "/>
    <n v="3"/>
    <s v="JEFE / SUPERVISOR                       "/>
    <s v="Jefe           "/>
    <n v="201709"/>
    <s v="  13911595-3"/>
    <s v="CALLEJAS  BOSSI, JUAN PABLO             "/>
    <s v="fabian.arancibia@kcl.cl"/>
    <s v="15-junio"/>
  </r>
  <r>
    <s v="  13421645-K"/>
    <s v="TORO  MARTINEZ, LUIS EDUARDO            "/>
    <x v="0"/>
    <n v="3001"/>
    <d v="2010-10-06T00:00:00"/>
    <d v="3000-01-01T00:00:00"/>
    <x v="0"/>
    <s v="S"/>
    <s v="M"/>
    <n v="2"/>
    <s v="Antofagasta                             "/>
    <n v="5"/>
    <x v="4"/>
    <n v="309030001"/>
    <s v="Sistemas_Anto                           "/>
    <n v="933"/>
    <s v="Técnico Soporte PC                      "/>
    <n v="6"/>
    <s v="TECNICO                                 "/>
    <s v="Administrativo "/>
    <n v="201709"/>
    <s v="  12100569-7"/>
    <s v="ARANCIBIA  SANCHEZ, FABIAN ENRIQUE      "/>
    <s v="Luis.toro@kcl.cl"/>
    <s v="13-octubre"/>
  </r>
  <r>
    <s v="  13911595-3"/>
    <s v="CALLEJAS  BOSSI, JUAN PABLO             "/>
    <x v="0"/>
    <n v="3001"/>
    <d v="2012-06-04T00:00:00"/>
    <d v="3000-01-01T00:00:00"/>
    <x v="0"/>
    <s v="S"/>
    <s v="M"/>
    <n v="41"/>
    <s v="Santiago                                "/>
    <n v="5"/>
    <x v="4"/>
    <n v="309060001"/>
    <s v="Sistemas_Stgo                           "/>
    <n v="2741"/>
    <s v="Gerente de  Tec. de Información y comuni"/>
    <n v="2"/>
    <s v="EJECUTIVO / EXPATRIADOS                 "/>
    <s v="Gte Fae/Unidad "/>
    <n v="201709"/>
    <s v="   8535208-3"/>
    <s v="HOLTZ  CORSSEN, VERONIKA                "/>
    <s v="juanpablo.callejas@kcl.cl"/>
    <s v="23-diciembre"/>
  </r>
  <r>
    <s v="  14110502-7"/>
    <s v="TAMBLAY  BRAVO, XOANON ANDRES           "/>
    <x v="0"/>
    <n v="3001"/>
    <d v="2010-01-06T00:00:00"/>
    <d v="3000-01-01T00:00:00"/>
    <x v="0"/>
    <s v="S"/>
    <s v="M"/>
    <n v="2"/>
    <s v="Antofagasta                             "/>
    <n v="5"/>
    <x v="4"/>
    <n v="309030001"/>
    <s v="Sistemas_Anto                           "/>
    <n v="289"/>
    <s v="Supervisor Zona Norte                   "/>
    <n v="6"/>
    <s v="TECNICO                                 "/>
    <s v="Supervisor     "/>
    <n v="201709"/>
    <s v="  12100569-7"/>
    <s v="ARANCIBIA  SANCHEZ, FABIAN ENRIQUE      "/>
    <s v="xoanon.tamblay@kcl.cl"/>
    <s v="10-marzo"/>
  </r>
  <r>
    <s v="  16035039-3"/>
    <s v="MARIN  GAETE, JOSE ANDRES               "/>
    <x v="0"/>
    <n v="3001"/>
    <d v="2016-04-04T00:00:00"/>
    <d v="3000-01-01T00:00:00"/>
    <x v="0"/>
    <s v="S"/>
    <s v="M"/>
    <n v="41"/>
    <s v="Santiago                                "/>
    <n v="5"/>
    <x v="4"/>
    <n v="309060001"/>
    <s v="Sistemas_Stgo                           "/>
    <n v="698"/>
    <s v="Consultor Funcional                     "/>
    <n v="5"/>
    <s v="PROFESIONAL                             "/>
    <s v="Analista       "/>
    <n v="201709"/>
    <s v="  15393976-4"/>
    <s v="VERGARA  ZUÑIGA, JUAN EDUARDO           "/>
    <s v="j.marin@kcl.cl"/>
    <s v="7-noviembre"/>
  </r>
  <r>
    <s v="  11654818-6"/>
    <s v="CARREÑO  ALIAGA, DAVID ESTEBAN          "/>
    <x v="0"/>
    <n v="3001"/>
    <d v="2008-04-01T00:00:00"/>
    <d v="3000-01-01T00:00:00"/>
    <x v="0"/>
    <s v="S"/>
    <s v="M"/>
    <n v="41"/>
    <s v="Santiago                                "/>
    <n v="5"/>
    <x v="4"/>
    <n v="309060001"/>
    <s v="Sistemas_Stgo                           "/>
    <n v="763"/>
    <s v="Soporte Técnico                         "/>
    <n v="6"/>
    <s v="TECNICO                                 "/>
    <s v="Tecnico        "/>
    <n v="201709"/>
    <s v="  12100569-7"/>
    <s v="ARANCIBIA  SANCHEZ, FABIAN ENRIQUE      "/>
    <s v="David.Carreno@kcl.cl"/>
    <s v="13-agosto"/>
  </r>
  <r>
    <s v="  24253994-K"/>
    <s v="VARGAS  CHICA, INES ESTELLA             "/>
    <x v="0"/>
    <n v="3001"/>
    <d v="2017-09-20T00:00:00"/>
    <d v="3000-01-01T00:00:00"/>
    <x v="1"/>
    <s v="S"/>
    <s v="F"/>
    <n v="41"/>
    <s v="Santiago                                "/>
    <n v="5"/>
    <x v="4"/>
    <n v="309060001"/>
    <s v="Sistemas_Stgo                           "/>
    <n v="2429"/>
    <s v="Jefe Negocios IT                        "/>
    <n v="3"/>
    <s v="JEFE / SUPERVISOR                       "/>
    <s v="Jefe           "/>
    <n v="201709"/>
    <s v="  13669210-0"/>
    <s v="VARGAS  FERNANDEZ, ANTONIO DE JESUS     "/>
    <s v="ines.vargas@kcl.cl"/>
    <s v="19-octubre"/>
  </r>
  <r>
    <s v="  10335774-8"/>
    <s v="CORTEZ  POLLINGER, HEIDI GRETHEL        "/>
    <x v="0"/>
    <n v="3001"/>
    <d v="2006-11-07T00:00:00"/>
    <d v="3000-01-01T00:00:00"/>
    <x v="0"/>
    <s v="S"/>
    <s v="F"/>
    <n v="41"/>
    <s v="Santiago                                "/>
    <n v="5"/>
    <x v="4"/>
    <n v="310060006"/>
    <s v="Ger_Qual_Assur_Cost                     "/>
    <n v="2904"/>
    <s v="Jefe de Proyectos IT                    "/>
    <n v="5"/>
    <s v="PROFESIONAL                             "/>
    <s v="Jefe           "/>
    <n v="201709"/>
    <s v="  13669210-0"/>
    <s v="VARGAS  FERNANDEZ, ANTONIO DE JESUS     "/>
    <s v="heidi.cortez@kcl.cl"/>
    <s v="6-octubre"/>
  </r>
  <r>
    <s v="  14467077-9"/>
    <s v="BEQUER  PUENTES, BORIS HERNAN           "/>
    <x v="0"/>
    <n v="3001"/>
    <d v="2005-05-02T00:00:00"/>
    <d v="3000-01-01T00:00:00"/>
    <x v="0"/>
    <s v="S"/>
    <s v="M"/>
    <n v="41"/>
    <s v="Santiago                                "/>
    <n v="5"/>
    <x v="4"/>
    <n v="309060001"/>
    <s v="Sistemas_Stgo                           "/>
    <n v="864"/>
    <s v="Encargado de Comunicaciones             "/>
    <n v="5"/>
    <s v="PROFESIONAL                             "/>
    <s v="Encargado      "/>
    <n v="201709"/>
    <s v="   9981645-7"/>
    <s v="RUBIO  HERNANDEZ, CARLOS PATRICIO       "/>
    <s v="Boris.Bequer@kcl.cl"/>
    <s v="26-febrero"/>
  </r>
  <r>
    <s v="  13733370-8"/>
    <s v="CRUZ  CAMPOS, PABLO MAXIMILIANO         "/>
    <x v="0"/>
    <n v="3001"/>
    <d v="2015-04-20T00:00:00"/>
    <d v="3000-01-01T00:00:00"/>
    <x v="0"/>
    <s v="S"/>
    <s v="M"/>
    <n v="101"/>
    <s v="Sucursal DCC ANF                        "/>
    <n v="5"/>
    <x v="4"/>
    <n v="309030001"/>
    <s v="Sistemas_Anto                           "/>
    <n v="933"/>
    <s v="Técnico Soporte PC                      "/>
    <n v="1"/>
    <s v="ADMINISTRATIVO                          "/>
    <s v="Administrativo "/>
    <n v="201709"/>
    <s v="  12100569-7"/>
    <s v="ARANCIBIA  SANCHEZ, FABIAN ENRIQUE      "/>
    <s v="pablo.cruz@kcl.cl"/>
    <s v="23-noviembre"/>
  </r>
  <r>
    <s v="   9585228-9"/>
    <s v="MARTINEZ  ORDENES, ALDO ALBERTO         "/>
    <x v="0"/>
    <n v="3001"/>
    <d v="2010-01-04T00:00:00"/>
    <d v="3000-01-01T00:00:00"/>
    <x v="0"/>
    <s v="S"/>
    <s v="M"/>
    <n v="41"/>
    <s v="Santiago                                "/>
    <n v="5"/>
    <x v="4"/>
    <n v="309060001"/>
    <s v="Sistemas_Stgo                           "/>
    <n v="2429"/>
    <s v="Jefe Negocios IT                        "/>
    <n v="5"/>
    <s v="PROFESIONAL                             "/>
    <s v="Jefe           "/>
    <n v="201709"/>
    <s v="  13669210-0"/>
    <s v="VARGAS  FERNANDEZ, ANTONIO DE JESUS     "/>
    <s v="aldo.martinez@kcl.cl"/>
    <s v="18-abril"/>
  </r>
  <r>
    <s v="  17699401-0"/>
    <s v="ESPEJO  ORTIZ, JAVIER IGNACIO           "/>
    <x v="0"/>
    <n v="3001"/>
    <d v="2017-04-05T00:00:00"/>
    <d v="3000-01-01T00:00:00"/>
    <x v="0"/>
    <s v="S"/>
    <s v="M"/>
    <n v="41"/>
    <s v="Santiago                                "/>
    <n v="5"/>
    <x v="4"/>
    <n v="309060001"/>
    <s v="Sistemas_Stgo                           "/>
    <n v="698"/>
    <s v="Consultor Funcional                     "/>
    <n v="5"/>
    <s v="PROFESIONAL                             "/>
    <s v="Analista       "/>
    <n v="201709"/>
    <s v="   9585228-9"/>
    <s v="MARTINEZ  ORDENES, ALDO ALBERTO         "/>
    <s v="javier.espejo@kcl.cl"/>
    <s v="9-enero"/>
  </r>
  <r>
    <s v="  13093470-6"/>
    <s v="HERNANDEZ  VILLANUEVA, CHRISTIAN GUILLER"/>
    <x v="0"/>
    <n v="3001"/>
    <d v="2004-08-30T00:00:00"/>
    <d v="3000-01-01T00:00:00"/>
    <x v="0"/>
    <s v="S"/>
    <s v="M"/>
    <n v="41"/>
    <s v="Santiago                                "/>
    <n v="5"/>
    <x v="4"/>
    <n v="309060001"/>
    <s v="Sistemas_Stgo                           "/>
    <n v="698"/>
    <s v="Consultor Funcional                     "/>
    <n v="5"/>
    <s v="PROFESIONAL                             "/>
    <s v="Analista       "/>
    <n v="201709"/>
    <s v="  13669210-0"/>
    <s v="VARGAS  FERNANDEZ, ANTONIO DE JESUS     "/>
    <s v="christian.hernandez@kcl.cl"/>
    <s v="3-septiembre"/>
  </r>
  <r>
    <s v="  15393976-4"/>
    <s v="VERGARA  ZUÑIGA, JUAN EDUARDO           "/>
    <x v="0"/>
    <n v="3001"/>
    <d v="2012-08-01T00:00:00"/>
    <d v="3000-01-01T00:00:00"/>
    <x v="0"/>
    <s v="S"/>
    <s v="M"/>
    <n v="41"/>
    <s v="Santiago                                "/>
    <n v="5"/>
    <x v="4"/>
    <n v="309060001"/>
    <s v="Sistemas_Stgo                           "/>
    <n v="2429"/>
    <s v="Jefe Negocios IT                        "/>
    <n v="5"/>
    <s v="PROFESIONAL                             "/>
    <s v="Jefe           "/>
    <n v="201709"/>
    <s v="  13669210-0"/>
    <s v="VARGAS  FERNANDEZ, ANTONIO DE JESUS     "/>
    <s v="juan.vergara@kcl.cl"/>
    <s v="23-marzo"/>
  </r>
  <r>
    <s v="  15069938-K"/>
    <s v="GALLARDO  VALENCIA, TEDDY ALONSO        "/>
    <x v="0"/>
    <n v="3001"/>
    <d v="2010-08-16T00:00:00"/>
    <d v="3000-01-01T00:00:00"/>
    <x v="0"/>
    <s v="S"/>
    <s v="M"/>
    <n v="41"/>
    <s v="Santiago                                "/>
    <n v="5"/>
    <x v="4"/>
    <n v="309060001"/>
    <s v="Sistemas_Stgo                           "/>
    <n v="2904"/>
    <s v="Jefe de Proyectos IT                    "/>
    <n v="5"/>
    <s v="PROFESIONAL                             "/>
    <s v="Jefe           "/>
    <n v="201709"/>
    <s v="  13669210-0"/>
    <s v="VARGAS  FERNANDEZ, ANTONIO DE JESUS     "/>
    <s v="teddy.gallardo@kcl.cl"/>
    <s v="19-mayo"/>
  </r>
  <r>
    <s v="  11550034-1"/>
    <s v="MARTINEZ  SANCHEZ, MARCELA KARINA       "/>
    <x v="0"/>
    <n v="3001"/>
    <d v="2017-08-02T00:00:00"/>
    <d v="3000-01-01T00:00:00"/>
    <x v="0"/>
    <s v="S"/>
    <s v="F"/>
    <n v="41"/>
    <s v="Santiago                                "/>
    <n v="6"/>
    <x v="5"/>
    <n v="307060001"/>
    <s v="Depto_Legal                             "/>
    <n v="2193"/>
    <s v="Asistente Ejecutiva                     "/>
    <n v="1"/>
    <s v="ADMINISTRATIVO                          "/>
    <s v="Secretaria     "/>
    <n v="201709"/>
    <s v="  14738857-8"/>
    <s v="AGUIRREBENGOA  BALDONI, GONZALO         "/>
    <s v="marcela.martinez@kcl.cl"/>
    <s v="7-abril"/>
  </r>
  <r>
    <s v="  11472378-9"/>
    <s v="VIAL  BIRRELL, FRANCISCO                "/>
    <x v="1"/>
    <n v="3008"/>
    <d v="2017-01-03T00:00:00"/>
    <d v="3000-01-01T00:00:00"/>
    <x v="0"/>
    <s v="S"/>
    <s v="M"/>
    <n v="41"/>
    <s v="Santiago                                "/>
    <n v="6"/>
    <x v="5"/>
    <n v="318070201"/>
    <s v="Presidencia Regional                    "/>
    <n v="2751"/>
    <s v="Legal Counsel                           "/>
    <n v="2"/>
    <s v="EJECUTIVO / EXPATRIADOS                 "/>
    <s v="Director       "/>
    <n v="201709"/>
    <s v="  25721554-7"/>
    <s v="SAKANO, YASUSHI                         "/>
    <s v="francisco.vial@komatsu.cl"/>
    <s v="11-septiembre"/>
  </r>
  <r>
    <s v="  14738857-8"/>
    <s v="AGUIRREBENGOA  BALDONI, GONZALO         "/>
    <x v="0"/>
    <n v="3001"/>
    <d v="2011-11-07T00:00:00"/>
    <d v="3000-01-01T00:00:00"/>
    <x v="0"/>
    <s v="S"/>
    <s v="M"/>
    <n v="41"/>
    <s v="Santiago                                "/>
    <n v="6"/>
    <x v="5"/>
    <n v="307060001"/>
    <s v="Depto_Legal                             "/>
    <n v="1131"/>
    <s v="Gerente Asuntos Legales                 "/>
    <n v="2"/>
    <s v="EJECUTIVO / EXPATRIADOS                 "/>
    <s v="Gte Fae/Unidad "/>
    <n v="201709"/>
    <s v="   8535208-3"/>
    <s v="HOLTZ  CORSSEN, VERONIKA                "/>
    <s v="gonzalo.aguirrebengoa@kcl.cl"/>
    <s v="13-enero"/>
  </r>
  <r>
    <s v="  17266208-0"/>
    <s v="PÉREZ  MORA, JOSEFINA CONSTANZA         "/>
    <x v="0"/>
    <n v="3001"/>
    <d v="2016-10-12T00:00:00"/>
    <d v="3000-01-01T00:00:00"/>
    <x v="0"/>
    <s v="S"/>
    <s v="F"/>
    <n v="41"/>
    <s v="Santiago                                "/>
    <n v="6"/>
    <x v="5"/>
    <n v="307060001"/>
    <s v="Depto_Legal                             "/>
    <n v="3"/>
    <s v="Abogado                                 "/>
    <n v="5"/>
    <s v="PROFESIONAL                             "/>
    <s v="Analista       "/>
    <n v="201709"/>
    <s v="  14738857-8"/>
    <s v="AGUIRREBENGOA  BALDONI, GONZALO         "/>
    <s v="josefina.perez@kcl.cl"/>
    <s v="29-mayo"/>
  </r>
  <r>
    <s v="   9707831-9"/>
    <s v="CACERES  CONTRERAS, CRISTIAN ADOLFO     "/>
    <x v="0"/>
    <n v="3001"/>
    <d v="2005-10-13T00:00:00"/>
    <d v="3000-01-01T00:00:00"/>
    <x v="0"/>
    <s v="S"/>
    <s v="M"/>
    <n v="41"/>
    <s v="Santiago                                "/>
    <n v="6"/>
    <x v="5"/>
    <n v="307060001"/>
    <s v="Depto_Legal                             "/>
    <n v="29"/>
    <s v="Analista                                "/>
    <n v="6"/>
    <s v="TECNICO                                 "/>
    <s v="Analista       "/>
    <n v="201709"/>
    <s v="  14738857-8"/>
    <s v="AGUIRREBENGOA  BALDONI, GONZALO         "/>
    <s v="cristian.caceres@kcl.cl"/>
    <s v="8-septiembre"/>
  </r>
  <r>
    <s v="  12876725-8"/>
    <s v="ESPINOZA  NAVARRO, DANIEL ANDRES        "/>
    <x v="0"/>
    <n v="3001"/>
    <d v="2007-09-03T00:00:00"/>
    <d v="3000-01-01T00:00:00"/>
    <x v="0"/>
    <s v="S"/>
    <s v="M"/>
    <n v="41"/>
    <s v="Santiago                                "/>
    <n v="6"/>
    <x v="5"/>
    <n v="307060001"/>
    <s v="Depto_Legal                             "/>
    <n v="3"/>
    <s v="Abogado                                 "/>
    <n v="5"/>
    <s v="PROFESIONAL                             "/>
    <s v="Analista       "/>
    <n v="201709"/>
    <s v="  14738857-8"/>
    <s v="AGUIRREBENGOA  BALDONI, GONZALO         "/>
    <s v="daniel.espinoza@kcl.cl"/>
    <s v="8-junio"/>
  </r>
  <r>
    <s v="  15934294-8"/>
    <s v="ROSSO  GALLEGUILLOS, SILVANA            "/>
    <x v="0"/>
    <n v="3001"/>
    <d v="2016-09-12T00:00:00"/>
    <d v="3000-01-01T00:00:00"/>
    <x v="0"/>
    <s v="S"/>
    <s v="F"/>
    <n v="41"/>
    <s v="Santiago                                "/>
    <n v="6"/>
    <x v="5"/>
    <n v="307060001"/>
    <s v="Depto_Legal                             "/>
    <n v="2256"/>
    <s v="Abogado Senior                          "/>
    <n v="5"/>
    <s v="PROFESIONAL                             "/>
    <s v="Analista       "/>
    <n v="201709"/>
    <s v="  14738857-8"/>
    <s v="AGUIRREBENGOA  BALDONI, GONZALO         "/>
    <s v="silvana.rosso@kcl.cl"/>
    <s v="28-junio"/>
  </r>
  <r>
    <s v="  17117416-3"/>
    <s v="GUERRERO  ALARCÓN, ROGER ERICK          "/>
    <x v="0"/>
    <n v="3001"/>
    <d v="2015-03-02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126"/>
    <s v="Bodeguero de Faena                      "/>
    <n v="8"/>
    <s v="OPERARIO                                "/>
    <s v="Operario       "/>
    <n v="201709"/>
    <s v="  16438423-3"/>
    <s v="ALMENDARES  DIAZ, EDWIN PATRICIO        "/>
    <s v="roger.guerrero@kcl.cl"/>
    <s v="10-octubre"/>
  </r>
  <r>
    <s v="  13177226-2"/>
    <s v="GUZMAN  CONTRERAS, PAULO CESAR          "/>
    <x v="0"/>
    <n v="3001"/>
    <d v="2012-09-24T00:00:00"/>
    <d v="3000-01-01T00:00:00"/>
    <x v="0"/>
    <s v="S"/>
    <s v="M"/>
    <n v="412"/>
    <s v="FAENA PELAMBRES                         "/>
    <n v="7"/>
    <x v="6"/>
    <n v="310310020"/>
    <s v="Bodega_Pelambres K                      "/>
    <n v="1126"/>
    <s v="Bodeguero de Faena                      "/>
    <n v="8"/>
    <s v="OPERARIO                                "/>
    <s v="Operario       "/>
    <n v="201709"/>
    <s v="  12671191-3"/>
    <s v="RIVAS  FIGUEROA, LEONARDO ENRIQUE       "/>
    <s v="paulo.guzman@kcl.cl"/>
    <s v="10-junio"/>
  </r>
  <r>
    <s v="  13701480-7"/>
    <s v="CABRERA  FAUNDEZ,  ROBERTO ARIEL        "/>
    <x v="0"/>
    <n v="3001"/>
    <d v="2001-11-28T00:00:00"/>
    <d v="3000-01-01T00:00:00"/>
    <x v="0"/>
    <s v="S"/>
    <s v="M"/>
    <n v="411"/>
    <s v="Faena Andina (Cto nuevo)                "/>
    <n v="7"/>
    <x v="6"/>
    <n v="310220020"/>
    <s v="Bodega_Andina K                         "/>
    <n v="1219"/>
    <s v="Lider de Grupo                          "/>
    <n v="3"/>
    <s v="JEFE / SUPERVISOR                       "/>
    <s v="Administrativo "/>
    <n v="201709"/>
    <s v="  15742753-9"/>
    <s v="REYES  TAPIA, CRISTIAN HERNAN           "/>
    <s v="roberto.cabrera@kcl.cl"/>
    <s v="18-enero"/>
  </r>
  <r>
    <s v="  14046658-1"/>
    <s v="AYALA  CARREÑO, JUAN ANDRES             "/>
    <x v="0"/>
    <n v="3001"/>
    <d v="2011-08-01T00:00:00"/>
    <d v="3000-01-01T00:00:00"/>
    <x v="0"/>
    <s v="S"/>
    <s v="M"/>
    <n v="412"/>
    <s v="FAENA PELAMBRES                         "/>
    <n v="7"/>
    <x v="6"/>
    <n v="310310020"/>
    <s v="Bodega_Pelambres K                      "/>
    <n v="1126"/>
    <s v="Bodeguero de Faena                      "/>
    <n v="8"/>
    <s v="OPERARIO                                "/>
    <s v="Operario       "/>
    <n v="201709"/>
    <s v="  12671191-3"/>
    <s v="RIVAS  FIGUEROA, LEONARDO ENRIQUE       "/>
    <s v="juan.ayala@kcl.cl"/>
    <s v="13-mayo"/>
  </r>
  <r>
    <s v="   7451490-1"/>
    <s v="GARRIDO  ENCINA, MIGUEL ANGEL           "/>
    <x v="0"/>
    <n v="3001"/>
    <d v="2012-06-25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126"/>
    <s v="Bodeguero de Faena                      "/>
    <n v="8"/>
    <s v="OPERARIO                                "/>
    <s v="Operario       "/>
    <n v="201709"/>
    <s v="  16438423-3"/>
    <s v="ALMENDARES  DIAZ, EDWIN PATRICIO        "/>
    <s v="miguel.garrido@kcl.cl"/>
    <s v="20-febrero"/>
  </r>
  <r>
    <s v="  16874626-1"/>
    <s v="GUZMAN  ROJAS, PABLO ANDRES             "/>
    <x v="0"/>
    <n v="3001"/>
    <d v="2016-04-20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126"/>
    <s v="Bodeguero de Faena                      "/>
    <n v="8"/>
    <s v="OPERARIO                                "/>
    <s v="Operario       "/>
    <n v="201709"/>
    <s v="  16438423-3"/>
    <s v="ALMENDARES  DIAZ, EDWIN PATRICIO        "/>
    <s v="pablo.guzman@kcl.cl"/>
    <s v="29-abril"/>
  </r>
  <r>
    <s v="  18263211-2"/>
    <s v="ROJAS  OVIEDO, FELIPE ANDRES            "/>
    <x v="0"/>
    <n v="3001"/>
    <d v="2011-05-12T00:00:00"/>
    <d v="3000-01-01T00:00:00"/>
    <x v="0"/>
    <s v="S"/>
    <s v="M"/>
    <n v="112"/>
    <s v="Faena Collahuasi (Cto Nuevo)            "/>
    <n v="7"/>
    <x v="6"/>
    <n v="310270020"/>
    <s v="Bodega_Collahua K                       "/>
    <n v="1126"/>
    <s v="Bodeguero de Faena                      "/>
    <n v="8"/>
    <s v="OPERARIO                                "/>
    <s v="Operario       "/>
    <n v="201709"/>
    <s v="   9943343-4"/>
    <s v="ROJAS  BUSTILLOS,  JULIO EDUARDO        "/>
    <s v="felipe.rojas@kcl.cl"/>
    <s v="7-enero"/>
  </r>
  <r>
    <s v="  15852792-8"/>
    <s v="HIDALGO  ARAYA, DANY ALEJANDRO          "/>
    <x v="0"/>
    <n v="3001"/>
    <d v="2015-09-07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126"/>
    <s v="Bodeguero de Faena                      "/>
    <n v="8"/>
    <s v="OPERARIO                                "/>
    <s v="Operario       "/>
    <n v="201709"/>
    <s v="  16438423-3"/>
    <s v="ALMENDARES  DIAZ, EDWIN PATRICIO        "/>
    <s v="dany.hidalgo@kcl.cl"/>
    <s v="20-julio"/>
  </r>
  <r>
    <s v="  13761649-1"/>
    <s v="GOMEZ  ROJAS, RUBEN DARIO               "/>
    <x v="0"/>
    <n v="3001"/>
    <d v="2013-06-17T00:00:00"/>
    <d v="3000-01-01T00:00:00"/>
    <x v="0"/>
    <s v="S"/>
    <s v="M"/>
    <n v="412"/>
    <s v="FAENA PELAMBRES                         "/>
    <n v="7"/>
    <x v="6"/>
    <n v="310310020"/>
    <s v="Bodega_Pelambres K                      "/>
    <n v="1126"/>
    <s v="Bodeguero de Faena                      "/>
    <n v="8"/>
    <s v="OPERARIO                                "/>
    <s v="Operario       "/>
    <n v="201709"/>
    <s v="  12671191-3"/>
    <s v="RIVAS  FIGUEROA, LEONARDO ENRIQUE       "/>
    <s v="ruben.gomez@kcl.cl"/>
    <s v="31-mayo"/>
  </r>
  <r>
    <s v="  13643354-7"/>
    <s v="UBILLA  GODOY, ELIAS GABRIEL            "/>
    <x v="0"/>
    <n v="3001"/>
    <d v="2010-12-23T00:00:00"/>
    <d v="3000-01-01T00:00:00"/>
    <x v="0"/>
    <s v="S"/>
    <s v="M"/>
    <n v="115"/>
    <s v="Faena Minera Centinela                  "/>
    <n v="7"/>
    <x v="6"/>
    <n v="310470020"/>
    <s v="Bodega Esperanza                        "/>
    <n v="1126"/>
    <s v="Bodeguero de Faena                      "/>
    <n v="8"/>
    <s v="OPERARIO                                "/>
    <s v="Operario       "/>
    <n v="201709"/>
    <s v="  14757980-2"/>
    <s v="RAMIREZ  TOVAR, HERMAN ALFREDO          "/>
    <s v="elias.ubilla@kcl.cl"/>
    <s v="9-febrero"/>
  </r>
  <r>
    <s v="  14688801-1"/>
    <s v="VARGAS  MACHACA, MARCELO                "/>
    <x v="0"/>
    <n v="3001"/>
    <d v="2014-02-10T00:00:00"/>
    <d v="3000-01-01T00:00:00"/>
    <x v="0"/>
    <s v="S"/>
    <s v="M"/>
    <n v="115"/>
    <s v="Faena Minera Centinela                  "/>
    <n v="7"/>
    <x v="6"/>
    <n v="310470020"/>
    <s v="Bodega Esperanza                        "/>
    <n v="1126"/>
    <s v="Bodeguero de Faena                      "/>
    <n v="8"/>
    <s v="OPERARIO                                "/>
    <s v="Operario       "/>
    <n v="201709"/>
    <s v="  14757980-2"/>
    <s v="RAMIREZ  TOVAR, HERMAN ALFREDO          "/>
    <s v="marcelo.vargas@kcl.cl"/>
    <s v="6-agosto"/>
  </r>
  <r>
    <s v="  10779682-7"/>
    <s v="GONZALEZ  CARVAJAL, RODRIGO ORLANDO     "/>
    <x v="0"/>
    <n v="3001"/>
    <d v="2011-08-01T00:00:00"/>
    <d v="3000-01-01T00:00:00"/>
    <x v="0"/>
    <s v="S"/>
    <s v="M"/>
    <n v="412"/>
    <s v="FAENA PELAMBRES                         "/>
    <n v="7"/>
    <x v="6"/>
    <n v="310310020"/>
    <s v="Bodega_Pelambres K                      "/>
    <n v="1126"/>
    <s v="Bodeguero de Faena                      "/>
    <n v="8"/>
    <s v="OPERARIO                                "/>
    <s v="Operario       "/>
    <n v="201709"/>
    <s v="  12671191-3"/>
    <s v="RIVAS  FIGUEROA, LEONARDO ENRIQUE       "/>
    <s v="rodrigo.gonzalezc@kcl.cl"/>
    <s v="31-diciembre"/>
  </r>
  <r>
    <s v="  14323882-2"/>
    <s v="CORTES  SANTOS, JONNY EDUARDO           "/>
    <x v="0"/>
    <n v="3001"/>
    <d v="2015-04-02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126"/>
    <s v="Bodeguero de Faena                      "/>
    <n v="8"/>
    <s v="OPERARIO                                "/>
    <s v="Operario       "/>
    <n v="201709"/>
    <s v="  16438423-3"/>
    <s v="ALMENDARES  DIAZ, EDWIN PATRICIO        "/>
    <s v="jonny.cortes@kcl.cl"/>
    <s v="22-octubre"/>
  </r>
  <r>
    <s v="  14341305-5"/>
    <s v="ORELLANA  SOTO, RENE ANTONIO            "/>
    <x v="0"/>
    <n v="3001"/>
    <d v="2013-05-09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126"/>
    <s v="Bodeguero de Faena                      "/>
    <n v="8"/>
    <s v="OPERARIO                                "/>
    <s v="Operario       "/>
    <n v="201709"/>
    <s v="  16438423-3"/>
    <s v="ALMENDARES  DIAZ, EDWIN PATRICIO        "/>
    <s v="rene.orellana@kcl.cl"/>
    <s v="4-marzo"/>
  </r>
  <r>
    <s v="  15555682-k"/>
    <s v="HIDALGO  CELEDON, EDWIN BLADIMIR        "/>
    <x v="0"/>
    <n v="3001"/>
    <d v="2014-07-07T00:00:00"/>
    <d v="3000-01-01T00:00:00"/>
    <x v="0"/>
    <s v="S"/>
    <s v="M"/>
    <n v="115"/>
    <s v="Faena Minera Centinela                  "/>
    <n v="7"/>
    <x v="6"/>
    <n v="310470020"/>
    <s v="Bodega Esperanza                        "/>
    <n v="1126"/>
    <s v="Bodeguero de Faena                      "/>
    <n v="8"/>
    <s v="OPERARIO                                "/>
    <s v="Operario       "/>
    <n v="201709"/>
    <s v="  14757980-2"/>
    <s v="RAMIREZ  TOVAR, HERMAN ALFREDO          "/>
    <s v="edwin.hidalgo@kcl.cl"/>
    <s v="11-noviembre"/>
  </r>
  <r>
    <s v="  23250429-3"/>
    <s v="VILLCA  LOZA, JUAN CARLOS               "/>
    <x v="0"/>
    <n v="3001"/>
    <d v="2012-07-23T00:00:00"/>
    <d v="3000-01-01T00:00:00"/>
    <x v="0"/>
    <s v="S"/>
    <s v="M"/>
    <n v="115"/>
    <s v="Faena Minera Centinela                  "/>
    <n v="7"/>
    <x v="6"/>
    <n v="310470020"/>
    <s v="Bodega Esperanza                        "/>
    <n v="1126"/>
    <s v="Bodeguero de Faena                      "/>
    <n v="8"/>
    <s v="OPERARIO                                "/>
    <s v="Operario       "/>
    <n v="201709"/>
    <s v="  14757980-2"/>
    <s v="RAMIREZ  TOVAR, HERMAN ALFREDO          "/>
    <s v="juan.villca@kcl.cl"/>
    <s v="24-julio"/>
  </r>
  <r>
    <s v="  19180586-0"/>
    <s v="GONZALEZ  FUENTES, CRISTOBAL MANUEL     "/>
    <x v="0"/>
    <n v="3001"/>
    <d v="2015-11-09T00:00:00"/>
    <d v="3000-01-01T00:00:00"/>
    <x v="0"/>
    <s v="S"/>
    <s v="M"/>
    <n v="111"/>
    <s v="Sucursal Komatsu Alto Hospicio          "/>
    <n v="7"/>
    <x v="6"/>
    <n v="310410040"/>
    <s v="Bodega Alto Puerto                      "/>
    <n v="67"/>
    <s v="Bodeguero                               "/>
    <n v="8"/>
    <s v="OPERARIO                                "/>
    <s v="Operario       "/>
    <n v="201709"/>
    <s v="  13866748-0"/>
    <s v="SOLIS  BUSTAMANTE, ANGEL RICARDO        "/>
    <s v="cristobal.gonzalez@kcl.cl"/>
    <s v="23-marzo"/>
  </r>
  <r>
    <s v="  13759406-4"/>
    <s v="RAMOS  ARDILES, MANUEL ALEJANDRO        "/>
    <x v="0"/>
    <n v="3001"/>
    <d v="2013-03-18T00:00:00"/>
    <d v="3000-01-01T00:00:00"/>
    <x v="0"/>
    <s v="S"/>
    <s v="M"/>
    <n v="115"/>
    <s v="Faena Minera Centinela                  "/>
    <n v="7"/>
    <x v="6"/>
    <n v="310470020"/>
    <s v="Bodega Esperanza                        "/>
    <n v="1126"/>
    <s v="Bodeguero de Faena                      "/>
    <n v="8"/>
    <s v="OPERARIO                                "/>
    <s v="Operario       "/>
    <n v="201709"/>
    <s v="  14757980-2"/>
    <s v="RAMIREZ  TOVAR, HERMAN ALFREDO          "/>
    <s v="manuel.ramos@kcl.cl"/>
    <s v="28-junio"/>
  </r>
  <r>
    <s v="  18370223-8"/>
    <s v="CAYO  VEGA, JORGE LUIS JONATHAN         "/>
    <x v="0"/>
    <n v="3001"/>
    <d v="2017-07-03T00:00:00"/>
    <d v="2017-09-30T00:00:00"/>
    <x v="2"/>
    <s v="S"/>
    <s v="M"/>
    <n v="111"/>
    <s v="Sucursal Komatsu Alto Hospicio          "/>
    <n v="7"/>
    <x v="6"/>
    <n v="310410040"/>
    <s v="Bodega Alto Puerto                      "/>
    <n v="67"/>
    <s v="Bodeguero                               "/>
    <n v="8"/>
    <s v="OPERARIO                                "/>
    <s v="Operario       "/>
    <n v="201709"/>
    <s v="  17094497-6"/>
    <s v="GUERRA  PIZARRO, RODRIGO ALBERTO        "/>
    <s v="jorge.cayo@kcl.cl"/>
    <s v="30-julio"/>
  </r>
  <r>
    <s v="  15684667-8"/>
    <s v="CONTRERAS  GOMEZ, MARIO ENRIQUE         "/>
    <x v="0"/>
    <n v="3001"/>
    <d v="2017-07-03T00:00:00"/>
    <d v="2017-09-30T00:00:00"/>
    <x v="2"/>
    <s v="S"/>
    <s v="M"/>
    <n v="111"/>
    <s v="Sucursal Komatsu Alto Hospicio          "/>
    <n v="7"/>
    <x v="6"/>
    <n v="310410040"/>
    <s v="Bodega Alto Puerto                      "/>
    <n v="67"/>
    <s v="Bodeguero                               "/>
    <n v="8"/>
    <s v="OPERARIO                                "/>
    <s v="Operario       "/>
    <n v="201709"/>
    <s v="  13866748-0"/>
    <s v="SOLIS  BUSTAMANTE, ANGEL RICARDO        "/>
    <s v="mario.contreras@kcl.cl"/>
    <s v="16-agosto"/>
  </r>
  <r>
    <s v="  14445515-0"/>
    <s v="CALDERON  ARAYA, YERY MICHAEL           "/>
    <x v="0"/>
    <n v="3001"/>
    <d v="2011-03-14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219"/>
    <s v="Lider de Grupo                          "/>
    <n v="8"/>
    <s v="OPERARIO                                "/>
    <s v="Administrativo "/>
    <n v="201709"/>
    <s v="  16438423-3"/>
    <s v="ALMENDARES  DIAZ, EDWIN PATRICIO        "/>
    <s v="yery.calderon@kcl.cl"/>
    <s v="17-junio"/>
  </r>
  <r>
    <s v="  15013744-6"/>
    <s v="ZEPEDA  LOPEZ, RUBEN ALEJANDRO          "/>
    <x v="0"/>
    <n v="3001"/>
    <d v="2014-07-21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126"/>
    <s v="Bodeguero de Faena                      "/>
    <n v="8"/>
    <s v="OPERARIO                                "/>
    <s v="Operario       "/>
    <n v="201709"/>
    <s v="  16438423-3"/>
    <s v="ALMENDARES  DIAZ, EDWIN PATRICIO        "/>
    <s v="ruben.zepeda@kcl.cl"/>
    <s v="17-febrero"/>
  </r>
  <r>
    <s v="  17179952-K"/>
    <s v="CARVAJAL  POBLETE, ALLAN ABNER          "/>
    <x v="0"/>
    <n v="3001"/>
    <d v="2014-05-19T00:00:00"/>
    <d v="3000-01-01T00:00:00"/>
    <x v="0"/>
    <s v="S"/>
    <s v="M"/>
    <n v="111"/>
    <s v="Sucursal Komatsu Alto Hospicio          "/>
    <n v="7"/>
    <x v="6"/>
    <n v="310410040"/>
    <s v="Bodega Alto Puerto                      "/>
    <n v="12"/>
    <s v="Administrativo de Bodega                "/>
    <n v="8"/>
    <s v="OPERARIO                                "/>
    <s v="Administrativo "/>
    <n v="201709"/>
    <s v="  16350438-3"/>
    <s v="OLIVARES  PASTENI, OCTAVIO LOREN        "/>
    <s v="allan.carvajal@kcl.cl"/>
    <s v="30-septiembre"/>
  </r>
  <r>
    <s v="  13654260-5"/>
    <s v="PALACIOS  QUINTANA, OCTAVIO EMILIO FERNA"/>
    <x v="0"/>
    <n v="3001"/>
    <d v="2005-11-28T00:00:00"/>
    <d v="3000-01-01T00:00:00"/>
    <x v="0"/>
    <s v="S"/>
    <s v="M"/>
    <n v="112"/>
    <s v="Faena Collahuasi (Cto Nuevo)            "/>
    <n v="7"/>
    <x v="6"/>
    <n v="310270020"/>
    <s v="Bodega_Collahua K                       "/>
    <n v="913"/>
    <s v="Encargado Bodega Faena                  "/>
    <n v="6"/>
    <s v="TECNICO                                 "/>
    <s v="Encargado      "/>
    <n v="201709"/>
    <s v="   9943343-4"/>
    <s v="ROJAS  BUSTILLOS,  JULIO EDUARDO        "/>
    <s v="octavio.palacios@kcl.cl"/>
    <s v="29-agosto"/>
  </r>
  <r>
    <s v="  13866108-3"/>
    <s v="CONTRERAS  GOMEZ, JUAN CARLOS           "/>
    <x v="0"/>
    <n v="3001"/>
    <d v="2011-08-16T00:00:00"/>
    <d v="3000-01-01T00:00:00"/>
    <x v="0"/>
    <s v="S"/>
    <s v="M"/>
    <n v="112"/>
    <s v="Faena Collahuasi (Cto Nuevo)            "/>
    <n v="7"/>
    <x v="6"/>
    <n v="310270020"/>
    <s v="Bodega_Collahua K                       "/>
    <n v="1126"/>
    <s v="Bodeguero de Faena                      "/>
    <n v="1"/>
    <s v="ADMINISTRATIVO                          "/>
    <s v="Operario       "/>
    <n v="201709"/>
    <s v="   9728468-7"/>
    <s v="SANHUEZA  VARGAS, JOSE RICARDO          "/>
    <s v="Juan.Contreras@kcl.cl"/>
    <s v="24-noviembre"/>
  </r>
  <r>
    <s v="  18199234-4"/>
    <s v="JIMENEZ  LUNA, HAROLD ANDRES            "/>
    <x v="0"/>
    <n v="3001"/>
    <d v="2013-01-07T00:00:00"/>
    <d v="3000-01-01T00:00:00"/>
    <x v="0"/>
    <s v="S"/>
    <s v="M"/>
    <n v="111"/>
    <s v="Sucursal Komatsu Alto Hospicio          "/>
    <n v="7"/>
    <x v="6"/>
    <n v="310060008"/>
    <s v="Logistica Mineria Pers                  "/>
    <n v="112"/>
    <s v="Encargado Bodega                        "/>
    <n v="8"/>
    <s v="OPERARIO                                "/>
    <s v="Encargado      "/>
    <n v="201709"/>
    <s v="   9728468-7"/>
    <s v="SANHUEZA  VARGAS, JOSE RICARDO          "/>
    <s v="harold.jimenez@kcl.cl"/>
    <s v="1-enero"/>
  </r>
  <r>
    <s v="  18263649-5"/>
    <s v="CARLOS  GODOY, JORGE MIGUEL             "/>
    <x v="0"/>
    <n v="3001"/>
    <d v="2017-06-05T00:00:00"/>
    <d v="3000-01-01T00:00:00"/>
    <x v="0"/>
    <s v="S"/>
    <s v="M"/>
    <n v="111"/>
    <s v="Sucursal Komatsu Alto Hospicio          "/>
    <n v="7"/>
    <x v="6"/>
    <n v="310410040"/>
    <s v="Bodega Alto Puerto                      "/>
    <n v="67"/>
    <s v="Bodeguero                               "/>
    <n v="8"/>
    <s v="OPERARIO                                "/>
    <s v="Operario       "/>
    <n v="201709"/>
    <s v="  17094497-6"/>
    <s v="GUERRA  PIZARRO, RODRIGO ALBERTO        "/>
    <s v="jorge.carlos@kcl.cl"/>
    <s v="30-enero"/>
  </r>
  <r>
    <s v="  17767390-0"/>
    <s v="SOTO  FRÍAS, JAVIER ENRIQUE             "/>
    <x v="0"/>
    <n v="3001"/>
    <d v="2016-08-17T00:00:00"/>
    <d v="3000-01-01T00:00:00"/>
    <x v="0"/>
    <s v="S"/>
    <s v="M"/>
    <n v="111"/>
    <s v="Sucursal Komatsu Alto Hospicio          "/>
    <n v="7"/>
    <x v="6"/>
    <n v="310060008"/>
    <s v="Logistica Mineria Pers                  "/>
    <n v="67"/>
    <s v="Bodeguero                               "/>
    <n v="8"/>
    <s v="OPERARIO                                "/>
    <s v="Operario       "/>
    <n v="201709"/>
    <s v="  18199234-4"/>
    <s v="JIMENEZ  LUNA, HAROLD ANDRES            "/>
    <s v="javier.soto@kcl.cl"/>
    <s v="10-noviembre"/>
  </r>
  <r>
    <s v="  19735764-9"/>
    <s v="LOPEZ  FAUNDEZ, ALEJANDRO IGNACIO       "/>
    <x v="0"/>
    <n v="3001"/>
    <d v="2017-07-03T00:00:00"/>
    <d v="2017-09-30T00:00:00"/>
    <x v="2"/>
    <s v="S"/>
    <s v="M"/>
    <n v="111"/>
    <s v="Sucursal Komatsu Alto Hospicio          "/>
    <n v="7"/>
    <x v="6"/>
    <n v="310410040"/>
    <s v="Bodega Alto Puerto                      "/>
    <n v="67"/>
    <s v="Bodeguero                               "/>
    <n v="8"/>
    <s v="OPERARIO                                "/>
    <s v="Operario       "/>
    <n v="201709"/>
    <s v="  16350438-3"/>
    <s v="OLIVARES  PASTENI, OCTAVIO LOREN        "/>
    <s v="alejandro.lopez@kcl.cl"/>
    <s v="23-septiembre"/>
  </r>
  <r>
    <s v="  18897940-8"/>
    <s v="RAMIREZ  RAMIREZ, FABIAN ALEJANDRO      "/>
    <x v="0"/>
    <n v="3001"/>
    <d v="2013-07-01T00:00:00"/>
    <d v="3000-01-01T00:00:00"/>
    <x v="0"/>
    <s v="S"/>
    <s v="M"/>
    <n v="111"/>
    <s v="Sucursal Komatsu Alto Hospicio          "/>
    <n v="7"/>
    <x v="6"/>
    <n v="310410040"/>
    <s v="Bodega Alto Puerto                      "/>
    <n v="12"/>
    <s v="Administrativo de Bodega                "/>
    <n v="8"/>
    <s v="OPERARIO                                "/>
    <s v="Administrativo "/>
    <n v="201709"/>
    <s v="  13866748-0"/>
    <s v="SOLIS  BUSTAMANTE, ANGEL RICARDO        "/>
    <s v="fabian.ramirez@kcl.cl"/>
    <s v="21-octubre"/>
  </r>
  <r>
    <s v="  17548764-6"/>
    <s v="TOLOZA  GUTIERREZ, ROBERTO CARLOS       "/>
    <x v="0"/>
    <n v="3001"/>
    <d v="2013-10-21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219"/>
    <s v="Lider de Grupo                          "/>
    <n v="8"/>
    <s v="OPERARIO                                "/>
    <s v="Administrativo "/>
    <n v="201709"/>
    <s v="  16438423-3"/>
    <s v="ALMENDARES  DIAZ, EDWIN PATRICIO        "/>
    <s v="roberto.toloza@kcl.cl"/>
    <s v="11-junio"/>
  </r>
  <r>
    <s v="  17559950-9"/>
    <s v="SANCHIS  ARENAS, PEDRO ALFONSO          "/>
    <x v="0"/>
    <n v="3001"/>
    <d v="2015-11-02T00:00:00"/>
    <d v="3000-01-01T00:00:00"/>
    <x v="0"/>
    <s v="S"/>
    <s v="M"/>
    <n v="112"/>
    <s v="Faena Collahuasi (Cto Nuevo)            "/>
    <n v="7"/>
    <x v="6"/>
    <n v="310270020"/>
    <s v="Bodega_Collahua K                       "/>
    <n v="1126"/>
    <s v="Bodeguero de Faena                      "/>
    <n v="1"/>
    <s v="ADMINISTRATIVO                          "/>
    <s v="Operario       "/>
    <n v="201709"/>
    <s v="   9943343-4"/>
    <s v="ROJAS  BUSTILLOS,  JULIO EDUARDO        "/>
    <s v="pedro.sanchis@kcl.cl"/>
    <s v="6-diciembre"/>
  </r>
  <r>
    <s v="   9682629-k"/>
    <s v="FIGUEROA  BUSTAMANTE, ELIAS LEONEL      "/>
    <x v="0"/>
    <n v="3001"/>
    <d v="2014-08-11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126"/>
    <s v="Bodeguero de Faena                      "/>
    <n v="8"/>
    <s v="OPERARIO                                "/>
    <s v="Operario       "/>
    <n v="201709"/>
    <s v="  16438423-3"/>
    <s v="ALMENDARES  DIAZ, EDWIN PATRICIO        "/>
    <s v="elias.figueroa@kcl.cl"/>
    <s v="18-noviembre"/>
  </r>
  <r>
    <s v="   5760174-4"/>
    <s v="GARCIA  CASTILLO,  PEDRO LEONEL         "/>
    <x v="0"/>
    <n v="3001"/>
    <d v="2000-11-01T00:00:00"/>
    <d v="3000-01-01T00:00:00"/>
    <x v="0"/>
    <s v="S"/>
    <s v="M"/>
    <n v="111"/>
    <s v="Sucursal Komatsu Alto Hospicio          "/>
    <n v="7"/>
    <x v="6"/>
    <n v="310410040"/>
    <s v="Bodega Alto Puerto                      "/>
    <n v="67"/>
    <s v="Bodeguero                               "/>
    <n v="8"/>
    <s v="OPERARIO                                "/>
    <s v="Operario       "/>
    <n v="201709"/>
    <s v="  13866748-0"/>
    <s v="SOLIS  BUSTAMANTE, ANGEL RICARDO        "/>
    <s v="pedro.garcia@kcl.cl"/>
    <s v="20-enero"/>
  </r>
  <r>
    <s v="  14776990-3"/>
    <s v="SANTISTEBAN  ZUÑIGA, WILLIAM SANTIAGO   "/>
    <x v="0"/>
    <n v="3001"/>
    <d v="2015-05-04T00:00:00"/>
    <d v="3000-01-01T00:00:00"/>
    <x v="0"/>
    <s v="S"/>
    <s v="M"/>
    <n v="111"/>
    <s v="Sucursal Komatsu Alto Hospicio          "/>
    <n v="7"/>
    <x v="6"/>
    <n v="310410040"/>
    <s v="Bodega Alto Puerto                      "/>
    <n v="67"/>
    <s v="Bodeguero                               "/>
    <n v="8"/>
    <s v="OPERARIO                                "/>
    <s v="Operario       "/>
    <n v="201709"/>
    <s v="  13866748-0"/>
    <s v="SOLIS  BUSTAMANTE, ANGEL RICARDO        "/>
    <s v="william.santisteban@kcl.cl"/>
    <s v="28-agosto"/>
  </r>
  <r>
    <s v="  17430293-6"/>
    <s v="GONZALEZ  AMAS, ELVIS ALEJANDRO         "/>
    <x v="0"/>
    <n v="3001"/>
    <d v="2013-12-02T00:00:00"/>
    <d v="3000-01-01T00:00:00"/>
    <x v="0"/>
    <s v="S"/>
    <s v="M"/>
    <n v="111"/>
    <s v="Sucursal Komatsu Alto Hospicio          "/>
    <n v="7"/>
    <x v="6"/>
    <n v="310410040"/>
    <s v="Bodega Alto Puerto                      "/>
    <n v="12"/>
    <s v="Administrativo de Bodega                "/>
    <n v="8"/>
    <s v="OPERARIO                                "/>
    <s v="Administrativo "/>
    <n v="201709"/>
    <s v="  17094497-6"/>
    <s v="GUERRA  PIZARRO, RODRIGO ALBERTO        "/>
    <s v="elvis.gonzalez@kcl.cl"/>
    <s v="21-octubre"/>
  </r>
  <r>
    <s v="  18897728-6"/>
    <s v="GUACTE  GUACTE, VICTORIA ALEJANDRA      "/>
    <x v="0"/>
    <n v="3001"/>
    <d v="2013-03-21T00:00:00"/>
    <d v="3000-01-01T00:00:00"/>
    <x v="0"/>
    <s v="S"/>
    <s v="F"/>
    <n v="111"/>
    <s v="Sucursal Komatsu Alto Hospicio          "/>
    <n v="7"/>
    <x v="6"/>
    <n v="310410040"/>
    <s v="Bodega Alto Puerto                      "/>
    <n v="12"/>
    <s v="Administrativo de Bodega                "/>
    <n v="8"/>
    <s v="OPERARIO                                "/>
    <s v="Administrativo "/>
    <n v="201709"/>
    <s v="  17094497-6"/>
    <s v="GUERRA  PIZARRO, RODRIGO ALBERTO        "/>
    <s v="victoria.guacte@kcl.cl"/>
    <s v="4-octubre"/>
  </r>
  <r>
    <s v="  15079117-0"/>
    <s v="CARREÑO  ILLANES, CLAUDIO ANDRES        "/>
    <x v="0"/>
    <n v="3001"/>
    <d v="2013-04-01T00:00:00"/>
    <d v="3000-01-01T00:00:00"/>
    <x v="0"/>
    <s v="S"/>
    <s v="M"/>
    <n v="112"/>
    <s v="Faena Collahuasi (Cto Nuevo)            "/>
    <n v="7"/>
    <x v="6"/>
    <n v="310270020"/>
    <s v="Bodega_Collahua K                       "/>
    <n v="1126"/>
    <s v="Bodeguero de Faena                      "/>
    <n v="8"/>
    <s v="OPERARIO                                "/>
    <s v="Operario       "/>
    <n v="201709"/>
    <s v="   9943343-4"/>
    <s v="ROJAS  BUSTILLOS,  JULIO EDUARDO        "/>
    <s v="claudio.carreno@kcl.cl"/>
    <s v="17-septiembre"/>
  </r>
  <r>
    <s v="  17215975-3"/>
    <s v="MATAMALA  CASTILLO, VICTOR ANDRES       "/>
    <x v="0"/>
    <n v="3001"/>
    <d v="2017-06-05T00:00:00"/>
    <d v="2017-11-30T00:00:00"/>
    <x v="0"/>
    <s v="S"/>
    <s v="M"/>
    <n v="111"/>
    <s v="Sucursal Komatsu Alto Hospicio          "/>
    <n v="7"/>
    <x v="6"/>
    <n v="310410040"/>
    <s v="Bodega Alto Puerto                      "/>
    <n v="67"/>
    <s v="Bodeguero                               "/>
    <n v="8"/>
    <s v="OPERARIO                                "/>
    <s v="Operario       "/>
    <n v="201709"/>
    <s v="  16350438-3"/>
    <s v="OLIVARES  PASTENI, OCTAVIO LOREN        "/>
    <s v="victor.matamala@kcl.cl"/>
    <s v="30-junio"/>
  </r>
  <r>
    <s v="  13813187-4"/>
    <s v="TRONCOSO  ALVAREZ, EILEEN ELIBHET       "/>
    <x v="0"/>
    <n v="3001"/>
    <d v="2014-06-09T00:00:00"/>
    <d v="3000-01-01T00:00:00"/>
    <x v="0"/>
    <s v="S"/>
    <s v="F"/>
    <n v="111"/>
    <s v="Sucursal Komatsu Alto Hospicio          "/>
    <n v="7"/>
    <x v="6"/>
    <n v="310060041"/>
    <s v="SSMA LOG costo                          "/>
    <n v="527"/>
    <s v="Asesor Prevención Riesgos               "/>
    <n v="5"/>
    <s v="PROFESIONAL                             "/>
    <s v="Analista       "/>
    <n v="201709"/>
    <s v="  13062090-6"/>
    <s v="ORMAZABAL  ARCAYA, CRISTIAN EDUARDO     "/>
    <s v="eileen.troncoso@kcl.cl"/>
    <s v="18-marzo"/>
  </r>
  <r>
    <s v="  19710940-8"/>
    <s v="CARVAJAL  POBLETE, MATÍAS ESTEBAN       "/>
    <x v="0"/>
    <n v="3001"/>
    <d v="2016-04-04T00:00:00"/>
    <d v="3000-01-01T00:00:00"/>
    <x v="0"/>
    <s v="S"/>
    <s v="M"/>
    <n v="111"/>
    <s v="Sucursal Komatsu Alto Hospicio          "/>
    <n v="7"/>
    <x v="6"/>
    <n v="310060008"/>
    <s v="Logistica Mineria Pers                  "/>
    <n v="67"/>
    <s v="Bodeguero                               "/>
    <n v="8"/>
    <s v="OPERARIO                                "/>
    <s v="Operario       "/>
    <n v="201709"/>
    <s v="  18199234-4"/>
    <s v="JIMENEZ  LUNA, HAROLD ANDRES            "/>
    <s v="matias.carvajal@kcl.cl"/>
    <s v="19-octubre"/>
  </r>
  <r>
    <s v="   9943343-4"/>
    <s v="ROJAS  BUSTILLOS,  JULIO EDUARDO        "/>
    <x v="0"/>
    <n v="3001"/>
    <d v="1997-11-11T00:00:00"/>
    <d v="3000-01-01T00:00:00"/>
    <x v="0"/>
    <s v="S"/>
    <s v="M"/>
    <n v="112"/>
    <s v="Faena Collahuasi (Cto Nuevo)            "/>
    <n v="7"/>
    <x v="6"/>
    <n v="310270020"/>
    <s v="Bodega_Collahua K                       "/>
    <n v="1108"/>
    <s v="Supervisor Bodega Faena                 "/>
    <n v="3"/>
    <s v="JEFE / SUPERVISOR                       "/>
    <s v="Supervisor     "/>
    <n v="201709"/>
    <s v="   9728468-7"/>
    <s v="SANHUEZA  VARGAS, JOSE RICARDO          "/>
    <s v="julio.rojas@kcl.cl"/>
    <s v="3-febrero"/>
  </r>
  <r>
    <s v="  18826390-9"/>
    <s v="HUERTA  URBINA, ANIBAL JOSÉ             "/>
    <x v="0"/>
    <n v="3001"/>
    <d v="2016-11-14T00:00:00"/>
    <d v="3000-01-01T00:00:00"/>
    <x v="0"/>
    <s v="S"/>
    <s v="M"/>
    <n v="115"/>
    <s v="Faena Minera Centinela                  "/>
    <n v="7"/>
    <x v="6"/>
    <n v="310060008"/>
    <s v="Logistica Mineria Pers                  "/>
    <n v="1126"/>
    <s v="Bodeguero de Faena                      "/>
    <n v="8"/>
    <s v="OPERARIO                                "/>
    <s v="Operario       "/>
    <n v="201709"/>
    <s v="  16438423-3"/>
    <s v="ALMENDARES  DIAZ, EDWIN PATRICIO        "/>
    <s v="anibal.huerta@kcl.cl"/>
    <s v="13-diciembre"/>
  </r>
  <r>
    <s v="  19724883-1"/>
    <s v="MELLADO  BELMAR, MARGOT MARILIZ         "/>
    <x v="0"/>
    <n v="3001"/>
    <d v="2017-06-05T00:00:00"/>
    <d v="2017-11-30T00:00:00"/>
    <x v="0"/>
    <s v="S"/>
    <s v="F"/>
    <n v="111"/>
    <s v="Sucursal Komatsu Alto Hospicio          "/>
    <n v="7"/>
    <x v="6"/>
    <n v="310410040"/>
    <s v="Bodega Alto Puerto                      "/>
    <n v="67"/>
    <s v="Bodeguero                               "/>
    <n v="8"/>
    <s v="OPERARIO                                "/>
    <s v="Operario       "/>
    <n v="201709"/>
    <s v="  13866748-0"/>
    <s v="SOLIS  BUSTAMANTE, ANGEL RICARDO        "/>
    <s v="margot.mellado@kcl.cl"/>
    <s v="12-septiembre"/>
  </r>
  <r>
    <s v="  15003288-1"/>
    <s v="SOTOMAYOR  FRIAS, EMERSON EDUARDO       "/>
    <x v="0"/>
    <n v="3001"/>
    <d v="2013-05-06T00:00:00"/>
    <d v="3000-01-01T00:00:00"/>
    <x v="0"/>
    <s v="S"/>
    <s v="M"/>
    <n v="112"/>
    <s v="Faena Collahuasi (Cto Nuevo)            "/>
    <n v="7"/>
    <x v="6"/>
    <n v="310270020"/>
    <s v="Bodega_Collahua K                       "/>
    <n v="1219"/>
    <s v="Lider de Grupo                          "/>
    <n v="8"/>
    <s v="OPERARIO                                "/>
    <s v="Administrativo "/>
    <n v="201709"/>
    <s v="   9943343-4"/>
    <s v="ROJAS  BUSTILLOS,  JULIO EDUARDO        "/>
    <s v="emerson.sotomayor@kcl.cl"/>
    <s v="14-mayo"/>
  </r>
  <r>
    <s v="  24330416-4"/>
    <s v="ICALLO  TORREZ, MILTON MELANIO          "/>
    <x v="0"/>
    <n v="3001"/>
    <d v="2017-09-06T00:00:00"/>
    <d v="2017-11-30T00:00:00"/>
    <x v="1"/>
    <s v="S"/>
    <s v="M"/>
    <n v="115"/>
    <s v="Faena Minera Centinela                  "/>
    <n v="7"/>
    <x v="6"/>
    <n v="310060008"/>
    <s v="Logistica Mineria Pers                  "/>
    <n v="1126"/>
    <s v="Bodeguero de Faena                      "/>
    <n v="8"/>
    <s v="OPERARIO                                "/>
    <s v="Operario       "/>
    <n v="201709"/>
    <s v="  16438423-3"/>
    <s v="ALMENDARES  DIAZ, EDWIN PATRICIO        "/>
    <s v="milton.icallo@kcl.cl"/>
    <s v="31-octubre"/>
  </r>
  <r>
    <s v="  10366902-2"/>
    <s v="SALAZAR  QUINTERO, ALEX RODRIGO         "/>
    <x v="0"/>
    <n v="3001"/>
    <d v="2012-10-08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108"/>
    <s v="Supervisor Bodega Faena                 "/>
    <n v="8"/>
    <s v="OPERARIO                                "/>
    <s v="Supervisor     "/>
    <n v="201709"/>
    <s v="  16438423-3"/>
    <s v="ALMENDARES  DIAZ, EDWIN PATRICIO        "/>
    <s v="alex.salazar@kcl.cl"/>
    <s v="9-septiembre"/>
  </r>
  <r>
    <s v="  10847511-0"/>
    <s v="ROJAS  ORDENES,  JAVIER ANTONIO         "/>
    <x v="0"/>
    <n v="3001"/>
    <d v="2000-11-01T00:00:00"/>
    <d v="3000-01-01T00:00:00"/>
    <x v="0"/>
    <s v="S"/>
    <s v="M"/>
    <n v="111"/>
    <s v="Sucursal Komatsu Alto Hospicio          "/>
    <n v="7"/>
    <x v="6"/>
    <n v="310410040"/>
    <s v="Bodega Alto Puerto                      "/>
    <n v="67"/>
    <s v="Bodeguero                               "/>
    <n v="8"/>
    <s v="OPERARIO                                "/>
    <s v="Operario       "/>
    <n v="201709"/>
    <s v="  12620914-2"/>
    <s v="CASTILLO  ESTEBAN,  LUIS ALEJANDRO      "/>
    <s v="javier.rojas@kcl.cl"/>
    <s v="10-junio"/>
  </r>
  <r>
    <s v="  16333406-2"/>
    <s v="LEON  FARIAS, MISAEL FERNANDO           "/>
    <x v="0"/>
    <n v="3001"/>
    <d v="2013-12-16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126"/>
    <s v="Bodeguero de Faena                      "/>
    <n v="8"/>
    <s v="OPERARIO                                "/>
    <s v="Operario       "/>
    <n v="201709"/>
    <s v="  10366902-2"/>
    <s v="SALAZAR  QUINTERO, ALEX RODRIGO         "/>
    <s v="misael.leon@kcl.cl"/>
    <s v="13-abril"/>
  </r>
  <r>
    <s v="  11558117-1"/>
    <s v="FLORES  BALMACEDA, FREDDY FRANCISCO     "/>
    <x v="0"/>
    <n v="3001"/>
    <d v="2012-09-27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126"/>
    <s v="Bodeguero de Faena                      "/>
    <n v="8"/>
    <s v="OPERARIO                                "/>
    <s v="Operario       "/>
    <n v="201709"/>
    <s v="  16438423-3"/>
    <s v="ALMENDARES  DIAZ, EDWIN PATRICIO        "/>
    <s v="freddy.flores@kcl.cl"/>
    <s v="5-abril"/>
  </r>
  <r>
    <s v="  11438191-8"/>
    <s v="VALDERRAMA  HERNANDEZ, PATRICIO ANTONIO "/>
    <x v="0"/>
    <n v="3001"/>
    <d v="2014-08-18T00:00:00"/>
    <d v="3000-01-01T00:00:00"/>
    <x v="0"/>
    <s v="S"/>
    <s v="M"/>
    <n v="111"/>
    <s v="Sucursal Komatsu Alto Hospicio          "/>
    <n v="7"/>
    <x v="6"/>
    <n v="310410040"/>
    <s v="Bodega Alto Puerto                      "/>
    <n v="67"/>
    <s v="Bodeguero                               "/>
    <n v="8"/>
    <s v="OPERARIO                                "/>
    <s v="Operario       "/>
    <n v="201709"/>
    <s v="  16350438-3"/>
    <s v="OLIVARES  PASTENI, OCTAVIO LOREN        "/>
    <s v="patricio.valderrama@kcl.cl"/>
    <s v="12-mayo"/>
  </r>
  <r>
    <s v="   9800423-8"/>
    <s v="GOMEZ  CARVAJAL, MANUEL SEGUNDO         "/>
    <x v="0"/>
    <n v="3001"/>
    <d v="2013-02-04T00:00:00"/>
    <d v="3000-01-01T00:00:00"/>
    <x v="0"/>
    <s v="S"/>
    <s v="M"/>
    <n v="112"/>
    <s v="Faena Collahuasi (Cto Nuevo)            "/>
    <n v="7"/>
    <x v="6"/>
    <n v="310270020"/>
    <s v="Bodega_Collahua K                       "/>
    <n v="1126"/>
    <s v="Bodeguero de Faena                      "/>
    <n v="8"/>
    <s v="OPERARIO                                "/>
    <s v="Operario       "/>
    <n v="201709"/>
    <s v="   9943343-4"/>
    <s v="ROJAS  BUSTILLOS,  JULIO EDUARDO        "/>
    <s v="manuel.gomez@kcl.cl"/>
    <s v="24-enero"/>
  </r>
  <r>
    <s v="  17223924-2"/>
    <s v="MEDINA  OLIVEROS, FRANCISCO JAVIER      "/>
    <x v="0"/>
    <n v="3001"/>
    <d v="2013-06-03T00:00:00"/>
    <d v="3000-01-01T00:00:00"/>
    <x v="0"/>
    <s v="S"/>
    <s v="M"/>
    <n v="116"/>
    <s v="Faena Sierra Gorda SCM                  "/>
    <n v="7"/>
    <x v="6"/>
    <n v="310520020"/>
    <s v="Bod. Sierra Gorda Ko                    "/>
    <n v="1219"/>
    <s v="Lider de Grupo                          "/>
    <n v="8"/>
    <s v="OPERARIO                                "/>
    <s v="Administrativo "/>
    <n v="201709"/>
    <s v="  16438423-3"/>
    <s v="ALMENDARES  DIAZ, EDWIN PATRICIO        "/>
    <s v="francisco.medina@kcl.cl"/>
    <s v="9-noviembre"/>
  </r>
  <r>
    <s v="  13400441-K"/>
    <s v="ASTROZA  PEREZ, FREDDY LEONEL           "/>
    <x v="0"/>
    <n v="3001"/>
    <d v="2013-04-08T00:00:00"/>
    <d v="3000-01-01T00:00:00"/>
    <x v="0"/>
    <s v="S"/>
    <s v="M"/>
    <n v="115"/>
    <s v="Faena Minera Centinela                  "/>
    <n v="7"/>
    <x v="6"/>
    <n v="310470020"/>
    <s v="Bodega Esperanza                        "/>
    <n v="1126"/>
    <s v="Bodeguero de Faena                      "/>
    <n v="8"/>
    <s v="OPERARIO                                "/>
    <s v="Operario       "/>
    <n v="201709"/>
    <s v="  14757980-2"/>
    <s v="RAMIREZ  TOVAR, HERMAN ALFREDO          "/>
    <s v="freddy.astroza@kcl.cl"/>
    <s v="20-enero"/>
  </r>
  <r>
    <s v="  15742753-9"/>
    <s v="REYES  TAPIA, CRISTIAN HERNAN           "/>
    <x v="0"/>
    <n v="3001"/>
    <d v="2012-06-25T00:00:00"/>
    <d v="3000-01-01T00:00:00"/>
    <x v="0"/>
    <s v="S"/>
    <s v="M"/>
    <n v="411"/>
    <s v="Faena Andina (Cto nuevo)                "/>
    <n v="7"/>
    <x v="6"/>
    <n v="310220020"/>
    <s v="Bodega_Andina K                         "/>
    <n v="1108"/>
    <s v="Supervisor Bodega Faena                 "/>
    <n v="8"/>
    <s v="OPERARIO                                "/>
    <s v="Supervisor     "/>
    <n v="201709"/>
    <s v="  13231339-3"/>
    <s v="PARRA  RIVERA, EMILIO JOSE              "/>
    <s v="cristian.reyes@kcl.cl"/>
    <s v="5-diciembre"/>
  </r>
  <r>
    <s v="  18982574-9"/>
    <s v="HIDALGO  MOLINA, KARINA ESTEFANIA       "/>
    <x v="0"/>
    <n v="3001"/>
    <d v="2015-01-19T00:00:00"/>
    <d v="3000-01-01T00:00:00"/>
    <x v="0"/>
    <s v="S"/>
    <s v="F"/>
    <n v="111"/>
    <s v="Sucursal Komatsu Alto Hospicio          "/>
    <n v="7"/>
    <x v="6"/>
    <n v="310020023"/>
    <s v="Com_Ext_IQQ_Cost                        "/>
    <n v="17"/>
    <s v="Administrativo                          "/>
    <n v="1"/>
    <s v="ADMINISTRATIVO                          "/>
    <s v="Administrativo "/>
    <n v="201709"/>
    <s v="  10201187-2"/>
    <s v="ROJAS  RAMIREZ,  NELSON IVAN            "/>
    <s v="karina.hidalgo@kcl.cl"/>
    <s v="29-mayo"/>
  </r>
  <r>
    <s v="  15494113-4"/>
    <s v="GALLEGUILLOS  SANTANDER, JAVIER ALEXIS  "/>
    <x v="0"/>
    <n v="3001"/>
    <d v="2008-04-23T00:00:00"/>
    <d v="3000-01-01T00:00:00"/>
    <x v="0"/>
    <s v="S"/>
    <s v="M"/>
    <n v="111"/>
    <s v="Sucursal Komatsu Alto Hospicio          "/>
    <n v="7"/>
    <x v="6"/>
    <n v="310410040"/>
    <s v="Bodega Alto Puerto                      "/>
    <n v="12"/>
    <s v="Administrativo de Bodega                "/>
    <n v="1"/>
    <s v="ADMINISTRATIVO                          "/>
    <s v="Administrativo "/>
    <n v="201709"/>
    <s v="  13866748-0"/>
    <s v="SOLIS  BUSTAMANTE, ANGEL RICARDO        "/>
    <s v="javier.galleguillos@kcl.cl"/>
    <s v="2-mayo"/>
  </r>
  <r>
    <s v="  13935951-8"/>
    <s v="MARIVIL  MARTINEZ, FRANCISCO JAVIER     "/>
    <x v="0"/>
    <n v="3001"/>
    <d v="2013-10-07T00:00:00"/>
    <d v="3000-01-01T00:00:00"/>
    <x v="0"/>
    <s v="S"/>
    <s v="M"/>
    <n v="411"/>
    <s v="Faena Andina (Cto nuevo)                "/>
    <n v="7"/>
    <x v="6"/>
    <n v="310060008"/>
    <s v="Logistica Mineria Pers                  "/>
    <n v="1126"/>
    <s v="Bodeguero de Faena                      "/>
    <n v="8"/>
    <s v="OPERARIO                                "/>
    <s v="Operario       "/>
    <n v="201709"/>
    <s v="  15742753-9"/>
    <s v="REYES  TAPIA, CRISTIAN HERNAN           "/>
    <s v="francisco.marivil@kcl.cl"/>
    <s v="16-enero"/>
  </r>
  <r>
    <s v="   9375282-1"/>
    <s v="ALVAREZ  GAETE,  SERGIO DAVID           "/>
    <x v="0"/>
    <n v="3001"/>
    <d v="1996-01-01T00:00:00"/>
    <d v="3000-01-01T00:00:00"/>
    <x v="0"/>
    <s v="S"/>
    <s v="M"/>
    <n v="111"/>
    <s v="Sucursal Komatsu Alto Hospicio          "/>
    <n v="7"/>
    <x v="6"/>
    <n v="310410040"/>
    <s v="Bodega Alto Puerto                      "/>
    <n v="955"/>
    <s v="Jefe Zonal de Operacion Bodega          "/>
    <n v="3"/>
    <s v="JEFE / SUPERVISOR                       "/>
    <s v="Jefe           "/>
    <n v="201709"/>
    <s v="   9432787-3"/>
    <s v="ALFARO  GUTIERREZ,  CARLOS EDUARDO      "/>
    <s v="salvarez@kcl.cl"/>
    <s v="29-diciembre"/>
  </r>
  <r>
    <s v="  14757980-2"/>
    <s v="RAMIREZ  TOVAR, HERMAN ALFREDO          "/>
    <x v="0"/>
    <n v="3001"/>
    <d v="2013-03-04T00:00:00"/>
    <d v="3000-01-01T00:00:00"/>
    <x v="0"/>
    <s v="S"/>
    <s v="M"/>
    <n v="115"/>
    <s v="Faena Minera Centinela                  "/>
    <n v="7"/>
    <x v="6"/>
    <n v="310470020"/>
    <s v="Bodega Esperanza                        "/>
    <n v="1108"/>
    <s v="Supervisor Bodega Faena                 "/>
    <n v="3"/>
    <s v="JEFE / SUPERVISOR                       "/>
    <s v="Supervisor     "/>
    <n v="201709"/>
    <s v="  16438423-3"/>
    <s v="ALMENDARES  DIAZ, EDWIN PATRICIO        "/>
    <s v="herman.ramirez@kcl.cl"/>
    <s v="14-enero"/>
  </r>
  <r>
    <s v="  19434400-7"/>
    <s v="MANZANARES  PAZ, WLADIMIR CHRISTIAN     "/>
    <x v="0"/>
    <n v="3001"/>
    <d v="2015-01-05T00:00:00"/>
    <d v="3000-01-01T00:00:00"/>
    <x v="0"/>
    <s v="S"/>
    <s v="M"/>
    <n v="111"/>
    <s v="Sucursal Komatsu Alto Hospicio          "/>
    <n v="7"/>
    <x v="6"/>
    <n v="310410040"/>
    <s v="Bodega Alto Puerto                      "/>
    <n v="12"/>
    <s v="Administrativo de Bodega                "/>
    <n v="1"/>
    <s v="ADMINISTRATIVO                          "/>
    <s v="Administrativo "/>
    <n v="201709"/>
    <s v="  17094497-6"/>
    <s v="GUERRA  PIZARRO, RODRIGO ALBERTO        "/>
    <s v="wladimir.manzanares@kcl.cl"/>
    <s v="5-agosto"/>
  </r>
  <r>
    <s v="  10549916-7"/>
    <s v="CORREA  REYES, JUAN CARLOS              "/>
    <x v="0"/>
    <n v="3001"/>
    <d v="2008-05-06T00:00:00"/>
    <d v="3000-01-01T00:00:00"/>
    <x v="0"/>
    <s v="S"/>
    <s v="M"/>
    <n v="112"/>
    <s v="Faena Collahuasi (Cto Nuevo)            "/>
    <n v="7"/>
    <x v="6"/>
    <n v="310270020"/>
    <s v="Bodega_Collahua K                       "/>
    <n v="1219"/>
    <s v="Lider de Grupo                          "/>
    <n v="1"/>
    <s v="ADMINISTRATIVO                          "/>
    <s v="Administrativo "/>
    <n v="201709"/>
    <s v="   9943343-4"/>
    <s v="ROJAS  BUSTILLOS,  JULIO EDUARDO        "/>
    <s v="juan.correa@kcl.cl"/>
    <s v="2-agosto"/>
  </r>
  <r>
    <s v="  12671191-3"/>
    <s v="RIVAS  FIGUEROA, LEONARDO ENRIQUE       "/>
    <x v="0"/>
    <n v="3001"/>
    <d v="2010-11-29T00:00:00"/>
    <d v="3000-01-01T00:00:00"/>
    <x v="0"/>
    <s v="S"/>
    <s v="M"/>
    <n v="412"/>
    <s v="FAENA PELAMBRES                         "/>
    <n v="7"/>
    <x v="6"/>
    <n v="310310020"/>
    <s v="Bodega_Pelambres K                      "/>
    <n v="1108"/>
    <s v="Supervisor Bodega Faena                 "/>
    <n v="3"/>
    <s v="JEFE / SUPERVISOR                       "/>
    <s v="Supervisor     "/>
    <n v="201709"/>
    <s v="  13231339-3"/>
    <s v="PARRA  RIVERA, EMILIO JOSE              "/>
    <s v="leonardo.rivas@kcl.cl"/>
    <s v="23-agosto"/>
  </r>
  <r>
    <s v="  15917423-9"/>
    <s v="ANGULO  ORELLANA, MICHAEL PATRICIO      "/>
    <x v="0"/>
    <n v="3001"/>
    <d v="2013-02-04T00:00:00"/>
    <d v="3000-01-01T00:00:00"/>
    <x v="0"/>
    <s v="S"/>
    <s v="M"/>
    <n v="411"/>
    <s v="Faena Andina (Cto nuevo)                "/>
    <n v="7"/>
    <x v="6"/>
    <n v="310220020"/>
    <s v="Bodega_Andina K                         "/>
    <n v="1219"/>
    <s v="Lider de Grupo                          "/>
    <n v="8"/>
    <s v="OPERARIO                                "/>
    <s v="Administrativo "/>
    <n v="201709"/>
    <s v="  15742753-9"/>
    <s v="REYES  TAPIA, CRISTIAN HERNAN           "/>
    <s v="michael.angulo@kcl.cl"/>
    <s v="3-septiembre"/>
  </r>
  <r>
    <s v="  18373265-K"/>
    <s v="BAHAMONDE  RODRIGUEZ, PAULA ANDREA      "/>
    <x v="0"/>
    <n v="3001"/>
    <d v="2012-12-10T00:00:00"/>
    <d v="3000-01-01T00:00:00"/>
    <x v="0"/>
    <s v="S"/>
    <s v="F"/>
    <n v="111"/>
    <s v="Sucursal Komatsu Alto Hospicio          "/>
    <n v="7"/>
    <x v="6"/>
    <n v="310020023"/>
    <s v="Com_Ext_IQQ_Cost                        "/>
    <n v="2126"/>
    <s v="Administrativo Comex                    "/>
    <n v="1"/>
    <s v="ADMINISTRATIVO                          "/>
    <s v="Administrativo "/>
    <n v="201709"/>
    <s v="  10201187-2"/>
    <s v="ROJAS  RAMIREZ,  NELSON IVAN            "/>
    <s v="paula.bahamonde@kcl.cl"/>
    <s v="1-octubre"/>
  </r>
  <r>
    <s v="  12709926-K"/>
    <s v="BALBOA  ALAMOS, HUGO FABRICIO           "/>
    <x v="0"/>
    <n v="3001"/>
    <d v="2009-12-04T00:00:00"/>
    <d v="3000-01-01T00:00:00"/>
    <x v="0"/>
    <s v="S"/>
    <s v="M"/>
    <n v="412"/>
    <s v="FAENA PELAMBRES                         "/>
    <n v="7"/>
    <x v="6"/>
    <n v="310310020"/>
    <s v="Bodega_Pelambres K                      "/>
    <n v="913"/>
    <s v="Encargado Bodega Faena                  "/>
    <n v="1"/>
    <s v="ADMINISTRATIVO                          "/>
    <s v="Encargado      "/>
    <n v="201709"/>
    <s v="  12671191-3"/>
    <s v="RIVAS  FIGUEROA, LEONARDO ENRIQUE       "/>
    <s v="hugo.balboa@kcl.cl"/>
    <s v="27-diciembre"/>
  </r>
  <r>
    <s v="  17094497-6"/>
    <s v="GUERRA  PIZARRO, RODRIGO ALBERTO        "/>
    <x v="0"/>
    <n v="3001"/>
    <d v="2013-05-16T00:00:00"/>
    <d v="3000-01-01T00:00:00"/>
    <x v="0"/>
    <s v="S"/>
    <s v="M"/>
    <n v="111"/>
    <s v="Sucursal Komatsu Alto Hospicio          "/>
    <n v="7"/>
    <x v="6"/>
    <n v="310410040"/>
    <s v="Bodega Alto Puerto                      "/>
    <n v="343"/>
    <s v="Supervisor de Bodega                    "/>
    <n v="1"/>
    <s v="ADMINISTRATIVO                          "/>
    <s v="Supervisor     "/>
    <n v="201709"/>
    <s v="   9375282-1"/>
    <s v="ALVAREZ  GAETE,  SERGIO DAVID           "/>
    <s v="rguerra@kcl.cl"/>
    <s v="6-diciembre"/>
  </r>
  <r>
    <s v="  14605436-6"/>
    <s v="REYES  CACERES, LUIS                    "/>
    <x v="0"/>
    <n v="3001"/>
    <d v="2013-05-06T00:00:00"/>
    <d v="3000-01-01T00:00:00"/>
    <x v="0"/>
    <s v="S"/>
    <s v="M"/>
    <n v="412"/>
    <s v="FAENA PELAMBRES                         "/>
    <n v="7"/>
    <x v="6"/>
    <n v="310310020"/>
    <s v="Bodega_Pelambres K                      "/>
    <n v="1126"/>
    <s v="Bodeguero de Faena                      "/>
    <n v="8"/>
    <s v="OPERARIO                                "/>
    <s v="Operario       "/>
    <n v="201709"/>
    <s v="  12671191-3"/>
    <s v="RIVAS  FIGUEROA, LEONARDO ENRIQUE       "/>
    <s v="luis.reyes@kcl.cl"/>
    <s v="20-septiembre"/>
  </r>
  <r>
    <s v="  16804196-9"/>
    <s v="ZUBICUETA  VENEGAS, VICTOR MANUEL       "/>
    <x v="0"/>
    <n v="3001"/>
    <d v="2010-11-15T00:00:00"/>
    <d v="3000-01-01T00:00:00"/>
    <x v="0"/>
    <s v="S"/>
    <s v="M"/>
    <n v="111"/>
    <s v="Sucursal Komatsu Alto Hospicio          "/>
    <n v="7"/>
    <x v="6"/>
    <n v="310060036"/>
    <s v="Transporte Nac. Stgo                    "/>
    <n v="1214"/>
    <s v="Coordinador de Transporte               "/>
    <n v="3"/>
    <s v="JEFE / SUPERVISOR                       "/>
    <s v="Administrativo "/>
    <n v="201709"/>
    <s v="  15718945-K"/>
    <s v="NARBONA  SOTO, JAVIER MARCELO           "/>
    <s v="victor.zubicueta@kcl.cl"/>
    <s v="20-diciembre"/>
  </r>
  <r>
    <s v="  16027268-6"/>
    <s v="URBINA  JIMENEZ, JESUS ANDRES           "/>
    <x v="0"/>
    <n v="3001"/>
    <d v="2017-02-22T00:00:00"/>
    <d v="3000-01-01T00:00:00"/>
    <x v="0"/>
    <s v="S"/>
    <s v="M"/>
    <n v="411"/>
    <s v="Faena Andina (Cto nuevo)                "/>
    <n v="7"/>
    <x v="6"/>
    <n v="310220020"/>
    <s v="Bodega_Andina K                         "/>
    <n v="1126"/>
    <s v="Bodeguero de Faena                      "/>
    <n v="8"/>
    <s v="OPERARIO                                "/>
    <s v="Operario       "/>
    <n v="201709"/>
    <s v="  15742753-9"/>
    <s v="REYES  TAPIA, CRISTIAN HERNAN           "/>
    <s v="jesus.urbina@kcl.cl"/>
    <s v="18-julio"/>
  </r>
  <r>
    <s v="  13008492-3"/>
    <s v="CAMPUZANO  SAAVEDRA, RODRIGO LEONA      "/>
    <x v="0"/>
    <n v="3001"/>
    <d v="1999-07-19T00:00:00"/>
    <d v="3000-01-01T00:00:00"/>
    <x v="0"/>
    <s v="S"/>
    <s v="M"/>
    <n v="111"/>
    <s v="Sucursal Komatsu Alto Hospicio          "/>
    <n v="7"/>
    <x v="6"/>
    <n v="310020023"/>
    <s v="Com_Ext_IQQ_Cost                        "/>
    <n v="505"/>
    <s v="Coordinador de Importaciones            "/>
    <n v="1"/>
    <s v="ADMINISTRATIVO                          "/>
    <s v="Administrativo "/>
    <n v="201709"/>
    <s v="  10201187-2"/>
    <s v="ROJAS  RAMIREZ,  NELSON IVAN            "/>
    <s v="rodrigo.campuzano@kcl.cl"/>
    <s v="19-abril"/>
  </r>
  <r>
    <s v="  12225733-9"/>
    <s v="RAMIREZ  CARTES, CRISTIAN ESTEBAN       "/>
    <x v="0"/>
    <n v="3001"/>
    <d v="2013-02-04T00:00:00"/>
    <d v="3000-01-01T00:00:00"/>
    <x v="0"/>
    <s v="S"/>
    <s v="M"/>
    <n v="411"/>
    <s v="Faena Andina (Cto nuevo)                "/>
    <n v="7"/>
    <x v="6"/>
    <n v="310220020"/>
    <s v="Bodega_Andina K                         "/>
    <n v="1126"/>
    <s v="Bodeguero de Faena                      "/>
    <n v="8"/>
    <s v="OPERARIO                                "/>
    <s v="Operario       "/>
    <n v="201709"/>
    <s v="  15742753-9"/>
    <s v="REYES  TAPIA, CRISTIAN HERNAN           "/>
    <s v="cristian.ramirez@kcl.cl"/>
    <s v="10-enero"/>
  </r>
  <r>
    <s v="  16877958-5"/>
    <s v="PÉREZ  ALVARADO, SERGIO ANTONIO         "/>
    <x v="0"/>
    <n v="3001"/>
    <d v="2016-02-01T00:00:00"/>
    <d v="3000-01-01T00:00:00"/>
    <x v="0"/>
    <s v="S"/>
    <s v="M"/>
    <n v="411"/>
    <s v="Faena Andina (Cto nuevo)                "/>
    <n v="7"/>
    <x v="6"/>
    <n v="310220020"/>
    <s v="Bodega_Andina K                         "/>
    <n v="1126"/>
    <s v="Bodeguero de Faena                      "/>
    <n v="8"/>
    <s v="OPERARIO                                "/>
    <s v="Operario       "/>
    <n v="201709"/>
    <s v="  15742753-9"/>
    <s v="REYES  TAPIA, CRISTIAN HERNAN           "/>
    <s v="sergio.perez@kcl.cl"/>
    <s v="2-septiembre"/>
  </r>
  <r>
    <s v="  16350438-3"/>
    <s v="OLIVARES  PASTENI, OCTAVIO LOREN        "/>
    <x v="0"/>
    <n v="3001"/>
    <d v="2005-04-04T00:00:00"/>
    <d v="3000-01-01T00:00:00"/>
    <x v="0"/>
    <s v="S"/>
    <s v="M"/>
    <n v="111"/>
    <s v="Sucursal Komatsu Alto Hospicio          "/>
    <n v="7"/>
    <x v="6"/>
    <n v="310410040"/>
    <s v="Bodega Alto Puerto                      "/>
    <n v="343"/>
    <s v="Supervisor de Bodega                    "/>
    <n v="3"/>
    <s v="JEFE / SUPERVISOR                       "/>
    <s v="Supervisor     "/>
    <n v="201709"/>
    <s v="   9375282-1"/>
    <s v="ALVAREZ  GAETE,  SERGIO DAVID           "/>
    <s v="octavio.olivares@kcl.cl"/>
    <s v="7-marzo"/>
  </r>
  <r>
    <s v="  14444830-8"/>
    <s v="FERNANDEZ  TAUCANO, CRISTIAN MARCELO    "/>
    <x v="0"/>
    <n v="3001"/>
    <d v="2013-02-18T00:00:00"/>
    <d v="3000-01-01T00:00:00"/>
    <x v="0"/>
    <s v="S"/>
    <s v="M"/>
    <n v="411"/>
    <s v="Faena Andina (Cto nuevo)                "/>
    <n v="7"/>
    <x v="6"/>
    <n v="310220020"/>
    <s v="Bodega_Andina K                         "/>
    <n v="1126"/>
    <s v="Bodeguero de Faena                      "/>
    <n v="8"/>
    <s v="OPERARIO                                "/>
    <s v="Operario       "/>
    <n v="201709"/>
    <s v="  15742753-9"/>
    <s v="REYES  TAPIA, CRISTIAN HERNAN           "/>
    <s v="cristian.fernandez@kcl.cl"/>
    <s v="25-febrero"/>
  </r>
  <r>
    <s v="  10367272-4"/>
    <s v="GUARINGA  ORTIZ, JUAN MANUEL            "/>
    <x v="0"/>
    <n v="3001"/>
    <d v="2011-05-02T00:00:00"/>
    <d v="3000-01-01T00:00:00"/>
    <x v="0"/>
    <s v="S"/>
    <s v="M"/>
    <n v="112"/>
    <s v="Faena Collahuasi (Cto Nuevo)            "/>
    <n v="7"/>
    <x v="6"/>
    <n v="310270020"/>
    <s v="Bodega_Collahua K                       "/>
    <n v="1126"/>
    <s v="Bodeguero de Faena                      "/>
    <n v="4"/>
    <s v="MECANICO                                "/>
    <s v="Operario       "/>
    <n v="201709"/>
    <s v="   9943343-4"/>
    <s v="ROJAS  BUSTILLOS,  JULIO EDUARDO        "/>
    <s v="juan.guaringa@kcl.cl"/>
    <s v="27-enero"/>
  </r>
  <r>
    <s v="  15416181-3"/>
    <s v="MORENO  TOBAR, ANGELO FELIPE            "/>
    <x v="0"/>
    <n v="3001"/>
    <d v="2014-11-05T00:00:00"/>
    <d v="3000-01-01T00:00:00"/>
    <x v="0"/>
    <s v="S"/>
    <s v="M"/>
    <n v="411"/>
    <s v="Faena Andina (Cto nuevo)                "/>
    <n v="7"/>
    <x v="6"/>
    <n v="310220020"/>
    <s v="Bodega_Andina K                         "/>
    <n v="1126"/>
    <s v="Bodeguero de Faena                      "/>
    <n v="8"/>
    <s v="OPERARIO                                "/>
    <s v="Operario       "/>
    <n v="201709"/>
    <s v="  15742753-9"/>
    <s v="REYES  TAPIA, CRISTIAN HERNAN           "/>
    <s v="angelo.moreno@kcl.cl"/>
    <s v="27-noviembre"/>
  </r>
  <r>
    <s v="  16864697-6"/>
    <s v="ZENTENO  HIDALGO, NATALIA ANDREA        "/>
    <x v="0"/>
    <n v="3001"/>
    <d v="2013-07-22T00:00:00"/>
    <d v="3000-01-01T00:00:00"/>
    <x v="0"/>
    <s v="S"/>
    <s v="F"/>
    <n v="111"/>
    <s v="Sucursal Komatsu Alto Hospicio          "/>
    <n v="7"/>
    <x v="6"/>
    <n v="310020021"/>
    <s v="Compras Nac Iqq                         "/>
    <n v="1000"/>
    <s v="Comprador Nacional                      "/>
    <n v="3"/>
    <s v="JEFE / SUPERVISOR                       "/>
    <s v="Administrativo "/>
    <n v="201709"/>
    <s v="  13130199-5"/>
    <s v="RIVERA  VASQUEZ, JORGE ALEJANDRO        "/>
    <s v="natalia.zenteno@kcl.cl"/>
    <s v="28-febrero"/>
  </r>
  <r>
    <s v="   9728468-7"/>
    <s v="SANHUEZA  VARGAS, JOSE RICARDO          "/>
    <x v="0"/>
    <n v="3001"/>
    <d v="2011-02-14T00:00:00"/>
    <d v="3000-01-01T00:00:00"/>
    <x v="0"/>
    <s v="S"/>
    <s v="M"/>
    <n v="111"/>
    <s v="Sucursal Komatsu Alto Hospicio          "/>
    <n v="7"/>
    <x v="6"/>
    <n v="310060007"/>
    <s v="Op_Logística_Minería                    "/>
    <n v="955"/>
    <s v="Jefe Zonal de Operacion Bodega          "/>
    <n v="3"/>
    <s v="JEFE / SUPERVISOR                       "/>
    <s v="Jefe           "/>
    <n v="201709"/>
    <s v="  10678337-3"/>
    <s v="BACIGALUPO  LOPEZ, BRUNO CARLO          "/>
    <s v="jose.sanhueza@kcl.cl"/>
    <s v="11-abril"/>
  </r>
  <r>
    <s v="   8951247-6"/>
    <s v="CORTEZ  CORTES, MIGUEL ANGEL            "/>
    <x v="0"/>
    <n v="3001"/>
    <d v="2007-09-24T00:00:00"/>
    <d v="3000-01-01T00:00:00"/>
    <x v="0"/>
    <s v="S"/>
    <s v="M"/>
    <n v="412"/>
    <s v="FAENA PELAMBRES                         "/>
    <n v="7"/>
    <x v="6"/>
    <n v="310310020"/>
    <s v="Bodega_Pelambres K                      "/>
    <n v="913"/>
    <s v="Encargado Bodega Faena                  "/>
    <n v="1"/>
    <s v="ADMINISTRATIVO                          "/>
    <s v="Encargado      "/>
    <n v="201709"/>
    <s v="  12671191-3"/>
    <s v="RIVAS  FIGUEROA, LEONARDO ENRIQUE       "/>
    <s v="miguel.cortez@kcl.cl"/>
    <s v="14-junio"/>
  </r>
  <r>
    <s v="  12620914-2"/>
    <s v="CASTILLO  ESTEBAN,  LUIS ALEJANDRO      "/>
    <x v="0"/>
    <n v="3001"/>
    <d v="2000-10-01T00:00:00"/>
    <d v="3000-01-01T00:00:00"/>
    <x v="0"/>
    <s v="S"/>
    <s v="M"/>
    <n v="111"/>
    <s v="Sucursal Komatsu Alto Hospicio          "/>
    <n v="7"/>
    <x v="6"/>
    <n v="310410040"/>
    <s v="Bodega Alto Puerto                      "/>
    <n v="2105"/>
    <s v="Supervisor de Inventario                "/>
    <n v="3"/>
    <s v="JEFE / SUPERVISOR                       "/>
    <s v="Supervisor     "/>
    <n v="201709"/>
    <s v="   9375282-1"/>
    <s v="ALVAREZ  GAETE,  SERGIO DAVID           "/>
    <s v="luis.castillo@kcl.cl"/>
    <s v="14-enero"/>
  </r>
  <r>
    <s v="  17388180-0"/>
    <s v="GATICA  URIBE, CRISTIAN DANILO          "/>
    <x v="0"/>
    <n v="3001"/>
    <d v="2012-12-17T00:00:00"/>
    <d v="3000-01-01T00:00:00"/>
    <x v="0"/>
    <s v="S"/>
    <s v="M"/>
    <n v="111"/>
    <s v="Sucursal Komatsu Alto Hospicio          "/>
    <n v="7"/>
    <x v="6"/>
    <n v="310060008"/>
    <s v="Logistica Mineria Pers                  "/>
    <n v="12"/>
    <s v="Administrativo de Bodega                "/>
    <n v="4"/>
    <s v="MECANICO                                "/>
    <s v="Administrativo "/>
    <n v="201709"/>
    <s v="   9728468-7"/>
    <s v="SANHUEZA  VARGAS, JOSE RICARDO          "/>
    <s v="cristian.gatica@komatsu.cl"/>
    <s v="24-enero"/>
  </r>
  <r>
    <s v="   7636075-8"/>
    <s v="TABALI  SANDOVAL, MIGUEL ALBERTO        "/>
    <x v="0"/>
    <n v="3001"/>
    <d v="2009-01-14T00:00:00"/>
    <d v="3000-01-01T00:00:00"/>
    <x v="0"/>
    <s v="S"/>
    <s v="M"/>
    <n v="111"/>
    <s v="Sucursal Komatsu Alto Hospicio          "/>
    <n v="7"/>
    <x v="6"/>
    <n v="310410040"/>
    <s v="Bodega Alto Puerto                      "/>
    <n v="67"/>
    <s v="Bodeguero                               "/>
    <n v="1"/>
    <s v="ADMINISTRATIVO                          "/>
    <s v="Operario       "/>
    <n v="201709"/>
    <s v="  17094497-6"/>
    <s v="GUERRA  PIZARRO, RODRIGO ALBERTO        "/>
    <s v="miguel.tabali@kcl.cl"/>
    <s v="21-octubre"/>
  </r>
  <r>
    <s v="  13866748-0"/>
    <s v="SOLIS  BUSTAMANTE, ANGEL RICARDO        "/>
    <x v="0"/>
    <n v="3001"/>
    <d v="2007-01-31T00:00:00"/>
    <d v="3000-01-01T00:00:00"/>
    <x v="0"/>
    <s v="S"/>
    <s v="M"/>
    <n v="111"/>
    <s v="Sucursal Komatsu Alto Hospicio          "/>
    <n v="7"/>
    <x v="6"/>
    <n v="310410040"/>
    <s v="Bodega Alto Puerto                      "/>
    <n v="343"/>
    <s v="Supervisor de Bodega                    "/>
    <n v="3"/>
    <s v="JEFE / SUPERVISOR                       "/>
    <s v="Supervisor     "/>
    <n v="201709"/>
    <s v="   9375282-1"/>
    <s v="ALVAREZ  GAETE,  SERGIO DAVID           "/>
    <s v="angel.solis@kcl.cl"/>
    <s v="25-febrero"/>
  </r>
  <r>
    <s v="  15679721-9"/>
    <s v="MENESES  GALLEGUILLOS, FRANCO           "/>
    <x v="0"/>
    <n v="3001"/>
    <d v="2013-11-11T00:00:00"/>
    <d v="3000-01-01T00:00:00"/>
    <x v="0"/>
    <s v="S"/>
    <s v="M"/>
    <n v="111"/>
    <s v="Sucursal Komatsu Alto Hospicio          "/>
    <n v="7"/>
    <x v="6"/>
    <n v="310020021"/>
    <s v="Compras Nac Iqq                         "/>
    <n v="1000"/>
    <s v="Comprador Nacional                      "/>
    <n v="1"/>
    <s v="ADMINISTRATIVO                          "/>
    <s v="Administrativo "/>
    <n v="201709"/>
    <s v="  13130199-5"/>
    <s v="RIVERA  VASQUEZ, JORGE ALEJANDRO        "/>
    <s v="franco.meneses@kcl.cl"/>
    <s v="10-septiembre"/>
  </r>
  <r>
    <s v="  13875539-8"/>
    <s v="GOMEZ  SEGOVIA, CRISTIAN ALEJANDRO      "/>
    <x v="0"/>
    <n v="3001"/>
    <d v="2017-01-09T00:00:00"/>
    <d v="3000-01-01T00:00:00"/>
    <x v="0"/>
    <s v="S"/>
    <s v="M"/>
    <n v="435"/>
    <s v="LA SERENA                               "/>
    <n v="7"/>
    <x v="6"/>
    <n v="310350030"/>
    <s v="Bode_Coquimbo KCCA                      "/>
    <n v="67"/>
    <s v="Bodeguero                               "/>
    <n v="8"/>
    <s v="OPERARIO                                "/>
    <s v="Operario       "/>
    <n v="201709"/>
    <s v="  14400827-8"/>
    <s v="TAPIA  CORTES, NORMAN DANIEL            "/>
    <s v="cristian.gomez@kcl.cl"/>
    <s v="16-julio"/>
  </r>
  <r>
    <s v="  17644681-1"/>
    <s v="CAMPILLAY  CAMPILLAY, DIEGO ARMANDO     "/>
    <x v="0"/>
    <n v="3001"/>
    <d v="2013-03-18T00:00:00"/>
    <d v="3000-01-01T00:00:00"/>
    <x v="0"/>
    <s v="S"/>
    <s v="M"/>
    <n v="484"/>
    <s v="FAENA CHUQUICAMATA COMERCIAL            "/>
    <n v="7"/>
    <x v="6"/>
    <n v="310260020"/>
    <s v="Bodega_Chuqui K                         "/>
    <n v="1126"/>
    <s v="Bodeguero de Faena                      "/>
    <n v="8"/>
    <s v="OPERARIO                                "/>
    <s v="Operario       "/>
    <n v="201709"/>
    <s v="  11435608-5"/>
    <s v="ORREGO  SEPÚLVEDA, RICARDO JOAQUÍN      "/>
    <s v="diego.campillay@kcl.cl"/>
    <s v="22-abril"/>
  </r>
  <r>
    <s v="  14400827-8"/>
    <s v="TAPIA  CORTES, NORMAN DANIEL            "/>
    <x v="0"/>
    <n v="3001"/>
    <d v="2013-06-03T00:00:00"/>
    <d v="3000-01-01T00:00:00"/>
    <x v="0"/>
    <s v="S"/>
    <s v="M"/>
    <n v="435"/>
    <s v="LA SERENA                               "/>
    <n v="7"/>
    <x v="6"/>
    <n v="310350020"/>
    <s v="Bodega_Coqu                             "/>
    <n v="1114"/>
    <s v="Jefe Bodega                             "/>
    <n v="3"/>
    <s v="JEFE / SUPERVISOR                       "/>
    <s v="Jefe           "/>
    <n v="201709"/>
    <s v="  12866359-2"/>
    <s v="TORRES  RODRIGUEZ, PAULO CESAR          "/>
    <s v="norman.tapia@kcl.cl"/>
    <s v="15-marzo"/>
  </r>
  <r>
    <s v="  17667178-5"/>
    <s v="ASCENCIO  SOLARI, KEVIN ANDRÉS          "/>
    <x v="0"/>
    <n v="3001"/>
    <d v="2015-08-03T00:00:00"/>
    <d v="3000-01-01T00:00:00"/>
    <x v="0"/>
    <s v="S"/>
    <s v="M"/>
    <n v="435"/>
    <s v="LA SERENA                               "/>
    <n v="7"/>
    <x v="6"/>
    <n v="310350020"/>
    <s v="Bodega_Coqu                             "/>
    <n v="12"/>
    <s v="Administrativo de Bodega                "/>
    <n v="1"/>
    <s v="ADMINISTRATIVO                          "/>
    <s v="Administrativo "/>
    <n v="201709"/>
    <s v="  14400827-8"/>
    <s v="TAPIA  CORTES, NORMAN DANIEL            "/>
    <s v="kevin.ascencio@kcl.cl"/>
    <s v="10-junio"/>
  </r>
  <r>
    <s v="  14100601-0"/>
    <s v="CORTES  MOYA, JAVIER ANTONIO            "/>
    <x v="0"/>
    <n v="3001"/>
    <d v="2013-06-03T00:00:00"/>
    <d v="3000-01-01T00:00:00"/>
    <x v="0"/>
    <s v="S"/>
    <s v="M"/>
    <n v="484"/>
    <s v="FAENA CHUQUICAMATA COMERCIAL            "/>
    <n v="7"/>
    <x v="6"/>
    <n v="310260020"/>
    <s v="Bodega_Chuqui K                         "/>
    <n v="1126"/>
    <s v="Bodeguero de Faena                      "/>
    <n v="8"/>
    <s v="OPERARIO                                "/>
    <s v="Operario       "/>
    <n v="201709"/>
    <s v="  11435608-5"/>
    <s v="ORREGO  SEPÚLVEDA, RICARDO JOAQUÍN      "/>
    <s v="javier.cortes@kcl.cl"/>
    <s v="20-mayo"/>
  </r>
  <r>
    <s v="  19140990-6"/>
    <s v="CALISTO  GALLARDO, SEBASTIAN ANDRES     "/>
    <x v="0"/>
    <n v="3001"/>
    <d v="2017-08-02T00:00:00"/>
    <d v="2017-10-31T00:00:00"/>
    <x v="0"/>
    <s v="S"/>
    <s v="M"/>
    <n v="436"/>
    <s v="Punta Arenas                            "/>
    <n v="7"/>
    <x v="6"/>
    <n v="310210030"/>
    <s v="Bode_Pta Arenas DCC                     "/>
    <n v="67"/>
    <s v="Bodeguero                               "/>
    <n v="8"/>
    <s v="OPERARIO                                "/>
    <s v="Operario       "/>
    <n v="201709"/>
    <s v="  14209875-K"/>
    <s v="TAPIA  TAPIA, RODRIGO ANDRES            "/>
    <s v="sebastian.calisto@kcl.cl"/>
    <s v="12-febrero"/>
  </r>
  <r>
    <s v="  16802377-4"/>
    <s v="DURAN  TORRES, PEDRO IGNACIO            "/>
    <x v="0"/>
    <n v="3001"/>
    <d v="2015-08-24T00:00:00"/>
    <d v="3000-01-01T00:00:00"/>
    <x v="0"/>
    <s v="S"/>
    <s v="M"/>
    <n v="435"/>
    <s v="LA SERENA                               "/>
    <n v="7"/>
    <x v="6"/>
    <n v="310350020"/>
    <s v="Bodega_Coqu                             "/>
    <n v="67"/>
    <s v="Bodeguero                               "/>
    <n v="8"/>
    <s v="OPERARIO                                "/>
    <s v="Operario       "/>
    <n v="201709"/>
    <s v="  14400827-8"/>
    <s v="TAPIA  CORTES, NORMAN DANIEL            "/>
    <s v="pedro.duran@kcl.cl"/>
    <s v="7-julio"/>
  </r>
  <r>
    <s v="  13418136-2"/>
    <s v="SANCHEZ  AGUILAR, ALDO ROMULO           "/>
    <x v="0"/>
    <n v="3001"/>
    <d v="2012-08-20T00:00:00"/>
    <d v="3000-01-01T00:00:00"/>
    <x v="0"/>
    <s v="S"/>
    <s v="M"/>
    <n v="484"/>
    <s v="FAENA CHUQUICAMATA COMERCIAL            "/>
    <n v="7"/>
    <x v="6"/>
    <n v="310260020"/>
    <s v="Bodega_Chuqui K                         "/>
    <n v="1126"/>
    <s v="Bodeguero de Faena                      "/>
    <n v="1"/>
    <s v="ADMINISTRATIVO                          "/>
    <s v="Operario       "/>
    <n v="201709"/>
    <s v="  11435608-5"/>
    <s v="ORREGO  SEPÚLVEDA, RICARDO JOAQUÍN      "/>
    <s v="aldo.sanchez@kcl.cl"/>
    <s v="22-octubre"/>
  </r>
  <r>
    <s v="  15979519-5"/>
    <s v="COLQUE  CORTEZ, SEBASTIAN HONORIO       "/>
    <x v="0"/>
    <n v="3001"/>
    <d v="2011-04-18T00:00:00"/>
    <d v="3000-01-01T00:00:00"/>
    <x v="0"/>
    <s v="S"/>
    <s v="M"/>
    <n v="484"/>
    <s v="FAENA CHUQUICAMATA COMERCIAL            "/>
    <n v="7"/>
    <x v="6"/>
    <n v="310260020"/>
    <s v="Bodega_Chuqui K                         "/>
    <n v="1219"/>
    <s v="Lider de Grupo                          "/>
    <n v="8"/>
    <s v="OPERARIO                                "/>
    <s v="Administrativo "/>
    <n v="201709"/>
    <s v="  11435608-5"/>
    <s v="ORREGO  SEPÚLVEDA, RICARDO JOAQUÍN      "/>
    <s v="sebastian.colque@kcl.cl"/>
    <s v="13-noviembre"/>
  </r>
  <r>
    <s v="  17451577-8"/>
    <s v="GALLEGUILLOS  CARVAJAL, DONOBAN ALEJANDR"/>
    <x v="0"/>
    <n v="3001"/>
    <d v="2015-12-03T00:00:00"/>
    <d v="3000-01-01T00:00:00"/>
    <x v="0"/>
    <s v="S"/>
    <s v="M"/>
    <n v="425"/>
    <s v="Faena Minera Gaby                       "/>
    <n v="7"/>
    <x v="6"/>
    <n v="310150020"/>
    <s v="Bodega_Gaby                             "/>
    <n v="1126"/>
    <s v="Bodeguero de Faena                      "/>
    <n v="8"/>
    <s v="OPERARIO                                "/>
    <s v="Operario       "/>
    <n v="201709"/>
    <s v="  13528817-9"/>
    <s v="VERDEJO  PEREZ, LUIS ALEJANDRO          "/>
    <s v="donoban.galleguillos@kcl.cl"/>
    <s v="3-octubre"/>
  </r>
  <r>
    <s v="  15793899-1"/>
    <s v="ARAYA  MACUADA, LEONARDO ANTONIO        "/>
    <x v="0"/>
    <n v="3001"/>
    <d v="2014-03-17T00:00:00"/>
    <d v="3000-01-01T00:00:00"/>
    <x v="0"/>
    <s v="S"/>
    <s v="M"/>
    <n v="484"/>
    <s v="FAENA CHUQUICAMATA COMERCIAL            "/>
    <n v="7"/>
    <x v="6"/>
    <n v="310260020"/>
    <s v="Bodega_Chuqui K                         "/>
    <n v="1126"/>
    <s v="Bodeguero de Faena                      "/>
    <n v="8"/>
    <s v="OPERARIO                                "/>
    <s v="Operario       "/>
    <n v="201709"/>
    <s v="  11435608-5"/>
    <s v="ORREGO  SEPÚLVEDA, RICARDO JOAQUÍN      "/>
    <s v="leonardo.araya@kcl.cl"/>
    <s v="6-noviembre"/>
  </r>
  <r>
    <s v="  15012887-0"/>
    <s v="REYES  MARTINEZ, CLAUDIO ALEXIS         "/>
    <x v="0"/>
    <n v="3001"/>
    <d v="2012-01-19T00:00:00"/>
    <d v="3000-01-01T00:00:00"/>
    <x v="0"/>
    <s v="S"/>
    <s v="M"/>
    <n v="437"/>
    <s v="Field Service Antofagasta KCH           "/>
    <n v="7"/>
    <x v="6"/>
    <n v="310360020"/>
    <s v="Bodega_Antof_Tala                       "/>
    <n v="112"/>
    <s v="Encargado Bodega                        "/>
    <n v="1"/>
    <s v="ADMINISTRATIVO                          "/>
    <s v="Encargado      "/>
    <n v="201709"/>
    <s v="  10659686-7"/>
    <s v="COFRE  CASTILLO, FERNANDO ANTONIO       "/>
    <s v="claudio.reyes@kcl.cl"/>
    <s v="21-octubre"/>
  </r>
  <r>
    <s v="  14493494-6"/>
    <s v="CISTERNAS  MARTINEZ, ENRIQUE BENEDICTO  "/>
    <x v="0"/>
    <n v="3001"/>
    <d v="2014-04-07T00:00:00"/>
    <d v="3000-01-01T00:00:00"/>
    <x v="0"/>
    <s v="S"/>
    <s v="M"/>
    <n v="484"/>
    <s v="FAENA CHUQUICAMATA COMERCIAL            "/>
    <n v="7"/>
    <x v="6"/>
    <n v="310260020"/>
    <s v="Bodega_Chuqui K                         "/>
    <n v="1126"/>
    <s v="Bodeguero de Faena                      "/>
    <n v="6"/>
    <s v="TECNICO                                 "/>
    <s v="Operario       "/>
    <n v="201709"/>
    <s v="  11435608-5"/>
    <s v="ORREGO  SEPÚLVEDA, RICARDO JOAQUÍN      "/>
    <s v="enrique.cisternas@kcl.cl"/>
    <s v="6-enero"/>
  </r>
  <r>
    <s v="  12441612-4"/>
    <s v="ALFARO  MENDEZ, ALEJANDRA FABIOLA       "/>
    <x v="0"/>
    <n v="3001"/>
    <d v="2014-10-02T00:00:00"/>
    <d v="3000-01-01T00:00:00"/>
    <x v="0"/>
    <s v="S"/>
    <s v="F"/>
    <n v="437"/>
    <s v="Field Service Antofagasta KCH           "/>
    <n v="7"/>
    <x v="6"/>
    <n v="310360010"/>
    <s v="Sucursal Antof KCH                      "/>
    <n v="12"/>
    <s v="Administrativo de Bodega                "/>
    <n v="1"/>
    <s v="ADMINISTRATIVO                          "/>
    <s v="Administrativo "/>
    <n v="201709"/>
    <s v="  10659686-7"/>
    <s v="COFRE  CASTILLO, FERNANDO ANTONIO       "/>
    <s v="alejandra.alfaro@kcl.cl"/>
    <s v="12-abril"/>
  </r>
  <r>
    <s v="  17587411-9"/>
    <s v="AGUILAR  TECAY, PATRICIO ALEJANDRO      "/>
    <x v="0"/>
    <n v="3001"/>
    <d v="2013-02-06T00:00:00"/>
    <d v="3000-01-01T00:00:00"/>
    <x v="0"/>
    <s v="S"/>
    <s v="M"/>
    <n v="436"/>
    <s v="Punta Arenas                            "/>
    <n v="7"/>
    <x v="6"/>
    <n v="310210030"/>
    <s v="Bode_Pta Arenas DCC                     "/>
    <n v="112"/>
    <s v="Encargado Bodega                        "/>
    <n v="8"/>
    <s v="OPERARIO                                "/>
    <s v="Encargado      "/>
    <n v="201709"/>
    <s v="  14209875-K"/>
    <s v="TAPIA  TAPIA, RODRIGO ANDRES            "/>
    <s v="patricio.aguilar@kcl.cl"/>
    <s v="4-junio"/>
  </r>
  <r>
    <s v="  13632414-4"/>
    <s v="CONDORI  CHAVEZ, ARNOLDO MANUEL         "/>
    <x v="0"/>
    <n v="3001"/>
    <d v="2015-05-07T00:00:00"/>
    <d v="3000-01-01T00:00:00"/>
    <x v="0"/>
    <s v="S"/>
    <s v="M"/>
    <n v="425"/>
    <s v="Faena Minera Gaby                       "/>
    <n v="7"/>
    <x v="6"/>
    <n v="310150020"/>
    <s v="Bodega_Gaby                             "/>
    <n v="1126"/>
    <s v="Bodeguero de Faena                      "/>
    <n v="8"/>
    <s v="OPERARIO                                "/>
    <s v="Operario       "/>
    <n v="201709"/>
    <s v="  13528817-9"/>
    <s v="VERDEJO  PEREZ, LUIS ALEJANDRO          "/>
    <s v="arnoldo.condori@kcl.cl"/>
    <s v="23-enero"/>
  </r>
  <r>
    <s v="  18118096-K"/>
    <s v="SIMONCELLI  VALENCIA, PIETRO GIANNI     "/>
    <x v="0"/>
    <n v="3001"/>
    <d v="2016-12-19T00:00:00"/>
    <d v="3000-01-01T00:00:00"/>
    <x v="0"/>
    <s v="S"/>
    <s v="M"/>
    <n v="483"/>
    <s v="Santiago-Lampa                          "/>
    <n v="7"/>
    <x v="6"/>
    <n v="310060023"/>
    <s v="Comex_Stgo_Cost                         "/>
    <n v="505"/>
    <s v="Coordinador de Importaciones            "/>
    <n v="1"/>
    <s v="ADMINISTRATIVO                          "/>
    <s v="Administrativo "/>
    <n v="201709"/>
    <s v="  11948349-2"/>
    <s v="SEPULVEDA  PIZARRO,  ALEXIS ALAMIRO     "/>
    <s v="pietro.simoncelli.v@kcl.cl"/>
    <s v="11-enero"/>
  </r>
  <r>
    <s v="  18850728-k"/>
    <s v="INDA  JARA, CAMILA IVONNE               "/>
    <x v="0"/>
    <n v="3001"/>
    <d v="2017-09-13T00:00:00"/>
    <d v="2017-11-30T00:00:00"/>
    <x v="1"/>
    <s v="S"/>
    <s v="F"/>
    <n v="483"/>
    <s v="Santiago-Lampa                          "/>
    <n v="7"/>
    <x v="6"/>
    <n v="310060041"/>
    <s v="SSMA LOG costo                          "/>
    <n v="527"/>
    <s v="Asesor Prevención Riesgos               "/>
    <n v="1"/>
    <s v="ADMINISTRATIVO                          "/>
    <s v="Analista       "/>
    <n v="201709"/>
    <s v="   7035728-3"/>
    <s v="ERRAZURIZ  OYARZUN, FERNANDO ANDRES     "/>
    <s v="camila.inda@kcl.cl"/>
    <s v="9-enero"/>
  </r>
  <r>
    <s v="  14603627-9"/>
    <s v="MONTALVAN  GONZALEZ, JUAN CARLOS        "/>
    <x v="0"/>
    <n v="3001"/>
    <d v="2011-10-17T00:00:00"/>
    <d v="3000-01-01T00:00:00"/>
    <x v="0"/>
    <s v="S"/>
    <s v="M"/>
    <n v="425"/>
    <s v="Faena Minera Gaby                       "/>
    <n v="7"/>
    <x v="6"/>
    <n v="310150020"/>
    <s v="Bodega_Gaby                             "/>
    <n v="1219"/>
    <s v="Lider de Grupo                          "/>
    <n v="8"/>
    <s v="OPERARIO                                "/>
    <s v="Administrativo "/>
    <n v="201709"/>
    <s v="  13528817-9"/>
    <s v="VERDEJO  PEREZ, LUIS ALEJANDRO          "/>
    <s v="juan.montalvan@kcl.cl"/>
    <s v="9-septiembre"/>
  </r>
  <r>
    <s v="  16656786-6"/>
    <s v="CERDA  BURGOS, RODRIGO IGNACIO          "/>
    <x v="0"/>
    <n v="3001"/>
    <d v="2016-03-07T00:00:00"/>
    <d v="3000-01-01T00:00:00"/>
    <x v="0"/>
    <s v="S"/>
    <s v="M"/>
    <n v="483"/>
    <s v="Santiago-Lampa                          "/>
    <n v="7"/>
    <x v="6"/>
    <n v="310060036"/>
    <s v="Transporte Nac. Stgo                    "/>
    <n v="2012"/>
    <s v="Ingeniero de Transporte                 "/>
    <n v="1"/>
    <s v="ADMINISTRATIVO                          "/>
    <s v="Analista       "/>
    <n v="201709"/>
    <s v="  14124074-9"/>
    <s v="ARRIAGADA  HIDALGO, ELISANGELA          "/>
    <s v="rodrigo.cerda@kcl.cl"/>
    <s v="28-febrero"/>
  </r>
  <r>
    <s v="  13238132-1"/>
    <s v="CRUZ  JERIA, DAVID                      "/>
    <x v="0"/>
    <n v="3001"/>
    <d v="2016-11-02T00:00:00"/>
    <d v="3000-01-01T00:00:00"/>
    <x v="0"/>
    <s v="S"/>
    <s v="M"/>
    <n v="483"/>
    <s v="Santiago-Lampa                          "/>
    <n v="7"/>
    <x v="6"/>
    <n v="327390179"/>
    <s v="Serv_Gral_Suc_Lampa                     "/>
    <n v="1206"/>
    <s v="Encargado de Adm. y Serv. Generales     "/>
    <n v="1"/>
    <s v="ADMINISTRATIVO                          "/>
    <s v="Administrativo "/>
    <n v="201709"/>
    <s v="   8957917-1"/>
    <s v="SCHULBACH  ORTEGA, JUAN HECTOR          "/>
    <s v="david.cruz@kcl.cl"/>
    <s v="16-julio"/>
  </r>
  <r>
    <s v="  17611132-1"/>
    <s v="MOYA  CARRASCO, MAGNO JESUS             "/>
    <x v="0"/>
    <n v="3001"/>
    <d v="2017-04-10T00:00:00"/>
    <d v="2017-09-30T00:00:00"/>
    <x v="2"/>
    <s v="S"/>
    <s v="M"/>
    <n v="483"/>
    <s v="Santiago-Lampa       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8894665-8"/>
    <s v="CONTRERAS  AHUMADA, ROBERTO OBED        "/>
    <s v="magno.moya@kcl.cl"/>
    <s v="27-noviembre"/>
  </r>
  <r>
    <s v="  17103042-0"/>
    <s v="VARGAS  GUTIERREZ, LEONARDO ISMAEL      "/>
    <x v="0"/>
    <n v="3001"/>
    <d v="2012-04-23T00:00:00"/>
    <d v="3000-01-01T00:00:00"/>
    <x v="0"/>
    <s v="S"/>
    <s v="M"/>
    <n v="483"/>
    <s v="Santiago-Lampa                          "/>
    <n v="7"/>
    <x v="6"/>
    <n v="310390020"/>
    <s v="Bodega_Santiago Lamp                    "/>
    <n v="12"/>
    <s v="Administrativo de Bodega                "/>
    <n v="8"/>
    <s v="OPERARIO                                "/>
    <s v="Administrativo "/>
    <n v="201709"/>
    <s v="  15416360-3"/>
    <s v="TAPIA  ORELLANA, JUAN FRANCISCO         "/>
    <s v="leonardo.vargas@kcl.cl"/>
    <s v="22-marzo"/>
  </r>
  <r>
    <s v="  18148052-1"/>
    <s v="MEDINA  PEREZ, CESAR ANTONIO            "/>
    <x v="0"/>
    <n v="3001"/>
    <d v="2016-01-18T00:00:00"/>
    <d v="3000-01-01T00:00:00"/>
    <x v="0"/>
    <s v="S"/>
    <s v="M"/>
    <n v="425"/>
    <s v="Faena Minera Gaby                       "/>
    <n v="7"/>
    <x v="6"/>
    <n v="310150020"/>
    <s v="Bodega_Gaby                             "/>
    <n v="1126"/>
    <s v="Bodeguero de Faena                      "/>
    <n v="8"/>
    <s v="OPERARIO                                "/>
    <s v="Operario       "/>
    <n v="201709"/>
    <s v="  13528817-9"/>
    <s v="VERDEJO  PEREZ, LUIS ALEJANDRO          "/>
    <s v="cesar.medina@kcl.cl"/>
    <s v="10-septiembre"/>
  </r>
  <r>
    <s v="  16616174-6"/>
    <s v="MESSINA  DURAN, NELSON DAVID            "/>
    <x v="0"/>
    <n v="3001"/>
    <d v="2015-02-16T00:00:00"/>
    <d v="3000-01-01T00:00:00"/>
    <x v="0"/>
    <s v="S"/>
    <s v="M"/>
    <n v="435"/>
    <s v="LA SERENA                               "/>
    <n v="7"/>
    <x v="6"/>
    <n v="310350020"/>
    <s v="Bodega_Coqu                             "/>
    <n v="67"/>
    <s v="Bodeguero                               "/>
    <n v="8"/>
    <s v="OPERARIO                                "/>
    <s v="Operario       "/>
    <n v="201709"/>
    <s v="  14400827-8"/>
    <s v="TAPIA  CORTES, NORMAN DANIEL            "/>
    <s v="nelson.messina@kcl.cl"/>
    <s v="12-mayo"/>
  </r>
  <r>
    <s v="  17587713-4"/>
    <s v="UNQUEN  LIZAMA, FABIAN ALEXIS           "/>
    <x v="0"/>
    <n v="3001"/>
    <d v="2015-04-20T00:00:00"/>
    <d v="3000-01-01T00:00:00"/>
    <x v="0"/>
    <s v="S"/>
    <s v="M"/>
    <n v="425"/>
    <s v="Faena Minera Gaby                       "/>
    <n v="7"/>
    <x v="6"/>
    <n v="310150020"/>
    <s v="Bodega_Gaby                             "/>
    <n v="1126"/>
    <s v="Bodeguero de Faena                      "/>
    <n v="8"/>
    <s v="OPERARIO                                "/>
    <s v="Operario       "/>
    <n v="201709"/>
    <s v="  13528817-9"/>
    <s v="VERDEJO  PEREZ, LUIS ALEJANDRO          "/>
    <s v="fabian.unquen@kcl.cl"/>
    <s v="18-agosto"/>
  </r>
  <r>
    <s v="  13357364-k"/>
    <s v="IRARRAZABAL  GONZALEZ, ARIEL ENRÍQUE    "/>
    <x v="0"/>
    <n v="3001"/>
    <d v="2015-09-07T00:00:00"/>
    <d v="3000-01-01T00:00:00"/>
    <x v="0"/>
    <s v="S"/>
    <s v="M"/>
    <n v="425"/>
    <s v="Faena Minera Gaby                       "/>
    <n v="7"/>
    <x v="6"/>
    <n v="310150020"/>
    <s v="Bodega_Gaby                             "/>
    <n v="1126"/>
    <s v="Bodeguero de Faena                      "/>
    <n v="8"/>
    <s v="OPERARIO                                "/>
    <s v="Operario       "/>
    <n v="201709"/>
    <s v="  13528817-9"/>
    <s v="VERDEJO  PEREZ, LUIS ALEJANDRO          "/>
    <s v="ariel.irarrazabal@kcl.cl"/>
    <s v="3-junio"/>
  </r>
  <r>
    <s v="  10410246-8"/>
    <s v="ALISTE  MOYA, CLAUDIO ERNESTO           "/>
    <x v="0"/>
    <n v="3001"/>
    <d v="2010-01-19T00:00:00"/>
    <d v="3000-01-01T00:00:00"/>
    <x v="0"/>
    <s v="S"/>
    <s v="M"/>
    <n v="483"/>
    <s v="Santiago-Lampa                          "/>
    <n v="7"/>
    <x v="6"/>
    <n v="310390020"/>
    <s v="Bodega_Santiago Lamp                    "/>
    <n v="371"/>
    <s v="Supervisor de Área Centro Distribución  "/>
    <n v="3"/>
    <s v="JEFE / SUPERVISOR                       "/>
    <s v="Supervisor     "/>
    <n v="201709"/>
    <s v="  14209875-K"/>
    <s v="TAPIA  TAPIA, RODRIGO ANDRES            "/>
    <s v="claudio.alistes@kcl.cl"/>
    <s v="7-mayo"/>
  </r>
  <r>
    <s v="  15925689-8"/>
    <s v="OSSIO  NOVOA, DANIEL ANTONIO            "/>
    <x v="0"/>
    <n v="3001"/>
    <d v="2016-12-05T00:00:00"/>
    <d v="3000-01-01T00:00:00"/>
    <x v="0"/>
    <s v="S"/>
    <s v="M"/>
    <n v="425"/>
    <s v="Faena Minera Gaby                       "/>
    <n v="7"/>
    <x v="6"/>
    <n v="310150020"/>
    <s v="Bodega_Gaby                             "/>
    <n v="1126"/>
    <s v="Bodeguero de Faena                      "/>
    <n v="8"/>
    <s v="OPERARIO                                "/>
    <s v="Operario       "/>
    <n v="201709"/>
    <s v="  13528817-9"/>
    <s v="VERDEJO  PEREZ, LUIS ALEJANDRO          "/>
    <s v="daniel.ossio@kcl.cl"/>
    <s v="28-diciembre"/>
  </r>
  <r>
    <s v="  19058919-6"/>
    <s v="NAVARRO  PAILLALEF, CAMILA ABRIL        "/>
    <x v="0"/>
    <n v="3001"/>
    <d v="2017-07-19T00:00:00"/>
    <d v="2017-09-30T00:00:00"/>
    <x v="2"/>
    <s v="S"/>
    <s v="F"/>
    <n v="483"/>
    <s v="Santiago-Lampa                          "/>
    <n v="7"/>
    <x v="6"/>
    <n v="310060023"/>
    <s v="Comex_Stgo_Cost                         "/>
    <n v="505"/>
    <s v="Coordinador de Importaciones            "/>
    <n v="1"/>
    <s v="ADMINISTRATIVO                          "/>
    <s v="Administrativo "/>
    <n v="201709"/>
    <s v="  10201187-2"/>
    <s v="ROJAS  RAMIREZ,  NELSON IVAN            "/>
    <s v="camila.navarro@kcl.cl"/>
    <s v="15-febrero"/>
  </r>
  <r>
    <s v="  16227043-5"/>
    <s v="ALVAREZ  GUTIERREZ, DANIEL ALEJANDRO    "/>
    <x v="0"/>
    <n v="3001"/>
    <d v="2013-01-24T00:00:00"/>
    <d v="3000-01-01T00:00:00"/>
    <x v="0"/>
    <s v="S"/>
    <s v="M"/>
    <n v="425"/>
    <s v="Faena Minera Gaby                       "/>
    <n v="7"/>
    <x v="6"/>
    <n v="310150020"/>
    <s v="Bodega_Gaby                             "/>
    <n v="1219"/>
    <s v="Lider de Grupo                          "/>
    <n v="8"/>
    <s v="OPERARIO                                "/>
    <s v="Administrativo "/>
    <n v="201709"/>
    <s v="  13528817-9"/>
    <s v="VERDEJO  PEREZ, LUIS ALEJANDRO          "/>
    <s v="daniel.alvarez@kcl.cl"/>
    <s v="23-febrero"/>
  </r>
  <r>
    <s v="  13528817-9"/>
    <s v="VERDEJO  PEREZ, LUIS ALEJANDRO          "/>
    <x v="0"/>
    <n v="3001"/>
    <d v="2013-04-01T00:00:00"/>
    <d v="3000-01-01T00:00:00"/>
    <x v="0"/>
    <s v="S"/>
    <s v="M"/>
    <n v="425"/>
    <s v="Faena Minera Gaby                       "/>
    <n v="7"/>
    <x v="6"/>
    <n v="310150020"/>
    <s v="Bodega_Gaby                             "/>
    <n v="1108"/>
    <s v="Supervisor Bodega Faena                 "/>
    <n v="8"/>
    <s v="OPERARIO                                "/>
    <s v="Supervisor     "/>
    <n v="201709"/>
    <s v="  11435608-5"/>
    <s v="ORREGO  SEPÚLVEDA, RICARDO JOAQUÍN      "/>
    <s v="luis.verdejo@kcl.cl"/>
    <s v="22-noviembre"/>
  </r>
  <r>
    <s v="  16564826-9"/>
    <s v="CIFUENTES  BARRERA, IAN AARON           "/>
    <x v="0"/>
    <n v="3001"/>
    <d v="2017-08-14T00:00:00"/>
    <d v="2017-09-01T00:00:00"/>
    <x v="2"/>
    <s v="S"/>
    <s v="M"/>
    <n v="463"/>
    <s v="Calama Construcción  y Bodega           "/>
    <n v="7"/>
    <x v="6"/>
    <n v="310060012"/>
    <s v="OLM_Gestion_y_Planif                    "/>
    <n v="2380"/>
    <s v="Planificador de pañol                   "/>
    <n v="5"/>
    <s v="PROFESIONAL                             "/>
    <s v="Analista       "/>
    <n v="201709"/>
    <s v="  10678337-3"/>
    <s v="BACIGALUPO  LOPEZ, BRUNO CARLO          "/>
    <s v="ian.cifuentes@kcl.cl"/>
    <s v="27-octubre"/>
  </r>
  <r>
    <s v="  18632262-2"/>
    <s v="SALAMANCA  ROJAS, STEPHANIE CAROLINA    "/>
    <x v="0"/>
    <n v="3001"/>
    <d v="2012-08-01T00:00:00"/>
    <d v="3000-01-01T00:00:00"/>
    <x v="0"/>
    <s v="S"/>
    <s v="F"/>
    <n v="435"/>
    <s v="LA SERENA                               "/>
    <n v="7"/>
    <x v="6"/>
    <n v="327200179"/>
    <s v="Serv_Gral_Coqu                          "/>
    <n v="1206"/>
    <s v="Encargado de Adm. y Serv. Generales     "/>
    <n v="8"/>
    <s v="OPERARIO                                "/>
    <s v="Administrativo "/>
    <n v="201709"/>
    <s v="   8957917-1"/>
    <s v="SCHULBACH  ORTEGA, JUAN HECTOR          "/>
    <s v="stephanie.salamanca@kcl.cl"/>
    <s v="6-noviembre"/>
  </r>
  <r>
    <s v="  10023032-1"/>
    <s v="JOFRE  MUÑOZ, FRANCISCO CEFERINO        "/>
    <x v="0"/>
    <n v="3001"/>
    <d v="2011-04-14T00:00:00"/>
    <d v="3000-01-01T00:00:00"/>
    <x v="0"/>
    <s v="S"/>
    <s v="M"/>
    <n v="448"/>
    <s v="FAENA MINISTRO HALES                    "/>
    <n v="7"/>
    <x v="6"/>
    <n v="310530020"/>
    <s v="Bodega Ministro Hale                    "/>
    <n v="1126"/>
    <s v="Bodeguero de Faena                      "/>
    <n v="8"/>
    <s v="OPERARIO                                "/>
    <s v="Operario       "/>
    <n v="201709"/>
    <s v="  11930981-6"/>
    <s v="VALENCIA  VALENCIA, MARCELA MAGDALENA   "/>
    <s v="francisco.jofre@kcl.cl"/>
    <s v="13-noviembre"/>
  </r>
  <r>
    <s v="  16535792-2"/>
    <s v="AGUILERA  CARDENAS, JORGE ANDRES        "/>
    <x v="0"/>
    <n v="3001"/>
    <d v="2014-08-11T00:00:00"/>
    <d v="3000-01-01T00:00:00"/>
    <x v="0"/>
    <s v="S"/>
    <s v="M"/>
    <n v="425"/>
    <s v="Faena Minera Gaby                       "/>
    <n v="7"/>
    <x v="6"/>
    <n v="310150020"/>
    <s v="Bodega_Gaby                             "/>
    <n v="1126"/>
    <s v="Bodeguero de Faena                      "/>
    <n v="8"/>
    <s v="OPERARIO                                "/>
    <s v="Operario       "/>
    <n v="201709"/>
    <s v="  13528817-9"/>
    <s v="VERDEJO  PEREZ, LUIS ALEJANDRO          "/>
    <s v="jorge.aguilera@kcl.cl"/>
    <s v="24-julio"/>
  </r>
  <r>
    <s v="  11935081-6"/>
    <s v="VIGORENA  CISTERNAS, GASTON OSCIEL      "/>
    <x v="0"/>
    <n v="3001"/>
    <d v="2012-08-13T00:00:00"/>
    <d v="3000-01-01T00:00:00"/>
    <x v="0"/>
    <s v="S"/>
    <s v="M"/>
    <n v="456"/>
    <s v="Faena Caserones                         "/>
    <n v="7"/>
    <x v="6"/>
    <n v="310500020"/>
    <s v="Bodega Caserones                        "/>
    <n v="1219"/>
    <s v="Lider de Grupo                          "/>
    <n v="8"/>
    <s v="OPERARIO                                "/>
    <s v="Administrativo "/>
    <n v="201709"/>
    <s v="  14099254-2"/>
    <s v="ANGEL  CARTER, ARIEL ESTEBAN            "/>
    <s v="gaston.vigorena@kcl.cl"/>
    <s v="9-febrero"/>
  </r>
  <r>
    <s v="  13332521-2"/>
    <s v="GUTIERREZ  OLGUIN, JOSE LUIS            "/>
    <x v="0"/>
    <n v="3001"/>
    <d v="2014-08-11T00:00:00"/>
    <d v="3000-01-01T00:00:00"/>
    <x v="0"/>
    <s v="S"/>
    <s v="M"/>
    <n v="448"/>
    <s v="FAENA MINISTRO HALES                    "/>
    <n v="7"/>
    <x v="6"/>
    <n v="310530020"/>
    <s v="Bodega Ministro Hale                    "/>
    <n v="1126"/>
    <s v="Bodeguero de Faena                      "/>
    <n v="8"/>
    <s v="OPERARIO                                "/>
    <s v="Operario       "/>
    <n v="201709"/>
    <s v="  11930981-6"/>
    <s v="VALENCIA  VALENCIA, MARCELA MAGDALENA   "/>
    <s v="jose.gutierrez@kcl.cl"/>
    <s v="9-marzo"/>
  </r>
  <r>
    <s v="  14099254-2"/>
    <s v="ANGEL  CARTER, ARIEL ESTEBAN            "/>
    <x v="0"/>
    <n v="3001"/>
    <d v="2010-07-10T00:00:00"/>
    <d v="3000-01-01T00:00:00"/>
    <x v="0"/>
    <s v="S"/>
    <s v="M"/>
    <n v="456"/>
    <s v="Faena Caserones                         "/>
    <n v="7"/>
    <x v="6"/>
    <n v="310500020"/>
    <s v="Bodega Caserones                        "/>
    <n v="1108"/>
    <s v="Supervisor Bodega Faena                 "/>
    <n v="1"/>
    <s v="ADMINISTRATIVO                          "/>
    <s v="Supervisor     "/>
    <n v="201709"/>
    <s v="  15674790-4"/>
    <s v="JUICA  MONTOYA, JOAO DARCIO             "/>
    <s v="ariel.angel@kcl.cl"/>
    <s v="19-febrero"/>
  </r>
  <r>
    <s v="  15980641-3"/>
    <s v="BARRAZA  SILVA, CRISTIAN GASTON         "/>
    <x v="0"/>
    <n v="3001"/>
    <d v="2010-11-08T00:00:00"/>
    <d v="3000-01-01T00:00:00"/>
    <x v="0"/>
    <s v="S"/>
    <s v="M"/>
    <n v="490"/>
    <s v="KCH Arica                               "/>
    <n v="7"/>
    <x v="6"/>
    <n v="310010010"/>
    <s v="Sucursal Arica KCH                      "/>
    <n v="343"/>
    <s v="Supervisor de Bodega                    "/>
    <n v="3"/>
    <s v="JEFE / SUPERVISOR                       "/>
    <s v="Supervisor     "/>
    <n v="201709"/>
    <s v="   9375282-1"/>
    <s v="ALVAREZ  GAETE,  SERGIO DAVID           "/>
    <s v="cristian.barraza@kcl.cl"/>
    <s v="17-abril"/>
  </r>
  <r>
    <s v="  11930981-6"/>
    <s v="VALENCIA  VALENCIA, MARCELA MAGDALENA   "/>
    <x v="0"/>
    <n v="3001"/>
    <d v="2008-10-09T00:00:00"/>
    <d v="3000-01-01T00:00:00"/>
    <x v="0"/>
    <s v="S"/>
    <s v="F"/>
    <n v="448"/>
    <s v="FAENA MINISTRO HALES                    "/>
    <n v="7"/>
    <x v="6"/>
    <n v="310530020"/>
    <s v="Bodega Ministro Hale                    "/>
    <n v="1108"/>
    <s v="Supervisor Bodega Faena                 "/>
    <n v="3"/>
    <s v="JEFE / SUPERVISOR                       "/>
    <s v="Supervisor     "/>
    <n v="201709"/>
    <s v="  11435608-5"/>
    <s v="ORREGO  SEPÚLVEDA, RICARDO JOAQUÍN      "/>
    <s v="marcela.valencia@kcl.cl"/>
    <s v="20-abril"/>
  </r>
  <r>
    <s v="  17193994-1"/>
    <s v="RAMOS  RAMOS, ALAN PATRICIO             "/>
    <x v="0"/>
    <n v="3001"/>
    <d v="2013-07-08T00:00:00"/>
    <d v="3000-01-01T00:00:00"/>
    <x v="0"/>
    <s v="S"/>
    <s v="M"/>
    <n v="456"/>
    <s v="Faena Caserones                         "/>
    <n v="7"/>
    <x v="6"/>
    <n v="310500020"/>
    <s v="Bodega Caserones                        "/>
    <n v="1126"/>
    <s v="Bodeguero de Faena                      "/>
    <n v="8"/>
    <s v="OPERARIO                                "/>
    <s v="Operario       "/>
    <n v="201709"/>
    <s v="  14099254-2"/>
    <s v="ANGEL  CARTER, ARIEL ESTEBAN            "/>
    <s v="alan.ramos@kcl.cl"/>
    <s v="29-diciembre"/>
  </r>
  <r>
    <s v="  12348218-2"/>
    <s v="LIZARDI  RODRIGUEZ, PABLO RODRIGO       "/>
    <x v="0"/>
    <n v="3001"/>
    <d v="2017-02-01T00:00:00"/>
    <d v="3000-01-01T00:00:00"/>
    <x v="0"/>
    <s v="S"/>
    <s v="M"/>
    <n v="456"/>
    <s v="Faena Caserones                         "/>
    <n v="7"/>
    <x v="6"/>
    <n v="310500020"/>
    <s v="Bodega Caserones                        "/>
    <n v="1126"/>
    <s v="Bodeguero de Faena                      "/>
    <n v="8"/>
    <s v="OPERARIO                                "/>
    <s v="Operario       "/>
    <n v="201709"/>
    <s v="  14099254-2"/>
    <s v="ANGEL  CARTER, ARIEL ESTEBAN            "/>
    <s v="pablo.lizardi@kcl.cl"/>
    <s v="17-junio"/>
  </r>
  <r>
    <s v="  11951126-7"/>
    <s v="BRAVO  HINOJOZA, CHRISTIAN EDUARDO      "/>
    <x v="0"/>
    <n v="3001"/>
    <d v="2017-06-05T00:00:00"/>
    <d v="2017-10-31T00:00:00"/>
    <x v="0"/>
    <s v="S"/>
    <s v="M"/>
    <n v="456"/>
    <s v="Faena Caserones                         "/>
    <n v="7"/>
    <x v="6"/>
    <n v="310500020"/>
    <s v="Bodega Caserones                        "/>
    <n v="1126"/>
    <s v="Bodeguero de Faena                      "/>
    <n v="8"/>
    <s v="OPERARIO                                "/>
    <s v="Operario       "/>
    <n v="201709"/>
    <s v="  15674790-4"/>
    <s v="JUICA  MONTOYA, JOAO DARCIO             "/>
    <s v="christian.bravo@kcl.cl"/>
    <s v="19-julio"/>
  </r>
  <r>
    <s v="  14298010-K"/>
    <s v="SEPULVEDA  DIAZ, CARLOS ALEJANDRO       "/>
    <x v="0"/>
    <n v="3001"/>
    <d v="2007-10-11T00:00:00"/>
    <d v="3000-01-01T00:00:00"/>
    <x v="0"/>
    <s v="S"/>
    <s v="M"/>
    <n v="461"/>
    <s v="Bodega Los Angeles                      "/>
    <n v="7"/>
    <x v="6"/>
    <n v="310370010"/>
    <s v="Sucursal Lax DCC                        "/>
    <n v="112"/>
    <s v="Encargado Bodega                        "/>
    <n v="3"/>
    <s v="JEFE / SUPERVISOR                       "/>
    <s v="Encargado      "/>
    <n v="201709"/>
    <s v="  14209875-K"/>
    <s v="TAPIA  TAPIA, RODRIGO ANDRES            "/>
    <s v="carlos.sepulveda@kcl.cl"/>
    <s v="3-noviembre"/>
  </r>
  <r>
    <s v="  10505486-6"/>
    <s v="VILLARREAL  ALVAREZ, JUAN CARLOS        "/>
    <x v="0"/>
    <n v="3001"/>
    <d v="2012-11-19T00:00:00"/>
    <d v="3000-01-01T00:00:00"/>
    <x v="0"/>
    <s v="S"/>
    <s v="M"/>
    <n v="456"/>
    <s v="Faena Caserones                         "/>
    <n v="7"/>
    <x v="6"/>
    <n v="310500020"/>
    <s v="Bodega Caserones                        "/>
    <n v="1126"/>
    <s v="Bodeguero de Faena                      "/>
    <n v="8"/>
    <s v="OPERARIO                                "/>
    <s v="Operario       "/>
    <n v="201709"/>
    <s v="  14099254-2"/>
    <s v="ANGEL  CARTER, ARIEL ESTEBAN            "/>
    <s v="juan.villarreal@kcl.cl"/>
    <s v="14-marzo"/>
  </r>
  <r>
    <s v="  14606930-4"/>
    <s v="GUZMAN  BURGOS, MARIO ANDRES            "/>
    <x v="0"/>
    <n v="3001"/>
    <d v="2016-12-05T00:00:00"/>
    <d v="3000-01-01T00:00:00"/>
    <x v="0"/>
    <s v="S"/>
    <s v="M"/>
    <n v="461"/>
    <s v="Bodega Los Angeles                      "/>
    <n v="7"/>
    <x v="6"/>
    <n v="310370020"/>
    <s v="Bodega_Los Ángeles                      "/>
    <n v="112"/>
    <s v="Encargado Bodega                        "/>
    <n v="1"/>
    <s v="ADMINISTRATIVO                          "/>
    <s v="Encargado      "/>
    <n v="201709"/>
    <s v="  14209875-K"/>
    <s v="TAPIA  TAPIA, RODRIGO ANDRES            "/>
    <s v="mario.guzman@kcl.cl"/>
    <s v="6-julio"/>
  </r>
  <r>
    <s v="  11482898-K"/>
    <s v="FARFAL  RIQUELME, ELOY DARIO            "/>
    <x v="0"/>
    <n v="3001"/>
    <d v="2013-08-05T00:00:00"/>
    <d v="3000-01-01T00:00:00"/>
    <x v="0"/>
    <s v="S"/>
    <s v="M"/>
    <n v="456"/>
    <s v="Faena Caserones                         "/>
    <n v="7"/>
    <x v="6"/>
    <n v="310500020"/>
    <s v="Bodega Caserones                        "/>
    <n v="1126"/>
    <s v="Bodeguero de Faena                      "/>
    <n v="8"/>
    <s v="OPERARIO                                "/>
    <s v="Operario       "/>
    <n v="201709"/>
    <s v="  14099254-2"/>
    <s v="ANGEL  CARTER, ARIEL ESTEBAN            "/>
    <s v="eloy.farfal@kcl.cl"/>
    <s v="6-julio"/>
  </r>
  <r>
    <s v="  17173625-0"/>
    <s v="ESQUIVEL  BARRAZA, MANUEL ANDRES        "/>
    <x v="0"/>
    <n v="3001"/>
    <d v="2012-11-19T00:00:00"/>
    <d v="3000-01-01T00:00:00"/>
    <x v="0"/>
    <s v="S"/>
    <s v="M"/>
    <n v="456"/>
    <s v="Faena Caserones                         "/>
    <n v="7"/>
    <x v="6"/>
    <n v="310500020"/>
    <s v="Bodega Caserones                        "/>
    <n v="1126"/>
    <s v="Bodeguero de Faena                      "/>
    <n v="8"/>
    <s v="OPERARIO                                "/>
    <s v="Operario       "/>
    <n v="201709"/>
    <s v="  14099254-2"/>
    <s v="ANGEL  CARTER, ARIEL ESTEBAN            "/>
    <s v="manuel.esquivel@kcl.cl"/>
    <s v="24-enero"/>
  </r>
  <r>
    <s v="  17491788-4"/>
    <s v="FERNÁNDEZ  AGUILAR, SEBASTIÁN HERNÁN    "/>
    <x v="0"/>
    <n v="3001"/>
    <d v="2017-04-10T00:00:00"/>
    <d v="2017-09-30T00:00:00"/>
    <x v="2"/>
    <s v="S"/>
    <s v="M"/>
    <n v="456"/>
    <s v="Faena Caserones                         "/>
    <n v="7"/>
    <x v="6"/>
    <n v="310500020"/>
    <s v="Bodega Caserones                        "/>
    <n v="1126"/>
    <s v="Bodeguero de Faena                      "/>
    <n v="8"/>
    <s v="OPERARIO                                "/>
    <s v="Operario       "/>
    <n v="201709"/>
    <s v="  14099254-2"/>
    <s v="ANGEL  CARTER, ARIEL ESTEBAN            "/>
    <s v="sebastian.fernandez@kcl.cl"/>
    <s v="21-diciembre"/>
  </r>
  <r>
    <s v="  17773224-9"/>
    <s v="LOBOS  ARCOS, EDUARDO ANDRES            "/>
    <x v="0"/>
    <n v="3001"/>
    <d v="2014-06-04T00:00:00"/>
    <d v="3000-01-01T00:00:00"/>
    <x v="0"/>
    <s v="S"/>
    <s v="M"/>
    <n v="456"/>
    <s v="Faena Caserones                         "/>
    <n v="7"/>
    <x v="6"/>
    <n v="310500020"/>
    <s v="Bodega Caserones                        "/>
    <n v="1126"/>
    <s v="Bodeguero de Faena                      "/>
    <n v="8"/>
    <s v="OPERARIO                                "/>
    <s v="Operario       "/>
    <n v="201709"/>
    <s v="  14099254-2"/>
    <s v="ANGEL  CARTER, ARIEL ESTEBAN            "/>
    <s v="eduardo.lobos@kcl.cl"/>
    <s v="8-marzo"/>
  </r>
  <r>
    <s v="  16833067-7"/>
    <s v="VALLEJO  ARAYA, VICTOR DANIEL           "/>
    <x v="0"/>
    <n v="3001"/>
    <d v="2012-08-13T00:00:00"/>
    <d v="3000-01-01T00:00:00"/>
    <x v="0"/>
    <s v="S"/>
    <s v="M"/>
    <n v="456"/>
    <s v="Faena Caserones                         "/>
    <n v="7"/>
    <x v="6"/>
    <n v="310500020"/>
    <s v="Bodega Caserones                        "/>
    <n v="1219"/>
    <s v="Lider de Grupo                          "/>
    <n v="8"/>
    <s v="OPERARIO                                "/>
    <s v="Administrativo "/>
    <n v="201709"/>
    <s v="  14099254-2"/>
    <s v="ANGEL  CARTER, ARIEL ESTEBAN            "/>
    <s v="victor.vallejo@kcl.cl"/>
    <s v="1-octubre"/>
  </r>
  <r>
    <s v="  22154398-k"/>
    <s v="ARROYO  HIDALGO, CHARITO LISSET         "/>
    <x v="0"/>
    <n v="3001"/>
    <d v="2015-10-14T00:00:00"/>
    <d v="3000-01-01T00:00:00"/>
    <x v="0"/>
    <s v="S"/>
    <s v="F"/>
    <n v="425"/>
    <s v="Faena Minera Gaby                       "/>
    <n v="7"/>
    <x v="6"/>
    <n v="310150020"/>
    <s v="Bodega_Gaby                             "/>
    <n v="1126"/>
    <s v="Bodeguero de Faena                      "/>
    <n v="8"/>
    <s v="OPERARIO                                "/>
    <s v="Operario       "/>
    <n v="201709"/>
    <s v="  13528817-9"/>
    <s v="VERDEJO  PEREZ, LUIS ALEJANDRO          "/>
    <s v="charito.arroyo@kcl.cl"/>
    <s v="2-marzo"/>
  </r>
  <r>
    <s v="  10686674-0"/>
    <s v="AVILES  ROJAS, CLAUDIO JAVIER           "/>
    <x v="0"/>
    <n v="3001"/>
    <d v="2011-01-17T00:00:00"/>
    <d v="3000-01-01T00:00:00"/>
    <x v="0"/>
    <s v="S"/>
    <s v="M"/>
    <n v="455"/>
    <s v="San Antonio                             "/>
    <n v="7"/>
    <x v="6"/>
    <n v="310550030"/>
    <s v="Bode_San Antonio DCC                    "/>
    <n v="112"/>
    <s v="Encargado Bodega                        "/>
    <n v="1"/>
    <s v="ADMINISTRATIVO                          "/>
    <s v="Encargado      "/>
    <n v="201709"/>
    <s v="  12866359-2"/>
    <s v="TORRES  RODRIGUEZ, PAULO CESAR          "/>
    <s v="claudio.aviles@kcl.cl"/>
    <s v="26-marzo"/>
  </r>
  <r>
    <s v="  16223932-5"/>
    <s v="VARGAS  ROJAS, EDGARDO ANDRES           "/>
    <x v="0"/>
    <n v="3001"/>
    <d v="2017-01-23T00:00:00"/>
    <d v="3000-01-01T00:00:00"/>
    <x v="0"/>
    <s v="S"/>
    <s v="M"/>
    <n v="490"/>
    <s v="KCH Arica                               "/>
    <n v="7"/>
    <x v="6"/>
    <n v="310010010"/>
    <s v="Sucursal Arica KCH                      "/>
    <n v="67"/>
    <s v="Bodeguero                               "/>
    <n v="8"/>
    <s v="OPERARIO                                "/>
    <s v="Operario       "/>
    <n v="201709"/>
    <s v="  15980641-3"/>
    <s v="BARRAZA  SILVA, CRISTIAN GASTON         "/>
    <s v="edgardo.vargas@kcl.cl"/>
    <s v="22-junio"/>
  </r>
  <r>
    <s v="  16018498-1"/>
    <s v="LORCA  SOTO, GONZALO ANDRÉS             "/>
    <x v="0"/>
    <n v="3001"/>
    <d v="2017-08-02T00:00:00"/>
    <d v="2017-10-31T00:00:00"/>
    <x v="0"/>
    <s v="S"/>
    <s v="M"/>
    <n v="425"/>
    <s v="Faena Minera Gaby                       "/>
    <n v="7"/>
    <x v="6"/>
    <n v="310150020"/>
    <s v="Bodega_Gaby                             "/>
    <n v="1126"/>
    <s v="Bodeguero de Faena                      "/>
    <n v="8"/>
    <s v="OPERARIO                                "/>
    <s v="Operario       "/>
    <n v="201709"/>
    <s v="  11435608-5"/>
    <s v="ORREGO  SEPÚLVEDA, RICARDO JOAQUÍN      "/>
    <s v="gonzalo.lorca@kcl.cl"/>
    <s v="15-agosto"/>
  </r>
  <r>
    <s v="  17092161-5"/>
    <s v="VALENZUELA  ARANDA, JOSELINE ALEXANDRA  "/>
    <x v="0"/>
    <n v="3001"/>
    <d v="2015-11-02T00:00:00"/>
    <d v="3000-01-01T00:00:00"/>
    <x v="0"/>
    <s v="S"/>
    <s v="F"/>
    <n v="463"/>
    <s v="Calama Construcción  y Bodega           "/>
    <n v="7"/>
    <x v="6"/>
    <n v="310060012"/>
    <s v="OLM_Gestion_y_Planif                    "/>
    <n v="2380"/>
    <s v="Planificador de pañol                   "/>
    <n v="8"/>
    <s v="OPERARIO                                "/>
    <s v="Analista       "/>
    <n v="201709"/>
    <s v="  16660438-9"/>
    <s v="ALFARO  MUÑOZ, BARBARA ESTEFANIA        "/>
    <s v="joseline.valenzuela@kcl.cl"/>
    <s v="11-abril"/>
  </r>
  <r>
    <s v="  17186146-2"/>
    <s v="ALCAPIO  MARTINEZ, JOSE TOMAS           "/>
    <x v="0"/>
    <n v="3001"/>
    <d v="2014-07-07T00:00:00"/>
    <d v="3000-01-01T00:00:00"/>
    <x v="0"/>
    <s v="S"/>
    <s v="M"/>
    <n v="448"/>
    <s v="FAENA MINISTRO HALES                    "/>
    <n v="7"/>
    <x v="6"/>
    <n v="310530020"/>
    <s v="Bodega Ministro Hale                    "/>
    <n v="1126"/>
    <s v="Bodeguero de Faena                      "/>
    <n v="8"/>
    <s v="OPERARIO                                "/>
    <s v="Operario       "/>
    <n v="201709"/>
    <s v="  11930981-6"/>
    <s v="VALENCIA  VALENCIA, MARCELA MAGDALENA   "/>
    <s v="jose.alcapio@kcl.cl"/>
    <s v="23-julio"/>
  </r>
  <r>
    <s v="  15750193-3"/>
    <s v="MARÍN  IRIARTE, MARCO ANTONIO           "/>
    <x v="0"/>
    <n v="3001"/>
    <d v="2016-12-12T00:00:00"/>
    <d v="3000-01-01T00:00:00"/>
    <x v="0"/>
    <s v="S"/>
    <s v="M"/>
    <n v="436"/>
    <s v="Punta Arenas                            "/>
    <n v="7"/>
    <x v="6"/>
    <n v="327210179"/>
    <s v="Adm. SSGG Punta Arenas                  "/>
    <n v="1206"/>
    <s v="Encargado de Adm. y Serv. Generales     "/>
    <n v="5"/>
    <s v="PROFESIONAL                             "/>
    <s v="Administrativo "/>
    <n v="201709"/>
    <s v="   8957917-1"/>
    <s v="SCHULBACH  ORTEGA, JUAN HECTOR          "/>
    <s v="marco.marin@kcl.cl"/>
    <s v="2-diciembre"/>
  </r>
  <r>
    <s v="  14378804-0"/>
    <s v="CESPEDES  MOLINA, BLANCA LUANA          "/>
    <x v="0"/>
    <n v="3001"/>
    <d v="2015-08-17T00:00:00"/>
    <d v="3000-01-01T00:00:00"/>
    <x v="0"/>
    <s v="S"/>
    <s v="F"/>
    <n v="463"/>
    <s v="Calama Construcción  y Bodega           "/>
    <n v="7"/>
    <x v="6"/>
    <n v="310060012"/>
    <s v="OLM_Gestion_y_Planif                    "/>
    <n v="2380"/>
    <s v="Planificador de pañol                   "/>
    <n v="5"/>
    <s v="PROFESIONAL                             "/>
    <s v="Analista       "/>
    <n v="201709"/>
    <s v="  16660438-9"/>
    <s v="ALFARO  MUÑOZ, BARBARA ESTEFANIA        "/>
    <s v="blanca.cespedes@kcl.cl"/>
    <s v="7-enero"/>
  </r>
  <r>
    <s v="  17436577-6"/>
    <s v="ESCOBAR  PLAZA, LUIS IGNACIO            "/>
    <x v="0"/>
    <n v="3001"/>
    <d v="2016-12-19T00:00:00"/>
    <d v="3000-01-01T00:00:00"/>
    <x v="0"/>
    <s v="S"/>
    <s v="M"/>
    <n v="463"/>
    <s v="Calama Construcción  y Bodega           "/>
    <n v="7"/>
    <x v="6"/>
    <n v="310060011"/>
    <s v="Logist Mineria Plan                     "/>
    <n v="67"/>
    <s v="Bodeguero                               "/>
    <n v="1"/>
    <s v="ADMINISTRATIVO                          "/>
    <s v="Operario       "/>
    <n v="201709"/>
    <s v="  13869403-8"/>
    <s v="MANDIOLA  ARAYA, CRISTIAN RODRIGO       "/>
    <s v="luis.escobar@kcl.cl"/>
    <s v="2-enero"/>
  </r>
  <r>
    <s v="  13936561-5"/>
    <s v="GODOY  ALBA, JULIO BRAULIO              "/>
    <x v="0"/>
    <n v="3001"/>
    <d v="2013-01-24T00:00:00"/>
    <d v="3000-01-01T00:00:00"/>
    <x v="0"/>
    <s v="S"/>
    <s v="M"/>
    <n v="463"/>
    <s v="Calama Construcción  y Bodega           "/>
    <n v="7"/>
    <x v="6"/>
    <n v="310040020"/>
    <s v="Bodega_Cala                             "/>
    <n v="343"/>
    <s v="Supervisor de Bodega                    "/>
    <n v="3"/>
    <s v="JEFE / SUPERVISOR                       "/>
    <s v="Supervisor     "/>
    <n v="201709"/>
    <s v="  11435608-5"/>
    <s v="ORREGO  SEPÚLVEDA, RICARDO JOAQUÍN      "/>
    <s v="julio.godoy@kcl.cl"/>
    <s v="31-enero"/>
  </r>
  <r>
    <s v="  11435608-5"/>
    <s v="ORREGO  SEPÚLVEDA, RICARDO JOAQUÍN      "/>
    <x v="0"/>
    <n v="3001"/>
    <d v="2013-12-02T00:00:00"/>
    <d v="3000-01-01T00:00:00"/>
    <x v="0"/>
    <s v="S"/>
    <s v="M"/>
    <n v="463"/>
    <s v="Calama Construcción  y Bodega           "/>
    <n v="7"/>
    <x v="6"/>
    <n v="310060007"/>
    <s v="Op_Logística_Minería                    "/>
    <n v="1235"/>
    <s v="Jefe de Logistica                       "/>
    <n v="3"/>
    <s v="JEFE / SUPERVISOR                       "/>
    <s v="Jefe           "/>
    <n v="201709"/>
    <s v="  11981149-K"/>
    <s v="MEZA  MENESES, CARLOS ANTONIO           "/>
    <s v="ricardo.orrego@kcl.cl"/>
    <s v="20-mayo"/>
  </r>
  <r>
    <s v="  13869403-8"/>
    <s v="MANDIOLA  ARAYA, CRISTIAN RODRIGO       "/>
    <x v="0"/>
    <n v="3001"/>
    <d v="2015-08-17T00:00:00"/>
    <d v="3000-01-01T00:00:00"/>
    <x v="0"/>
    <s v="S"/>
    <s v="M"/>
    <n v="463"/>
    <s v="Calama Construcción  y Bodega           "/>
    <n v="7"/>
    <x v="6"/>
    <n v="310060011"/>
    <s v="Logist Mineria Plan                     "/>
    <n v="1108"/>
    <s v="Supervisor Bodega Faena                 "/>
    <n v="3"/>
    <s v="JEFE / SUPERVISOR                       "/>
    <s v="Supervisor     "/>
    <n v="201709"/>
    <s v="  11981149-K"/>
    <s v="MEZA  MENESES, CARLOS ANTONIO           "/>
    <s v="cristian.mandiola@kcl.cl"/>
    <s v="7-mayo"/>
  </r>
  <r>
    <s v="  13743555-1"/>
    <s v="RODRIGUEZ  CASANOVA, DAVID ALFREDO      "/>
    <x v="0"/>
    <n v="3001"/>
    <d v="2008-06-23T00:00:00"/>
    <d v="3000-01-01T00:00:00"/>
    <x v="0"/>
    <s v="S"/>
    <s v="M"/>
    <n v="484"/>
    <s v="FAENA CHUQUICAMATA COMERCIAL            "/>
    <n v="7"/>
    <x v="6"/>
    <n v="310260020"/>
    <s v="Bodega_Chuqui K                         "/>
    <n v="1219"/>
    <s v="Lider de Grupo                          "/>
    <n v="6"/>
    <s v="TECNICO                                 "/>
    <s v="Administrativo "/>
    <n v="201709"/>
    <s v="  11435608-5"/>
    <s v="ORREGO  SEPÚLVEDA, RICARDO JOAQUÍN      "/>
    <s v="david.rodriguez@kcl.cl"/>
    <s v="23-julio"/>
  </r>
  <r>
    <s v="  13485144-9"/>
    <s v="AMENGUAL  BERROCAL, ALBERTO JAIME       "/>
    <x v="0"/>
    <n v="3001"/>
    <d v="2015-05-07T00:00:00"/>
    <d v="3000-01-01T00:00:00"/>
    <x v="0"/>
    <s v="S"/>
    <s v="M"/>
    <n v="448"/>
    <s v="FAENA MINISTRO HALES                    "/>
    <n v="7"/>
    <x v="6"/>
    <n v="310530020"/>
    <s v="Bodega Ministro Hale                    "/>
    <n v="1126"/>
    <s v="Bodeguero de Faena                      "/>
    <n v="8"/>
    <s v="OPERARIO                                "/>
    <s v="Operario       "/>
    <n v="201709"/>
    <s v="  11930981-6"/>
    <s v="VALENCIA  VALENCIA, MARCELA MAGDALENA   "/>
    <s v="alberto.amengual@kcl.cl"/>
    <s v="23-diciembre"/>
  </r>
  <r>
    <s v="  18231356-4"/>
    <s v="SANCHEZ  CAIMANQUE, KEILA SORAYA        "/>
    <x v="0"/>
    <n v="3001"/>
    <d v="2011-03-02T00:00:00"/>
    <d v="3000-01-01T00:00:00"/>
    <x v="0"/>
    <s v="S"/>
    <s v="F"/>
    <n v="463"/>
    <s v="Calama Construcción  y Bodega           "/>
    <n v="7"/>
    <x v="6"/>
    <n v="310060011"/>
    <s v="Logist Mineria Plan                     "/>
    <n v="1219"/>
    <s v="Lider de Grupo                          "/>
    <n v="1"/>
    <s v="ADMINISTRATIVO                          "/>
    <s v="Administrativo "/>
    <n v="201709"/>
    <s v="  13869403-8"/>
    <s v="MANDIOLA  ARAYA, CRISTIAN RODRIGO       "/>
    <s v="keila.sanchez@kcl.cl"/>
    <s v="13-enero"/>
  </r>
  <r>
    <s v="  15256583-6"/>
    <s v="SOLAR  FUCHSLOCHER, TOMAS ENRIQUE       "/>
    <x v="0"/>
    <n v="3001"/>
    <d v="2017-07-19T00:00:00"/>
    <d v="2017-09-30T00:00:00"/>
    <x v="2"/>
    <s v="S"/>
    <s v="M"/>
    <n v="483"/>
    <s v="Santiago-Lampa                          "/>
    <n v="7"/>
    <x v="6"/>
    <n v="310390020"/>
    <s v="Bodega_Santiago Lamp                    "/>
    <n v="371"/>
    <s v="Supervisor de Área Centro Distribución  "/>
    <n v="3"/>
    <s v="JEFE / SUPERVISOR                       "/>
    <s v="Supervisor     "/>
    <n v="201709"/>
    <s v="  12866359-2"/>
    <s v="TORRES  RODRIGUEZ, PAULO CESAR          "/>
    <s v="t.solar@kcl.cl"/>
    <s v="5-febrero"/>
  </r>
  <r>
    <s v="  15025445-0"/>
    <s v="ALVARADO  ZAMBRANO, ALEXSANDRA FLOR     "/>
    <x v="0"/>
    <n v="3001"/>
    <d v="2016-12-05T00:00:00"/>
    <d v="3000-01-01T00:00:00"/>
    <x v="0"/>
    <s v="S"/>
    <s v="F"/>
    <n v="463"/>
    <s v="Calama Construcción  y Bodega           "/>
    <n v="7"/>
    <x v="6"/>
    <n v="310040020"/>
    <s v="Bodega_Cala                             "/>
    <n v="67"/>
    <s v="Bodeguero                               "/>
    <n v="8"/>
    <s v="OPERARIO                                "/>
    <s v="Operario       "/>
    <n v="201709"/>
    <s v="  13936561-5"/>
    <s v="GODOY  ALBA, JULIO BRAULIO              "/>
    <s v="alexsandra.alvarado@kcl.cl"/>
    <s v="6-mayo"/>
  </r>
  <r>
    <s v="   9736550-4"/>
    <s v="SOTO  GALLARDO, JUAN                    "/>
    <x v="0"/>
    <n v="3001"/>
    <d v="2015-09-07T00:00:00"/>
    <d v="3000-01-01T00:00:00"/>
    <x v="0"/>
    <s v="S"/>
    <s v="M"/>
    <n v="463"/>
    <s v="Calama Construcción  y Bodega           "/>
    <n v="7"/>
    <x v="6"/>
    <n v="310040020"/>
    <s v="Bodega_Cala                             "/>
    <n v="67"/>
    <s v="Bodeguero                               "/>
    <n v="8"/>
    <s v="OPERARIO                                "/>
    <s v="Operario       "/>
    <n v="201709"/>
    <s v="  13936561-5"/>
    <s v="GODOY  ALBA, JULIO BRAULIO              "/>
    <s v="j.soto@kcl.cl"/>
    <s v="11-noviembre"/>
  </r>
  <r>
    <s v="  16259414-1"/>
    <s v="GUARDA  VALDIVIA, IVAN ANDRÉS           "/>
    <x v="0"/>
    <n v="3001"/>
    <d v="2016-12-05T00:00:00"/>
    <d v="3000-01-01T00:00:00"/>
    <x v="0"/>
    <s v="S"/>
    <s v="M"/>
    <n v="463"/>
    <s v="Calama Construcción  y Bodega           "/>
    <n v="7"/>
    <x v="6"/>
    <n v="310060008"/>
    <s v="Logistica Mineria Pers                  "/>
    <n v="67"/>
    <s v="Bodeguero                               "/>
    <n v="8"/>
    <s v="OPERARIO                                "/>
    <s v="Operario       "/>
    <n v="201709"/>
    <s v="  11435608-5"/>
    <s v="ORREGO  SEPÚLVEDA, RICARDO JOAQUÍN      "/>
    <s v="ivan.guarda@kcl.cl"/>
    <s v="6-marzo"/>
  </r>
  <r>
    <s v="  16867997-1"/>
    <s v="ROBLEDO  ESCALONA, ANGELO GIOVANNY      "/>
    <x v="0"/>
    <n v="3001"/>
    <d v="2016-12-05T00:00:00"/>
    <d v="3000-01-01T00:00:00"/>
    <x v="0"/>
    <s v="S"/>
    <s v="M"/>
    <n v="463"/>
    <s v="Calama Construcción  y Bodega           "/>
    <n v="7"/>
    <x v="6"/>
    <n v="310060008"/>
    <s v="Logistica Mineria Pers                  "/>
    <n v="67"/>
    <s v="Bodeguero                               "/>
    <n v="8"/>
    <s v="OPERARIO                                "/>
    <s v="Operario       "/>
    <n v="201709"/>
    <s v="  11435608-5"/>
    <s v="ORREGO  SEPÚLVEDA, RICARDO JOAQUÍN      "/>
    <s v="angelo.robledo@kcl.cl"/>
    <s v="3-noviembre"/>
  </r>
  <r>
    <s v="  16219078-4"/>
    <s v="MUÑOZ  LLANOS, LEONARDO ANTONIO         "/>
    <x v="0"/>
    <n v="3001"/>
    <d v="2013-09-23T00:00:00"/>
    <d v="3000-01-01T00:00:00"/>
    <x v="0"/>
    <s v="S"/>
    <s v="M"/>
    <n v="463"/>
    <s v="Calama Construcción  y Bodega           "/>
    <n v="7"/>
    <x v="6"/>
    <n v="310040020"/>
    <s v="Bodega_Cala                             "/>
    <n v="67"/>
    <s v="Bodeguero                               "/>
    <n v="8"/>
    <s v="OPERARIO                                "/>
    <s v="Operario       "/>
    <n v="201709"/>
    <s v="  13936561-5"/>
    <s v="GODOY  ALBA, JULIO BRAULIO              "/>
    <s v="leonardo.munoz@kcl.cl"/>
    <s v="31-julio"/>
  </r>
  <r>
    <s v="  12147373-9"/>
    <s v="FLORES  ORELLANA, RICARDO ELIAS         "/>
    <x v="0"/>
    <n v="3001"/>
    <d v="2012-06-28T00:00:00"/>
    <d v="3000-01-01T00:00:00"/>
    <x v="0"/>
    <s v="S"/>
    <s v="M"/>
    <n v="463"/>
    <s v="Calama Construcción  y Bodega           "/>
    <n v="7"/>
    <x v="6"/>
    <n v="310040020"/>
    <s v="Bodega_Cala                             "/>
    <n v="1219"/>
    <s v="Lider de Grupo                          "/>
    <n v="8"/>
    <s v="OPERARIO                                "/>
    <s v="Administrativo "/>
    <n v="201709"/>
    <s v="  13936561-5"/>
    <s v="GODOY  ALBA, JULIO BRAULIO              "/>
    <s v="ricardo.flores@kcl.cl"/>
    <s v="10-noviembre"/>
  </r>
  <r>
    <s v="  12582345-9"/>
    <s v="TAMBLAY  CAMPILLAY, SANDRA IRENE        "/>
    <x v="0"/>
    <n v="3001"/>
    <d v="2012-09-06T00:00:00"/>
    <d v="3000-01-01T00:00:00"/>
    <x v="0"/>
    <s v="S"/>
    <s v="F"/>
    <n v="462"/>
    <s v="Corporativo Calama                      "/>
    <n v="7"/>
    <x v="6"/>
    <n v="310040021"/>
    <s v="Compras Nac Calama                      "/>
    <n v="1000"/>
    <s v="Comprador Nacional                      "/>
    <n v="1"/>
    <s v="ADMINISTRATIVO                          "/>
    <s v="Administrativo "/>
    <n v="201709"/>
    <s v="  13130199-5"/>
    <s v="RIVERA  VASQUEZ, JORGE ALEJANDRO        "/>
    <s v="sandra.tamblay@kcl.cl"/>
    <s v="20-octubre"/>
  </r>
  <r>
    <s v="  17012776-5"/>
    <s v="CONTRERAS  PASTEN, JANICE ANDREA        "/>
    <x v="0"/>
    <n v="3001"/>
    <d v="2013-03-14T00:00:00"/>
    <d v="3000-01-01T00:00:00"/>
    <x v="0"/>
    <s v="S"/>
    <s v="F"/>
    <n v="462"/>
    <s v="Corporativo Calama                      "/>
    <n v="7"/>
    <x v="6"/>
    <n v="310040021"/>
    <s v="Compras Nac Calama                      "/>
    <n v="1000"/>
    <s v="Comprador Nacional                      "/>
    <n v="6"/>
    <s v="TECNICO                                 "/>
    <s v="Administrativo "/>
    <n v="201709"/>
    <s v="  13130199-5"/>
    <s v="RIVERA  VASQUEZ, JORGE ALEJANDRO        "/>
    <s v="janice.contreras@kcl.cl"/>
    <s v="28-febrero"/>
  </r>
  <r>
    <s v="  11721854-6"/>
    <s v="TIRADO  CORTES, CRISTINA ALEJANDRA      "/>
    <x v="0"/>
    <n v="3001"/>
    <d v="2011-04-18T00:00:00"/>
    <d v="3000-01-01T00:00:00"/>
    <x v="0"/>
    <s v="S"/>
    <s v="F"/>
    <n v="463"/>
    <s v="Calama Construcción  y Bodega           "/>
    <n v="7"/>
    <x v="6"/>
    <n v="310060012"/>
    <s v="OLM_Gestion_y_Planif                    "/>
    <n v="2417"/>
    <s v="Asistente cadena de suministros         "/>
    <n v="1"/>
    <s v="ADMINISTRATIVO                          "/>
    <s v="Administrativo "/>
    <n v="201709"/>
    <s v="  15301434-5"/>
    <s v="CONCHA  CONTRERAS, ALEJANDRO NICOLAS    "/>
    <s v="cristina.tirado@kcl.cl"/>
    <s v="1-abril"/>
  </r>
  <r>
    <s v="  10287183-9"/>
    <s v="IBARRA  ALDUNATE, JUAN IGNACIO          "/>
    <x v="0"/>
    <n v="3001"/>
    <d v="2012-10-08T00:00:00"/>
    <d v="3000-01-01T00:00:00"/>
    <x v="0"/>
    <s v="S"/>
    <s v="M"/>
    <n v="41"/>
    <s v="Santiago                                "/>
    <n v="7"/>
    <x v="6"/>
    <n v="310060021"/>
    <s v="Compras Nac Santiago                    "/>
    <n v="2292"/>
    <s v="Gerente de Abastecimiento               "/>
    <n v="2"/>
    <s v="EJECUTIVO / EXPATRIADOS                 "/>
    <s v="Gte Fae/Unidad "/>
    <n v="201709"/>
    <s v="   7035728-3"/>
    <s v="ERRAZURIZ  OYARZUN, FERNANDO ANDRES     "/>
    <s v="juan.ibarra@kcl.cl"/>
    <s v="6-diciembre"/>
  </r>
  <r>
    <s v="   7035728-3"/>
    <s v="ERRAZURIZ  OYARZUN, FERNANDO ANDRES     "/>
    <x v="0"/>
    <n v="3001"/>
    <d v="2014-05-02T00:00:00"/>
    <d v="3000-01-01T00:00:00"/>
    <x v="0"/>
    <s v="S"/>
    <s v="M"/>
    <n v="41"/>
    <s v="Santiago                                "/>
    <n v="7"/>
    <x v="6"/>
    <n v="310060001"/>
    <s v="Ger_Logistica                           "/>
    <n v="2297"/>
    <s v="Director Supply  Chain                  "/>
    <n v="2"/>
    <s v="EJECUTIVO / EXPATRIADOS                 "/>
    <s v="Director       "/>
    <n v="201709"/>
    <s v="  10332683-4"/>
    <s v="LOUIT  NEVISTIC, DARKO MICHEL           "/>
    <s v="fernando.errazuriz@kcl.cl"/>
    <s v="25-octubre"/>
  </r>
  <r>
    <s v="  18398426-8"/>
    <s v="PENDOLA  ASTUDILLO, FELIPE RODOLFO      "/>
    <x v="0"/>
    <n v="3001"/>
    <d v="2016-01-20T00:00:00"/>
    <d v="3000-01-01T00:00:00"/>
    <x v="0"/>
    <s v="S"/>
    <s v="M"/>
    <n v="4"/>
    <s v="Copiapó                                 "/>
    <n v="7"/>
    <x v="6"/>
    <n v="310050020"/>
    <s v="Bodega_Copi                             "/>
    <n v="67"/>
    <s v="Bodeguero                               "/>
    <n v="8"/>
    <s v="OPERARIO                                "/>
    <s v="Operario       "/>
    <n v="201709"/>
    <s v="  13647688-2"/>
    <s v="TRONCOSO  CASTILLO,PATRICIO JAVIER      "/>
    <s v="felipe.pendola@kcl.cl"/>
    <s v="13-mayo"/>
  </r>
  <r>
    <s v="  14135596-1"/>
    <s v="ZELADA  BETANCOURT, FRANCESCA LORENA    "/>
    <x v="0"/>
    <n v="3001"/>
    <d v="2013-08-05T00:00:00"/>
    <d v="3000-01-01T00:00:00"/>
    <x v="0"/>
    <s v="S"/>
    <s v="F"/>
    <n v="41"/>
    <s v="Santiago                                "/>
    <n v="7"/>
    <x v="6"/>
    <n v="310060024"/>
    <s v="Compras NacTécnica                      "/>
    <n v="29"/>
    <s v="Analista                                "/>
    <n v="1"/>
    <s v="ADMINISTRATIVO                          "/>
    <s v="Analista       "/>
    <n v="201709"/>
    <s v="   9460607-1"/>
    <s v="CASANOVA  RUBIO, MARIANO ALEJANDRO      "/>
    <s v="francesca.zelada@kcl.cl"/>
    <s v="4-octubre"/>
  </r>
  <r>
    <s v="  17656351-6"/>
    <s v="BARRAZA  CAMPILLAY, NICOL               "/>
    <x v="0"/>
    <n v="3001"/>
    <d v="2016-11-07T00:00:00"/>
    <d v="3000-01-01T00:00:00"/>
    <x v="0"/>
    <s v="S"/>
    <s v="F"/>
    <n v="6"/>
    <s v="Calama                                  "/>
    <n v="7"/>
    <x v="6"/>
    <n v="310060011"/>
    <s v="Logist Mineria Plan                     "/>
    <n v="12"/>
    <s v="Administrativo de Bodega                "/>
    <n v="1"/>
    <s v="ADMINISTRATIVO                          "/>
    <s v="Administrativo "/>
    <n v="201709"/>
    <s v="  13872124-8"/>
    <s v="COLLAO  VEGA, PAULINA ANDREA            "/>
    <s v="nicol.barraza@kcl.cl"/>
    <s v="28-septiembre"/>
  </r>
  <r>
    <s v="  11153961-8"/>
    <s v="MARTINEZ  QUIJON, JUAN                  "/>
    <x v="0"/>
    <n v="3001"/>
    <d v="2012-12-17T00:00:00"/>
    <d v="3000-01-01T00:00:00"/>
    <x v="0"/>
    <s v="S"/>
    <s v="M"/>
    <n v="41"/>
    <s v="Santiago                                "/>
    <n v="7"/>
    <x v="6"/>
    <n v="310060024"/>
    <s v="Compras NacTécnica                      "/>
    <n v="2351"/>
    <s v="Analista de Abastecimiento              "/>
    <n v="1"/>
    <s v="ADMINISTRATIVO                          "/>
    <s v="Analista       "/>
    <n v="201709"/>
    <s v="   9460607-1"/>
    <s v="CASANOVA  RUBIO, MARIANO ALEJANDRO      "/>
    <s v="juan.martinez@kcl.cl"/>
    <s v="23-agosto"/>
  </r>
  <r>
    <s v="  14352647-K"/>
    <s v="GONZALEZ  PARRA,  CRISTIAN ENRIQUE      "/>
    <x v="0"/>
    <n v="3001"/>
    <d v="2011-08-17T00:00:00"/>
    <d v="3000-01-01T00:00:00"/>
    <x v="0"/>
    <s v="S"/>
    <s v="M"/>
    <n v="41"/>
    <s v="Santiago                                "/>
    <n v="7"/>
    <x v="6"/>
    <n v="327060179"/>
    <s v="Serv_Gral_Stgo                          "/>
    <n v="1206"/>
    <s v="Encargado de Adm. y Serv. Generales     "/>
    <n v="1"/>
    <s v="ADMINISTRATIVO                          "/>
    <s v="Administrativo "/>
    <n v="201709"/>
    <s v="   8957917-1"/>
    <s v="SCHULBACH  ORTEGA, JUAN HECTOR          "/>
    <s v="Cristian.Gonzalez@kcl.cl"/>
    <s v="29-noviembre"/>
  </r>
  <r>
    <s v="  15979948-4"/>
    <s v="VASQUEZ  FLORES, CARLOS EDUARDO         "/>
    <x v="0"/>
    <n v="3001"/>
    <d v="2015-04-13T00:00:00"/>
    <d v="3000-01-01T00:00:00"/>
    <x v="0"/>
    <s v="S"/>
    <s v="M"/>
    <n v="11"/>
    <s v="FAENA QUEBRADA BLANCA                   "/>
    <n v="7"/>
    <x v="6"/>
    <n v="310320020"/>
    <s v="Bodega_QBla K                           "/>
    <n v="1126"/>
    <s v="Bodeguero de Faena                      "/>
    <n v="8"/>
    <s v="OPERARIO                                "/>
    <s v="Operario       "/>
    <n v="201709"/>
    <s v="  14310860-0"/>
    <s v="PACHECO  ARAYA, JUAN GUILLERMO          "/>
    <s v="carlos.vasquez@kcl.cl"/>
    <s v="20-febrero"/>
  </r>
  <r>
    <s v="  13127186-7"/>
    <s v="SAN MARTIN  TORO, MARLENE PROFIRIA      "/>
    <x v="0"/>
    <n v="3001"/>
    <d v="2017-07-12T00:00:00"/>
    <d v="3000-01-01T00:00:00"/>
    <x v="0"/>
    <s v="S"/>
    <s v="F"/>
    <n v="41"/>
    <s v="Santiago                                "/>
    <n v="7"/>
    <x v="6"/>
    <n v="310060037"/>
    <s v="Transporte Nac. Equi                    "/>
    <n v="1214"/>
    <s v="Coordinador de Transporte               "/>
    <n v="1"/>
    <s v="ADMINISTRATIVO                          "/>
    <s v="Administrativo "/>
    <n v="201709"/>
    <s v="  15379101-5"/>
    <s v="CONTRERAS  PANES, FERNANDO ANIBAL       "/>
    <s v="marlene.sanmartin@kcl.cl"/>
    <s v="17-agosto"/>
  </r>
  <r>
    <s v="  13210692-4"/>
    <s v="GALLARDO  SALAZAR, PAULO ALBERTO        "/>
    <x v="0"/>
    <n v="3001"/>
    <d v="2015-09-21T00:00:00"/>
    <d v="3000-01-01T00:00:00"/>
    <x v="0"/>
    <s v="S"/>
    <s v="M"/>
    <n v="11"/>
    <s v="FAENA QUEBRADA BLANCA                   "/>
    <n v="7"/>
    <x v="6"/>
    <n v="310320020"/>
    <s v="Bodega_QBla K                           "/>
    <n v="1126"/>
    <s v="Bodeguero de Faena                      "/>
    <n v="8"/>
    <s v="OPERARIO                                "/>
    <s v="Operario       "/>
    <n v="201709"/>
    <s v="  14310860-0"/>
    <s v="PACHECO  ARAYA, JUAN GUILLERMO          "/>
    <s v="paulo.gallardo@kcl.cl"/>
    <s v="10-febrero"/>
  </r>
  <r>
    <s v="  12437734-K"/>
    <s v="ERICKSON  ISELLA, RICHARD RUBEN         "/>
    <x v="0"/>
    <n v="3001"/>
    <d v="2013-12-02T00:00:00"/>
    <d v="3000-01-01T00:00:00"/>
    <x v="0"/>
    <s v="S"/>
    <s v="M"/>
    <n v="11"/>
    <s v="FAENA QUEBRADA BLANCA                   "/>
    <n v="7"/>
    <x v="6"/>
    <n v="310320020"/>
    <s v="Bodega_QBla K                           "/>
    <n v="1219"/>
    <s v="Lider de Grupo                          "/>
    <n v="8"/>
    <s v="OPERARIO                                "/>
    <s v="Administrativo "/>
    <n v="201709"/>
    <s v="  14310860-0"/>
    <s v="PACHECO  ARAYA, JUAN GUILLERMO          "/>
    <s v="richard.erickson@kcl.cl"/>
    <s v="9-mayo"/>
  </r>
  <r>
    <s v="  17772200-6"/>
    <s v="RAMIREZ  TOLEDO, NICOLE TRACY ANDREA    "/>
    <x v="0"/>
    <n v="3001"/>
    <d v="2015-03-18T00:00:00"/>
    <d v="3000-01-01T00:00:00"/>
    <x v="0"/>
    <s v="S"/>
    <s v="F"/>
    <n v="4"/>
    <s v="Copiapó                                 "/>
    <n v="7"/>
    <x v="6"/>
    <n v="310050023"/>
    <s v="Copiapo DCC                             "/>
    <n v="67"/>
    <s v="Bodeguero                               "/>
    <n v="8"/>
    <s v="OPERARIO                                "/>
    <s v="Operario       "/>
    <n v="201709"/>
    <s v="  13647688-2"/>
    <s v="TRONCOSO  CASTILLO,PATRICIO JAVIER      "/>
    <s v="nicole.ramirez@kcl.cl"/>
    <s v="30-agosto"/>
  </r>
  <r>
    <s v="  12264629-7"/>
    <s v="NANJARI  VILLALOBOS, XIMENA ANDREA      "/>
    <x v="0"/>
    <n v="3001"/>
    <d v="2013-07-17T00:00:00"/>
    <d v="3000-01-01T00:00:00"/>
    <x v="0"/>
    <s v="S"/>
    <s v="F"/>
    <n v="41"/>
    <s v="Santiago                                "/>
    <n v="7"/>
    <x v="6"/>
    <n v="310060001"/>
    <s v="Ger_Logistica                           "/>
    <n v="774"/>
    <s v="Asistente Administrativo(a)             "/>
    <n v="1"/>
    <s v="ADMINISTRATIVO                          "/>
    <s v="Administrativo "/>
    <n v="201709"/>
    <s v="   7035728-3"/>
    <s v="ERRAZURIZ  OYARZUN, FERNANDO ANDRES     "/>
    <s v="ximena.nanjari@kcl.cl"/>
    <s v="15-enero"/>
  </r>
  <r>
    <s v="  16561842-4"/>
    <s v="PEÑA  HUAICO, DANIELA MAGDALENA         "/>
    <x v="0"/>
    <n v="3001"/>
    <d v="2014-02-03T00:00:00"/>
    <d v="3000-01-01T00:00:00"/>
    <x v="0"/>
    <s v="S"/>
    <s v="F"/>
    <n v="41"/>
    <s v="Santiago                                "/>
    <n v="7"/>
    <x v="6"/>
    <n v="310060037"/>
    <s v="Transporte Nac. Equi                    "/>
    <n v="1214"/>
    <s v="Coordinador de Transporte               "/>
    <n v="1"/>
    <s v="ADMINISTRATIVO                          "/>
    <s v="Administrativo "/>
    <n v="201709"/>
    <s v="  15355914-7"/>
    <s v="SIERRA  ORTEGA, PAOLA  ALEJANDRA        "/>
    <s v="daniela.pena@kcl.cl"/>
    <s v="22-abril"/>
  </r>
  <r>
    <s v="  13414964-7"/>
    <s v="NUÑEZ  ALARCON, LUIS ABELARDO           "/>
    <x v="0"/>
    <n v="3001"/>
    <d v="2013-05-06T00:00:00"/>
    <d v="3000-01-01T00:00:00"/>
    <x v="0"/>
    <s v="S"/>
    <s v="M"/>
    <n v="11"/>
    <s v="FAENA QUEBRADA BLANCA                   "/>
    <n v="7"/>
    <x v="6"/>
    <n v="310320020"/>
    <s v="Bodega_QBla K                           "/>
    <n v="1219"/>
    <s v="Lider de Grupo                          "/>
    <n v="8"/>
    <s v="OPERARIO                                "/>
    <s v="Administrativo "/>
    <n v="201709"/>
    <s v="  14310860-0"/>
    <s v="PACHECO  ARAYA, JUAN GUILLERMO          "/>
    <s v="luis.nunez@kcl.cl"/>
    <s v="23-noviembre"/>
  </r>
  <r>
    <s v="  11528315-4"/>
    <s v="CLAVIJO  CARO,  RODRIGO ALEJANDRO       "/>
    <x v="0"/>
    <n v="3001"/>
    <d v="1991-10-07T00:00:00"/>
    <d v="3000-01-01T00:00:00"/>
    <x v="0"/>
    <s v="S"/>
    <s v="M"/>
    <n v="41"/>
    <s v="Santiago                                "/>
    <n v="7"/>
    <x v="6"/>
    <n v="310060037"/>
    <s v="Transporte Nac. Equi                    "/>
    <n v="2368"/>
    <s v="Supervisor de Transporte                "/>
    <n v="3"/>
    <s v="JEFE / SUPERVISOR                       "/>
    <s v="Supervisor     "/>
    <n v="201709"/>
    <s v="  15379101-5"/>
    <s v="CONTRERAS  PANES, FERNANDO ANIBAL       "/>
    <s v="Rodrigo.clavijo@kcl.cl"/>
    <s v="11-mayo"/>
  </r>
  <r>
    <s v="  12842594-2"/>
    <s v="PARRA  REYES, MIGUEL ANGEL              "/>
    <x v="0"/>
    <n v="3001"/>
    <d v="2008-09-01T00:00:00"/>
    <d v="3000-01-01T00:00:00"/>
    <x v="0"/>
    <s v="S"/>
    <s v="M"/>
    <n v="4"/>
    <s v="Copiapó                                 "/>
    <n v="7"/>
    <x v="6"/>
    <n v="310050020"/>
    <s v="Bodega_Copi                             "/>
    <n v="112"/>
    <s v="Encargado Bodega                        "/>
    <n v="1"/>
    <s v="ADMINISTRATIVO                          "/>
    <s v="Encargado      "/>
    <n v="201709"/>
    <s v="  13647688-2"/>
    <s v="TRONCOSO  CASTILLO,PATRICIO JAVIER      "/>
    <s v="miguel.parra@kcl.cl"/>
    <s v="29-noviembre"/>
  </r>
  <r>
    <s v="  16247327-1"/>
    <s v="ARAVENA  FRÍAS, PAULA ALEJANDRA         "/>
    <x v="0"/>
    <n v="3001"/>
    <d v="2015-09-02T00:00:00"/>
    <d v="3000-01-01T00:00:00"/>
    <x v="0"/>
    <s v="S"/>
    <s v="F"/>
    <n v="41"/>
    <s v="Santiago                                "/>
    <n v="7"/>
    <x v="6"/>
    <n v="310060021"/>
    <s v="Compras Nac Santiago                    "/>
    <n v="1000"/>
    <s v="Comprador Nacional                      "/>
    <n v="1"/>
    <s v="ADMINISTRATIVO                          "/>
    <s v="Administrativo "/>
    <n v="201709"/>
    <s v="   8957917-1"/>
    <s v="SCHULBACH  ORTEGA, JUAN HECTOR          "/>
    <s v="paula.aravena@kcl.cl"/>
    <s v="22-junio"/>
  </r>
  <r>
    <s v="  15228972-3"/>
    <s v="NUÑEZ  RIVAS, YESSENIA HAYDEE           "/>
    <x v="0"/>
    <n v="3001"/>
    <d v="2014-10-08T00:00:00"/>
    <d v="3000-01-01T00:00:00"/>
    <x v="0"/>
    <s v="S"/>
    <s v="F"/>
    <n v="41"/>
    <s v="Santiago                                "/>
    <n v="7"/>
    <x v="6"/>
    <n v="310060038"/>
    <s v="Compras Inter. Stgo. Costo              "/>
    <n v="2195"/>
    <s v="Coordinador Logistica                   "/>
    <n v="1"/>
    <s v="ADMINISTRATIVO                          "/>
    <s v="Administrativo "/>
    <n v="201709"/>
    <s v="   8500263-5"/>
    <s v="RUEDA  ACEVEDO,  VIOLETA DE LOURDE      "/>
    <s v="yessenia.nunez@kcl.cl"/>
    <s v="22-abril"/>
  </r>
  <r>
    <s v="  10697566-3"/>
    <s v="CORTEZ  CARRASCO, ANA MARIA             "/>
    <x v="0"/>
    <n v="3001"/>
    <d v="2017-07-17T00:00:00"/>
    <d v="3000-01-01T00:00:00"/>
    <x v="0"/>
    <s v="S"/>
    <s v="F"/>
    <n v="6"/>
    <s v="Calama                                  "/>
    <n v="7"/>
    <x v="6"/>
    <n v="310060041"/>
    <s v="SSMA LOG costo                          "/>
    <n v="527"/>
    <s v="Asesor Prevención Riesgos               "/>
    <n v="5"/>
    <s v="PROFESIONAL                             "/>
    <s v="Analista       "/>
    <n v="201709"/>
    <s v="  13872124-8"/>
    <s v="COLLAO  VEGA, PAULINA ANDREA            "/>
    <s v="ana.cortes@kcl.cl"/>
    <s v="18-noviembre"/>
  </r>
  <r>
    <s v="  10958139-9"/>
    <s v="ORTEGA  GONZALEZ, FRANCISCO JAVIER      "/>
    <x v="0"/>
    <n v="3001"/>
    <d v="2015-04-13T00:00:00"/>
    <d v="3000-01-01T00:00:00"/>
    <x v="0"/>
    <s v="S"/>
    <s v="M"/>
    <n v="11"/>
    <s v="FAENA QUEBRADA BLANCA                   "/>
    <n v="7"/>
    <x v="6"/>
    <n v="310320020"/>
    <s v="Bodega_QBla K                           "/>
    <n v="1126"/>
    <s v="Bodeguero de Faena                      "/>
    <n v="8"/>
    <s v="OPERARIO                                "/>
    <s v="Operario       "/>
    <n v="201709"/>
    <s v="  14310860-0"/>
    <s v="PACHECO  ARAYA, JUAN GUILLERMO          "/>
    <s v="francisco.ortega@kcl.cl"/>
    <s v="11-octubre"/>
  </r>
  <r>
    <s v="  14529520-3"/>
    <s v="JERALDINO  MORALES, GABRIEL ALONSO      "/>
    <x v="0"/>
    <n v="3001"/>
    <d v="2007-01-08T00:00:00"/>
    <d v="3000-01-01T00:00:00"/>
    <x v="0"/>
    <s v="S"/>
    <s v="M"/>
    <n v="41"/>
    <s v="Santiago                                "/>
    <n v="7"/>
    <x v="6"/>
    <n v="310060030"/>
    <s v="Quilicura Generación                    "/>
    <n v="112"/>
    <s v="Encargado Bodega                        "/>
    <n v="1"/>
    <s v="ADMINISTRATIVO                          "/>
    <s v="Encargado      "/>
    <n v="201709"/>
    <s v="   8285131-3"/>
    <s v="ROCCO  RIQUELME, JAIME GUILLERMO        "/>
    <s v="gabriel.jeraldino@kcl.cl"/>
    <s v="27-octubre"/>
  </r>
  <r>
    <s v="  10678337-3"/>
    <s v="BACIGALUPO  LOPEZ, BRUNO CARLO          "/>
    <x v="0"/>
    <n v="3001"/>
    <d v="2013-09-04T00:00:00"/>
    <d v="3000-01-01T00:00:00"/>
    <x v="0"/>
    <s v="S"/>
    <s v="M"/>
    <n v="41"/>
    <s v="Santiago                                "/>
    <n v="7"/>
    <x v="6"/>
    <n v="310060007"/>
    <s v="Op_Logística_Minería                    "/>
    <n v="2287"/>
    <s v="Gerente Operación Logistica Mineria     "/>
    <n v="2"/>
    <s v="EJECUTIVO / EXPATRIADOS                 "/>
    <s v="Gte Fae/Unidad "/>
    <n v="201709"/>
    <s v="   7035728-3"/>
    <s v="ERRAZURIZ  OYARZUN, FERNANDO ANDRES     "/>
    <s v="bruno.bacigalupo@kcl.cl"/>
    <s v="2-agosto"/>
  </r>
  <r>
    <s v="  15674790-4"/>
    <s v="JUICA  MONTOYA, JOAO DARCIO             "/>
    <x v="0"/>
    <n v="3001"/>
    <d v="2012-04-23T00:00:00"/>
    <d v="3000-01-01T00:00:00"/>
    <x v="0"/>
    <s v="S"/>
    <s v="M"/>
    <n v="4"/>
    <s v="Copiapó                                 "/>
    <n v="7"/>
    <x v="6"/>
    <n v="310060007"/>
    <s v="Op_Logística_Minería                    "/>
    <n v="1235"/>
    <s v="Jefe de Logistica                       "/>
    <n v="3"/>
    <s v="JEFE / SUPERVISOR                       "/>
    <s v="Jefe           "/>
    <n v="201709"/>
    <s v="  11951219-0"/>
    <s v="VILLACURA  BRAVO,  MARCOS DEL CARME     "/>
    <s v="joao.juica@kcl.cl"/>
    <s v="14-mayo"/>
  </r>
  <r>
    <s v="  15769172-4"/>
    <s v="CONCHA  GALLEGUILLOS, DANIEL            "/>
    <x v="0"/>
    <n v="3001"/>
    <d v="2015-09-14T00:00:00"/>
    <d v="3000-01-01T00:00:00"/>
    <x v="0"/>
    <s v="S"/>
    <s v="M"/>
    <n v="6"/>
    <s v="Calama                                  "/>
    <n v="7"/>
    <x v="6"/>
    <n v="310040024"/>
    <s v="Bodega Calama DCC.                      "/>
    <n v="1126"/>
    <s v="Bodeguero de Faena                      "/>
    <n v="8"/>
    <s v="OPERARIO                                "/>
    <s v="Operario       "/>
    <n v="201709"/>
    <s v="  13936561-5"/>
    <s v="GODOY  ALBA, JULIO BRAULIO              "/>
    <s v="daniel.concha@kcl.cl"/>
    <s v="3-abril"/>
  </r>
  <r>
    <s v="  18091421-8"/>
    <s v="CARREÑO  GALVEZ, FRANCO FABIAN          "/>
    <x v="0"/>
    <n v="3001"/>
    <d v="2011-05-23T00:00:00"/>
    <d v="3000-01-01T00:00:00"/>
    <x v="0"/>
    <s v="S"/>
    <s v="M"/>
    <n v="41"/>
    <s v="Santiago                                "/>
    <n v="7"/>
    <x v="6"/>
    <n v="310060020"/>
    <s v="Bodega_Stgo                             "/>
    <n v="12"/>
    <s v="Administrativo de Bodega                "/>
    <n v="1"/>
    <s v="ADMINISTRATIVO                          "/>
    <s v="Administrativo "/>
    <n v="201709"/>
    <s v="  10410246-8"/>
    <s v="ALISTE  MOYA, CLAUDIO ERNESTO           "/>
    <s v="franco.carreno@kcl.cl"/>
    <s v="19-junio"/>
  </r>
  <r>
    <s v="  16073347-0"/>
    <s v="LUNA  NAHUELCOY, FIDEL ALEXIS           "/>
    <x v="0"/>
    <n v="3001"/>
    <d v="2012-02-01T00:00:00"/>
    <d v="3000-01-01T00:00:00"/>
    <x v="0"/>
    <s v="S"/>
    <s v="M"/>
    <n v="41"/>
    <s v="Santiago                                "/>
    <n v="7"/>
    <x v="6"/>
    <n v="327060179"/>
    <s v="Serv_Gral_Stgo                          "/>
    <n v="17"/>
    <s v="Administrativo                          "/>
    <n v="1"/>
    <s v="ADMINISTRATIVO                          "/>
    <s v="Administrativo "/>
    <n v="201709"/>
    <s v="   8957917-1"/>
    <s v="SCHULBACH  ORTEGA, JUAN HECTOR          "/>
    <s v="Fidel.luna@kcl.cl"/>
    <s v="14-diciembre"/>
  </r>
  <r>
    <s v="   8957917-1"/>
    <s v="SCHULBACH  ORTEGA, JUAN HECTOR          "/>
    <x v="0"/>
    <n v="3001"/>
    <d v="2015-10-14T00:00:00"/>
    <d v="3000-01-01T00:00:00"/>
    <x v="0"/>
    <s v="S"/>
    <s v="M"/>
    <n v="41"/>
    <s v="Santiago                                "/>
    <n v="7"/>
    <x v="6"/>
    <n v="311050023"/>
    <s v="Adm. SSGG K4                            "/>
    <n v="2583"/>
    <s v="Subgerente de Administración            "/>
    <n v="2"/>
    <s v="EJECUTIVO / EXPATRIADOS                 "/>
    <s v="Subgerente     "/>
    <n v="201709"/>
    <s v="  10287183-9"/>
    <s v="IBARRA  ALDUNATE, JUAN IGNACIO          "/>
    <s v="juan.schulbach@kcl.cl"/>
    <s v="29-mayo"/>
  </r>
  <r>
    <s v="  16639916-5"/>
    <s v="SALAZAR  AGUAYO, EDUARDO ENRIQUE        "/>
    <x v="0"/>
    <n v="3001"/>
    <d v="2013-03-07T00:00:00"/>
    <d v="3000-01-01T00:00:00"/>
    <x v="0"/>
    <s v="S"/>
    <s v="M"/>
    <n v="6"/>
    <s v="Calama                                  "/>
    <n v="7"/>
    <x v="6"/>
    <n v="310040024"/>
    <s v="Bodega Calama DCC.                      "/>
    <n v="67"/>
    <s v="Bodeguero                               "/>
    <n v="8"/>
    <s v="OPERARIO                                "/>
    <s v="Operario       "/>
    <n v="201709"/>
    <s v="  13528817-9"/>
    <s v="VERDEJO  PEREZ, LUIS ALEJANDRO          "/>
    <s v="eduardo.salazar@kcl.cl"/>
    <s v="17-marzo"/>
  </r>
  <r>
    <s v="   7334993-1"/>
    <s v="MARTINEZ  BINIMELIS, GONZALO HERNAN     "/>
    <x v="0"/>
    <n v="3001"/>
    <d v="2009-05-11T00:00:00"/>
    <d v="3000-01-01T00:00:00"/>
    <x v="0"/>
    <s v="S"/>
    <s v="M"/>
    <n v="41"/>
    <s v="Santiago                                "/>
    <n v="7"/>
    <x v="6"/>
    <n v="310060026"/>
    <s v="Compras Téc.                            "/>
    <n v="2164"/>
    <s v="Subgerente Compras Técnicas             "/>
    <n v="2"/>
    <s v="EJECUTIVO / EXPATRIADOS                 "/>
    <s v="Subgerente     "/>
    <n v="201709"/>
    <s v="  10287183-9"/>
    <s v="IBARRA  ALDUNATE, JUAN IGNACIO          "/>
    <s v="gmartinez@komatsu.cl"/>
    <s v="4-febrero"/>
  </r>
  <r>
    <s v="  16591295-0"/>
    <s v="GOMEZ  CARDENAS, HALLANS JESUS          "/>
    <x v="0"/>
    <n v="3001"/>
    <d v="2013-10-21T00:00:00"/>
    <d v="3000-01-01T00:00:00"/>
    <x v="0"/>
    <s v="S"/>
    <s v="M"/>
    <n v="6"/>
    <s v="Calama                                  "/>
    <n v="7"/>
    <x v="6"/>
    <n v="310040024"/>
    <s v="Bodega Calama DCC.                      "/>
    <n v="1219"/>
    <s v="Lider de Grupo                          "/>
    <n v="8"/>
    <s v="OPERARIO                                "/>
    <s v="Administrativo "/>
    <n v="201709"/>
    <s v="  13936561-5"/>
    <s v="GODOY  ALBA, JULIO BRAULIO              "/>
    <s v="hallans.gomez@kcl.cl"/>
    <s v="29-septiembre"/>
  </r>
  <r>
    <s v="  13633712-2"/>
    <s v="REYES  CERDA, ANDRES PATRICIO           "/>
    <x v="0"/>
    <n v="3001"/>
    <d v="2004-08-01T00:00:00"/>
    <d v="3000-01-01T00:00:00"/>
    <x v="0"/>
    <s v="S"/>
    <s v="M"/>
    <n v="41"/>
    <s v="Santiago                                "/>
    <n v="7"/>
    <x v="6"/>
    <n v="310060006"/>
    <s v="Ger_Qual_Assur_Cost                     "/>
    <n v="2502"/>
    <s v="Gerente Quality Assurance               "/>
    <n v="2"/>
    <s v="EJECUTIVO / EXPATRIADOS                 "/>
    <s v="Gte Fae/Unidad "/>
    <n v="201709"/>
    <s v="   7035728-3"/>
    <s v="ERRAZURIZ  OYARZUN, FERNANDO ANDRES     "/>
    <s v="andres.reyes@komatsu.cl"/>
    <s v="23-diciembre"/>
  </r>
  <r>
    <s v="  17552791-5"/>
    <s v="BAEZA  MUÑOZ, DANIEL IGNACIO            "/>
    <x v="0"/>
    <n v="3001"/>
    <d v="2017-05-08T00:00:00"/>
    <d v="2017-10-31T00:00:00"/>
    <x v="0"/>
    <s v="S"/>
    <s v="M"/>
    <n v="7"/>
    <s v="Arica                                   "/>
    <n v="7"/>
    <x v="6"/>
    <n v="310010020"/>
    <s v="Bodega_Aric                             "/>
    <n v="67"/>
    <s v="Bodeguero                               "/>
    <n v="8"/>
    <s v="OPERARIO                                "/>
    <s v="Operario       "/>
    <n v="201709"/>
    <s v="  15980641-3"/>
    <s v="BARRAZA  SILVA, CRISTIAN GASTON         "/>
    <s v="d.baeza@kcl.cl"/>
    <s v="2-enero"/>
  </r>
  <r>
    <s v="  19793083-7"/>
    <s v="CID  CÁCERES, MARIELA PAZ               "/>
    <x v="0"/>
    <n v="3001"/>
    <d v="2016-07-18T00:00:00"/>
    <d v="3000-01-01T00:00:00"/>
    <x v="0"/>
    <s v="S"/>
    <s v="F"/>
    <n v="41"/>
    <s v="Santiago                                "/>
    <n v="7"/>
    <x v="6"/>
    <n v="311050023"/>
    <s v="Adm. SSGG K4                            "/>
    <n v="17"/>
    <s v="Administrativo                          "/>
    <n v="1"/>
    <s v="ADMINISTRATIVO                          "/>
    <s v="Administrativo "/>
    <n v="201709"/>
    <s v="   8957917-1"/>
    <s v="SCHULBACH  ORTEGA, JUAN HECTOR          "/>
    <s v="mariela.cid.c@komatsu.cl"/>
    <s v="5-febrero"/>
  </r>
  <r>
    <s v="  10990326-4"/>
    <s v="DURAN  RIVERA, ARTURO ANGEL             "/>
    <x v="0"/>
    <n v="3001"/>
    <d v="2012-01-18T00:00:00"/>
    <d v="3000-01-01T00:00:00"/>
    <x v="0"/>
    <s v="S"/>
    <s v="M"/>
    <n v="4"/>
    <s v="Copiapó                                 "/>
    <n v="7"/>
    <x v="6"/>
    <n v="310050023"/>
    <s v="Copiapo DCC                             "/>
    <n v="112"/>
    <s v="Encargado Bodega                        "/>
    <n v="1"/>
    <s v="ADMINISTRATIVO                          "/>
    <s v="Encargado      "/>
    <n v="201709"/>
    <s v="  13647688-2"/>
    <s v="TRONCOSO  CASTILLO,PATRICIO JAVIER      "/>
    <s v="arturo.duran@kcl.cl"/>
    <s v="20-octubre"/>
  </r>
  <r>
    <s v="  16297296-0"/>
    <s v="CERDA  TRONCOSO, SOLANGE ELIZABETH      "/>
    <x v="0"/>
    <n v="3001"/>
    <d v="2015-02-09T00:00:00"/>
    <d v="3000-01-01T00:00:00"/>
    <x v="0"/>
    <s v="S"/>
    <s v="F"/>
    <n v="41"/>
    <s v="Santiago                                "/>
    <n v="7"/>
    <x v="6"/>
    <n v="310060038"/>
    <s v="Compras Inter. Stgo. Costo              "/>
    <n v="2195"/>
    <s v="Coordinador Logistica                   "/>
    <n v="1"/>
    <s v="ADMINISTRATIVO                          "/>
    <s v="Administrativo "/>
    <n v="201709"/>
    <s v="   8500263-5"/>
    <s v="RUEDA  ACEVEDO,  VIOLETA DE LOURDE      "/>
    <s v="solange.cerda@kcl.cl"/>
    <s v="1-febrero"/>
  </r>
  <r>
    <s v="  16990054-k"/>
    <s v="CAMPOS  GUAJARDO, CRISTOBAL FELIPE      "/>
    <x v="0"/>
    <n v="3001"/>
    <d v="2017-07-05T00:00:00"/>
    <d v="2017-09-30T00:00:00"/>
    <x v="2"/>
    <s v="S"/>
    <s v="M"/>
    <n v="41"/>
    <s v="Santiago                                "/>
    <n v="7"/>
    <x v="6"/>
    <n v="310060021"/>
    <s v="Compras Nac Santiago                    "/>
    <n v="2351"/>
    <s v="Analista de Abastecimiento              "/>
    <n v="1"/>
    <s v="ADMINISTRATIVO                          "/>
    <s v="Analista       "/>
    <n v="201709"/>
    <s v="  12274755-7"/>
    <s v="CAMPOS  MORALES, JOSE ROBERTO           "/>
    <s v="cristobal.campos@kcl.cl"/>
    <s v="15-mayo"/>
  </r>
  <r>
    <s v="  15785088-1"/>
    <s v="ORDENES  MORALES, JESSICA CONSTANZA     "/>
    <x v="0"/>
    <n v="3001"/>
    <d v="2015-07-01T00:00:00"/>
    <d v="3000-01-01T00:00:00"/>
    <x v="0"/>
    <s v="S"/>
    <s v="F"/>
    <n v="41"/>
    <s v="Santiago                                "/>
    <n v="7"/>
    <x v="6"/>
    <n v="311050023"/>
    <s v="Adm. SSGG K4                            "/>
    <n v="328"/>
    <s v="Recepcionista                           "/>
    <n v="1"/>
    <s v="ADMINISTRATIVO                          "/>
    <s v="Administrativo "/>
    <n v="201709"/>
    <s v="   8957917-1"/>
    <s v="SCHULBACH  ORTEGA, JUAN HECTOR          "/>
    <s v="jessica.ordenes@kcl.cl"/>
    <s v="20-abril"/>
  </r>
  <r>
    <s v="  15355914-7"/>
    <s v="SIERRA  ORTEGA, PAOLA  ALEJANDRA        "/>
    <x v="0"/>
    <n v="3001"/>
    <d v="2014-04-07T00:00:00"/>
    <d v="3000-01-01T00:00:00"/>
    <x v="0"/>
    <s v="S"/>
    <s v="F"/>
    <n v="41"/>
    <s v="Santiago                                "/>
    <n v="7"/>
    <x v="6"/>
    <n v="310060037"/>
    <s v="Transporte Nac. Equi                    "/>
    <n v="2905"/>
    <s v="Supervisor Lider                        "/>
    <n v="1"/>
    <s v="ADMINISTRATIVO                          "/>
    <s v="Jefe           "/>
    <n v="201709"/>
    <s v="  14124074-9"/>
    <s v="ARRIAGADA  HIDALGO, ELISANGELA          "/>
    <s v="paola.sierra@kcl.cl"/>
    <s v="11-marzo"/>
  </r>
  <r>
    <s v="  13407267-9"/>
    <s v="ALCALDE  ALCALDE, ANA MARIA             "/>
    <x v="0"/>
    <n v="3001"/>
    <d v="2015-05-13T00:00:00"/>
    <d v="3000-01-01T00:00:00"/>
    <x v="0"/>
    <s v="S"/>
    <s v="F"/>
    <n v="41"/>
    <s v="Santiago                                "/>
    <n v="7"/>
    <x v="6"/>
    <n v="310060038"/>
    <s v="Compras Inter. Stgo. Costo              "/>
    <n v="83"/>
    <s v="Coordinador de Compras                  "/>
    <n v="1"/>
    <s v="ADMINISTRATIVO                          "/>
    <s v="Administrativo "/>
    <n v="201709"/>
    <s v="   8500263-5"/>
    <s v="RUEDA  ACEVEDO,  VIOLETA DE LOURDE      "/>
    <s v="ana.alcalde@kcl.cl"/>
    <s v="29-abril"/>
  </r>
  <r>
    <s v="  13647688-2"/>
    <s v="TRONCOSO  CASTILLO,PATRICIO JAVIER      "/>
    <x v="0"/>
    <n v="3001"/>
    <d v="2008-03-24T00:00:00"/>
    <d v="3000-01-01T00:00:00"/>
    <x v="0"/>
    <s v="S"/>
    <s v="M"/>
    <n v="4"/>
    <s v="Copiapó                                 "/>
    <n v="7"/>
    <x v="6"/>
    <n v="310050020"/>
    <s v="Bodega_Copi                             "/>
    <n v="1114"/>
    <s v="Jefe Bodega                             "/>
    <n v="3"/>
    <s v="JEFE / SUPERVISOR                       "/>
    <s v="Jefe           "/>
    <n v="201709"/>
    <s v="  12866359-2"/>
    <s v="TORRES  RODRIGUEZ, PAULO CESAR          "/>
    <s v="patricio.troncoso@kcl.cl"/>
    <s v="13-septiembre"/>
  </r>
  <r>
    <s v="  14587732-6"/>
    <s v="CAROCA  GUTIÉRREZ, CAROLINA ANDREA      "/>
    <x v="0"/>
    <n v="3001"/>
    <d v="2016-09-12T00:00:00"/>
    <d v="3000-01-01T00:00:00"/>
    <x v="0"/>
    <s v="S"/>
    <s v="F"/>
    <n v="41"/>
    <s v="Santiago                                "/>
    <n v="7"/>
    <x v="6"/>
    <n v="310060038"/>
    <s v="Compras Inter. Stgo. Costo              "/>
    <n v="2195"/>
    <s v="Coordinador Logistica                   "/>
    <n v="1"/>
    <s v="ADMINISTRATIVO                          "/>
    <s v="Administrativo "/>
    <n v="201709"/>
    <s v="   8500263-5"/>
    <s v="RUEDA  ACEVEDO,  VIOLETA DE LOURDE      "/>
    <s v="carolina.caroca@kcl.cl"/>
    <s v="4-marzo"/>
  </r>
  <r>
    <s v="  12509601-8"/>
    <s v="MORAGA  GUTIERREZ, YAMILET              "/>
    <x v="0"/>
    <n v="3001"/>
    <d v="2017-02-20T00:00:00"/>
    <d v="2017-10-31T00:00:00"/>
    <x v="0"/>
    <s v="S"/>
    <s v="F"/>
    <n v="41"/>
    <s v="Santiago                                "/>
    <n v="7"/>
    <x v="6"/>
    <n v="310060021"/>
    <s v="Compras Nac Santiago                    "/>
    <n v="1000"/>
    <s v="Comprador Nacional                      "/>
    <n v="1"/>
    <s v="ADMINISTRATIVO                          "/>
    <s v="Administrativo "/>
    <n v="201709"/>
    <s v="  12274755-7"/>
    <s v="CAMPOS  MORALES, JOSE ROBERTO           "/>
    <s v="yamilet.moraga@kcl.cl"/>
    <s v="26-mayo"/>
  </r>
  <r>
    <s v="  17678853-4"/>
    <s v="UBEDA  ALARCÓN, SABA ANAIS              "/>
    <x v="0"/>
    <n v="3001"/>
    <d v="2016-01-13T00:00:00"/>
    <d v="3000-01-01T00:00:00"/>
    <x v="0"/>
    <s v="S"/>
    <s v="F"/>
    <n v="41"/>
    <s v="Santiago                                "/>
    <n v="7"/>
    <x v="6"/>
    <n v="310060021"/>
    <s v="Compras Nac Santiago                    "/>
    <n v="1000"/>
    <s v="Comprador Nacional                      "/>
    <n v="1"/>
    <s v="ADMINISTRATIVO                          "/>
    <s v="Administrativo "/>
    <n v="201709"/>
    <s v="  12274755-7"/>
    <s v="CAMPOS  MORALES, JOSE ROBERTO           "/>
    <s v="saba.ubeda@kcl.cl"/>
    <s v="11-julio"/>
  </r>
  <r>
    <s v="  18116996-6"/>
    <s v="GONZÁLEZ  PONIATOWSKY, BORIS BRIAN      "/>
    <x v="0"/>
    <n v="3001"/>
    <d v="2017-06-05T00:00:00"/>
    <d v="3000-01-01T00:00:00"/>
    <x v="0"/>
    <s v="S"/>
    <s v="M"/>
    <n v="41"/>
    <s v="Santiago                                "/>
    <n v="7"/>
    <x v="6"/>
    <n v="327060179"/>
    <s v="Serv_Gral_Stgo                          "/>
    <n v="17"/>
    <s v="Administrativo                          "/>
    <n v="1"/>
    <s v="ADMINISTRATIVO                          "/>
    <s v="Administrativo "/>
    <n v="201709"/>
    <s v="   8957917-1"/>
    <s v="SCHULBACH  ORTEGA, JUAN HECTOR          "/>
    <s v="boris.gonzalez@kcl.cl"/>
    <s v="18-abril"/>
  </r>
  <r>
    <s v="  15603606-4"/>
    <s v="ARAYA  VERA, PRISCILA BELÉN             "/>
    <x v="0"/>
    <n v="3001"/>
    <d v="2015-04-01T00:00:00"/>
    <d v="3000-01-01T00:00:00"/>
    <x v="0"/>
    <s v="S"/>
    <s v="F"/>
    <n v="41"/>
    <s v="Santiago                                "/>
    <n v="7"/>
    <x v="6"/>
    <n v="310060021"/>
    <s v="Compras Nac Santiago                    "/>
    <n v="1000"/>
    <s v="Comprador Nacional                      "/>
    <n v="1"/>
    <s v="ADMINISTRATIVO                          "/>
    <s v="Administrativo "/>
    <n v="201709"/>
    <s v="  12274755-7"/>
    <s v="CAMPOS  MORALES, JOSE ROBERTO           "/>
    <s v="priscila.araya@kcl.cl"/>
    <s v="14-septiembre"/>
  </r>
  <r>
    <s v="  13549301-5"/>
    <s v="PANTOJA  VALDENEGRO, MARLENE ANDREA     "/>
    <x v="0"/>
    <n v="3001"/>
    <d v="2011-09-01T00:00:00"/>
    <d v="3000-01-01T00:00:00"/>
    <x v="0"/>
    <s v="S"/>
    <s v="F"/>
    <n v="41"/>
    <s v="Santiago                                "/>
    <n v="7"/>
    <x v="6"/>
    <n v="310060012"/>
    <s v="OLM_Gestion_y_Planif                    "/>
    <n v="2417"/>
    <s v="Asistente cadena de suministros         "/>
    <n v="1"/>
    <s v="ADMINISTRATIVO                          "/>
    <s v="Administrativo "/>
    <n v="201709"/>
    <s v="  15301434-5"/>
    <s v="CONCHA  CONTRERAS, ALEJANDRO NICOLAS    "/>
    <s v="marlene.pantoja@kcl.cl"/>
    <s v="9-abril"/>
  </r>
  <r>
    <s v="  12265149-5"/>
    <s v="REYES  CASTRO, ANDRES ALBERTO           "/>
    <x v="0"/>
    <n v="3001"/>
    <d v="2012-11-19T00:00:00"/>
    <d v="3000-01-01T00:00:00"/>
    <x v="0"/>
    <s v="S"/>
    <s v="M"/>
    <n v="41"/>
    <s v="Santiago                                "/>
    <n v="7"/>
    <x v="6"/>
    <n v="310060037"/>
    <s v="Transporte Nac. Equi                    "/>
    <n v="2368"/>
    <s v="Supervisor de Transporte                "/>
    <n v="1"/>
    <s v="ADMINISTRATIVO                          "/>
    <s v="Supervisor     "/>
    <n v="201709"/>
    <s v="  15355914-7"/>
    <s v="SIERRA  ORTEGA, PAOLA  ALEJANDRA        "/>
    <s v="andres.reyes@kcl.cl"/>
    <s v="15-septiembre"/>
  </r>
  <r>
    <s v="  16936450-8"/>
    <s v="ALEGRIA  JORQUERA, PAULA                "/>
    <x v="0"/>
    <n v="3001"/>
    <d v="2015-04-08T00:00:00"/>
    <d v="3000-01-01T00:00:00"/>
    <x v="0"/>
    <s v="S"/>
    <s v="F"/>
    <n v="41"/>
    <s v="Santiago                                "/>
    <n v="7"/>
    <x v="6"/>
    <n v="310060037"/>
    <s v="Transporte Nac. Equi                    "/>
    <n v="2977"/>
    <s v="Ingeniero de Planificación Transporte   "/>
    <n v="1"/>
    <s v="ADMINISTRATIVO                          "/>
    <s v="Analista       "/>
    <n v="201709"/>
    <s v="  14124074-9"/>
    <s v="ARRIAGADA  HIDALGO, ELISANGELA          "/>
    <s v="paula.alegria@kcl.cl"/>
    <s v="11-abril"/>
  </r>
  <r>
    <s v="  16875963-0"/>
    <s v="ARAYA  MARABOLI, JESSICA ELIANA         "/>
    <x v="0"/>
    <n v="3001"/>
    <d v="2006-08-08T00:00:00"/>
    <d v="3000-01-01T00:00:00"/>
    <x v="0"/>
    <s v="S"/>
    <s v="F"/>
    <n v="41"/>
    <s v="Santiago                                "/>
    <n v="7"/>
    <x v="6"/>
    <n v="310060012"/>
    <s v="OLM_Gestion_y_Planif                    "/>
    <n v="2417"/>
    <s v="Asistente cadena de suministros         "/>
    <n v="1"/>
    <s v="ADMINISTRATIVO                          "/>
    <s v="Administrativo "/>
    <n v="201709"/>
    <s v="  15301434-5"/>
    <s v="CONCHA  CONTRERAS, ALEJANDRO NICOLAS    "/>
    <s v="jessica.araya@kcl.cl"/>
    <s v="24-enero"/>
  </r>
  <r>
    <s v="  17274069-3"/>
    <s v="ASTUDILLO  DIAZ, CRISTIAN ANDRES        "/>
    <x v="0"/>
    <n v="3001"/>
    <d v="2017-07-10T00:00:00"/>
    <d v="3000-01-01T00:00:00"/>
    <x v="0"/>
    <s v="S"/>
    <s v="M"/>
    <n v="6"/>
    <s v="Calama                                  "/>
    <n v="7"/>
    <x v="6"/>
    <n v="310060041"/>
    <s v="SSMA LOG costo                          "/>
    <n v="527"/>
    <s v="Asesor Prevención Riesgos               "/>
    <n v="5"/>
    <s v="PROFESIONAL                             "/>
    <s v="Analista       "/>
    <n v="201709"/>
    <s v="  13062090-6"/>
    <s v="ORMAZABAL  ARCAYA, CRISTIAN EDUARDO     "/>
    <s v="cristian.astudillo@kcl.cl"/>
    <s v="31-mayo"/>
  </r>
  <r>
    <s v="  13174075-1"/>
    <s v="ALFARO  CARVAJAL, PAMELA ELIANA         "/>
    <x v="0"/>
    <n v="3001"/>
    <d v="2011-09-28T00:00:00"/>
    <d v="3000-01-01T00:00:00"/>
    <x v="0"/>
    <s v="S"/>
    <s v="F"/>
    <n v="41"/>
    <s v="Santiago                                "/>
    <n v="7"/>
    <x v="6"/>
    <n v="310060001"/>
    <s v="Ger_Logistica                           "/>
    <n v="2662"/>
    <s v="Coordinador  de Supply  Chain           "/>
    <n v="1"/>
    <s v="ADMINISTRATIVO                          "/>
    <s v="Analista       "/>
    <n v="201709"/>
    <s v="   7035728-3"/>
    <s v="ERRAZURIZ  OYARZUN, FERNANDO ANDRES     "/>
    <s v="pamela.alfaro@kcl.cl"/>
    <s v="14-julio"/>
  </r>
  <r>
    <s v="  16172733-4"/>
    <s v="BRAVO  AVILA, DANIA ANDREA              "/>
    <x v="0"/>
    <n v="3001"/>
    <d v="2013-07-03T00:00:00"/>
    <d v="3000-01-01T00:00:00"/>
    <x v="0"/>
    <s v="S"/>
    <s v="F"/>
    <n v="41"/>
    <s v="Santiago                                "/>
    <n v="7"/>
    <x v="6"/>
    <n v="310060038"/>
    <s v="Compras Inter. Stgo. Costo              "/>
    <n v="2195"/>
    <s v="Coordinador Logistica                   "/>
    <n v="3"/>
    <s v="JEFE / SUPERVISOR                       "/>
    <s v="Administrativo "/>
    <n v="201709"/>
    <s v="   8500263-5"/>
    <s v="RUEDA  ACEVEDO,  VIOLETA DE LOURDE      "/>
    <s v="dania.bravo@kcl.cl"/>
    <s v="15-agosto"/>
  </r>
  <r>
    <s v="  15799379-8"/>
    <s v="VERA  LASTRA, HECTOR                    "/>
    <x v="0"/>
    <n v="3001"/>
    <d v="2015-10-06T00:00:00"/>
    <d v="3000-01-01T00:00:00"/>
    <x v="0"/>
    <s v="S"/>
    <s v="M"/>
    <n v="41"/>
    <s v="Santiago                                "/>
    <n v="7"/>
    <x v="6"/>
    <n v="310060020"/>
    <s v="Bodega_Stgo                             "/>
    <n v="67"/>
    <s v="Bodeguero                               "/>
    <n v="8"/>
    <s v="OPERARIO                                "/>
    <s v="Operario       "/>
    <n v="201709"/>
    <s v="   8285131-3"/>
    <s v="ROCCO  RIQUELME, JAIME GUILLERMO        "/>
    <s v="hector.vera@kcl.cl"/>
    <s v="20-junio"/>
  </r>
  <r>
    <s v="  10606763-5"/>
    <s v="NARRIAS  TAPIA, JAIME HERNAN            "/>
    <x v="0"/>
    <n v="3001"/>
    <d v="2006-08-09T00:00:00"/>
    <d v="3000-01-01T00:00:00"/>
    <x v="0"/>
    <s v="S"/>
    <s v="M"/>
    <n v="26"/>
    <s v="Faena Mina Sur                          "/>
    <n v="7"/>
    <x v="6"/>
    <n v="310130020"/>
    <s v="Bodega_Msur                             "/>
    <n v="67"/>
    <s v="Bodeguero                               "/>
    <n v="6"/>
    <s v="TECNICO                                 "/>
    <s v="Operario       "/>
    <n v="201709"/>
    <s v="  11435608-5"/>
    <s v="ORREGO  SEPÚLVEDA, RICARDO JOAQUÍN      "/>
    <s v="jaime.narrias@kcl.cl"/>
    <s v="29-agosto"/>
  </r>
  <r>
    <s v="  17017895-5"/>
    <s v="SEGAÑA  VILLEGAS, MANUEL ALEJANDRO      "/>
    <x v="0"/>
    <n v="3001"/>
    <d v="2014-09-04T00:00:00"/>
    <d v="3000-01-01T00:00:00"/>
    <x v="0"/>
    <s v="S"/>
    <s v="M"/>
    <n v="2"/>
    <s v="Antofagasta                             "/>
    <n v="7"/>
    <x v="6"/>
    <n v="310240020"/>
    <s v="Bodega_Antofagasta K                    "/>
    <n v="67"/>
    <s v="Bodeguero                               "/>
    <n v="8"/>
    <s v="OPERARIO                                "/>
    <s v="Operario       "/>
    <n v="201709"/>
    <s v="  12939957-0"/>
    <s v="OCARANZA  CORTÉS, JOHAN                 "/>
    <s v="manuel.segana@kcl.cl"/>
    <s v="5-agosto"/>
  </r>
  <r>
    <s v="  17019457-8"/>
    <s v="MARJINAI  PLAZA, EMANUEL JESUS          "/>
    <x v="0"/>
    <n v="3001"/>
    <d v="2013-04-25T00:00:00"/>
    <d v="3000-01-01T00:00:00"/>
    <x v="0"/>
    <s v="S"/>
    <s v="M"/>
    <n v="2"/>
    <s v="Antofagasta                             "/>
    <n v="7"/>
    <x v="6"/>
    <n v="310240020"/>
    <s v="Bodega_Antofagasta K                    "/>
    <n v="67"/>
    <s v="Bodeguero                               "/>
    <n v="8"/>
    <s v="OPERARIO                                "/>
    <s v="Operario       "/>
    <n v="201709"/>
    <s v="  12939957-0"/>
    <s v="OCARANZA  CORTÉS, JOHAN                 "/>
    <s v="emanuel.marjinai@kcl.cl"/>
    <s v="30-enero"/>
  </r>
  <r>
    <s v="  16133895-8"/>
    <s v="RAMOS  RODRIGUEZ, VICTOR ARMANDO        "/>
    <x v="0"/>
    <n v="3001"/>
    <d v="2016-08-17T00:00:00"/>
    <d v="3000-01-01T00:00:00"/>
    <x v="0"/>
    <s v="S"/>
    <s v="M"/>
    <n v="2"/>
    <s v="Antofagasta                             "/>
    <n v="7"/>
    <x v="6"/>
    <n v="310240020"/>
    <s v="Bodega_Antofagasta K                    "/>
    <n v="67"/>
    <s v="Bodeguero                               "/>
    <n v="8"/>
    <s v="OPERARIO                                "/>
    <s v="Operario       "/>
    <n v="201709"/>
    <s v="  12939957-0"/>
    <s v="OCARANZA  CORTÉS, JOHAN                 "/>
    <s v="victor.ramos@kcl.cl"/>
    <s v="2-mayo"/>
  </r>
  <r>
    <s v="  18793527-k"/>
    <s v="ESPINOZA  LEDEZMA, GABRIEL HENRIQUE     "/>
    <x v="0"/>
    <n v="3001"/>
    <d v="2016-12-05T00:00:00"/>
    <d v="3000-01-01T00:00:00"/>
    <x v="0"/>
    <s v="S"/>
    <s v="M"/>
    <n v="2"/>
    <s v="Antofagasta                             "/>
    <n v="7"/>
    <x v="6"/>
    <n v="310240020"/>
    <s v="Bodega_Antofagasta K                    "/>
    <n v="67"/>
    <s v="Bodeguero                               "/>
    <n v="8"/>
    <s v="OPERARIO                                "/>
    <s v="Operario       "/>
    <n v="201709"/>
    <s v="  12939957-0"/>
    <s v="OCARANZA  CORTÉS, JOHAN                 "/>
    <s v="gabriel.espinoza@kcl.cl"/>
    <s v="8-enero"/>
  </r>
  <r>
    <s v="  17720882-5"/>
    <s v="VIDAL  OJEDA, CESAR ANTONIO             "/>
    <x v="0"/>
    <n v="3001"/>
    <d v="2015-05-04T00:00:00"/>
    <d v="2017-09-25T00:00:00"/>
    <x v="2"/>
    <s v="S"/>
    <s v="M"/>
    <n v="2"/>
    <s v="Antofagasta                             "/>
    <n v="7"/>
    <x v="6"/>
    <n v="310240020"/>
    <s v="Bodega_Antofagasta K                    "/>
    <n v="67"/>
    <s v="Bodeguero                               "/>
    <n v="8"/>
    <s v="OPERARIO                                "/>
    <s v="Operario       "/>
    <n v="201709"/>
    <s v="  12939957-0"/>
    <s v="OCARANZA  CORTÉS, JOHAN                 "/>
    <s v="cesar.vidal@kcl.cl"/>
    <s v="7-febrero"/>
  </r>
  <r>
    <s v="  15370431-7"/>
    <s v="ZAMORANO  TAMBLAY, SEBASTIAN ANDRES     "/>
    <x v="0"/>
    <n v="3001"/>
    <d v="2011-12-19T00:00:00"/>
    <d v="3000-01-01T00:00:00"/>
    <x v="0"/>
    <s v="S"/>
    <s v="M"/>
    <n v="41"/>
    <s v="Santiago                                "/>
    <n v="7"/>
    <x v="6"/>
    <n v="310060006"/>
    <s v="Ger_Qual_Assur_Cost                     "/>
    <n v="1253"/>
    <s v="QUALITY ASSURANCE                       "/>
    <n v="5"/>
    <s v="PROFESIONAL                             "/>
    <s v="Supervisor     "/>
    <n v="201709"/>
    <s v="  12290989-1"/>
    <s v="BUSTAMANTE  DROGUETT, PABLO IGNACIO     "/>
    <s v="sebastian.zamorano@kcl.cl"/>
    <s v="22-mayo"/>
  </r>
  <r>
    <s v="  17309971-1"/>
    <s v="ARAYA  POBLETE, MARCELA PAZ             "/>
    <x v="0"/>
    <n v="3001"/>
    <d v="2017-07-10T00:00:00"/>
    <d v="3000-01-01T00:00:00"/>
    <x v="0"/>
    <s v="S"/>
    <s v="F"/>
    <n v="41"/>
    <s v="Santiago                                "/>
    <n v="7"/>
    <x v="6"/>
    <n v="310060041"/>
    <s v="SSMA LOG costo                          "/>
    <n v="527"/>
    <s v="Asesor Prevención Riesgos               "/>
    <n v="5"/>
    <s v="PROFESIONAL                             "/>
    <s v="Analista       "/>
    <n v="201709"/>
    <s v="  13872124-8"/>
    <s v="COLLAO  VEGA, PAULINA ANDREA            "/>
    <s v="marcela.araya@kcl.cl"/>
    <s v="1-septiembre"/>
  </r>
  <r>
    <s v="  14553506-9"/>
    <s v="RIQUELME  JIMENEZ, MIGUEL ANGEL         "/>
    <x v="0"/>
    <n v="3001"/>
    <d v="2011-03-31T00:00:00"/>
    <d v="3000-01-01T00:00:00"/>
    <x v="0"/>
    <s v="S"/>
    <s v="M"/>
    <n v="2"/>
    <s v="Antofagasta                             "/>
    <n v="7"/>
    <x v="6"/>
    <n v="310240020"/>
    <s v="Bodega_Antofagasta K                    "/>
    <n v="12"/>
    <s v="Administrativo de Bodega                "/>
    <n v="1"/>
    <s v="ADMINISTRATIVO                          "/>
    <s v="Administrativo "/>
    <n v="201709"/>
    <s v="  12939957-0"/>
    <s v="OCARANZA  CORTÉS, JOHAN                 "/>
    <s v="miguel.riquelme@kcl.cl"/>
    <s v="5-marzo"/>
  </r>
  <r>
    <s v="  19100804-9"/>
    <s v="PINO  ZULETA, VANESSA MAKARENA          "/>
    <x v="0"/>
    <n v="3001"/>
    <d v="2016-06-13T00:00:00"/>
    <d v="3000-01-01T00:00:00"/>
    <x v="0"/>
    <s v="S"/>
    <s v="F"/>
    <n v="2"/>
    <s v="Antofagasta                             "/>
    <n v="7"/>
    <x v="6"/>
    <n v="310240020"/>
    <s v="Bodega_Antofagasta K                    "/>
    <n v="17"/>
    <s v="Administrativo                          "/>
    <n v="1"/>
    <s v="ADMINISTRATIVO                          "/>
    <s v="Administrativo "/>
    <n v="201709"/>
    <s v="  12939957-0"/>
    <s v="OCARANZA  CORTÉS, JOHAN                 "/>
    <s v="vanessa.pino@kcl.cl"/>
    <s v="24-enero"/>
  </r>
  <r>
    <s v="   6717158-6"/>
    <s v="CACERES  VILLAMAN, PEDRO PATRICIO       "/>
    <x v="0"/>
    <n v="3001"/>
    <d v="2003-02-26T00:00:00"/>
    <d v="3000-01-01T00:00:00"/>
    <x v="0"/>
    <s v="S"/>
    <s v="M"/>
    <n v="41"/>
    <s v="Santiago                                "/>
    <n v="7"/>
    <x v="6"/>
    <n v="310060021"/>
    <s v="Compras Nac Santiago                    "/>
    <n v="81"/>
    <s v="Comprador                               "/>
    <n v="6"/>
    <s v="TECNICO                                 "/>
    <s v="Administrativo "/>
    <n v="201709"/>
    <s v="  12274755-7"/>
    <s v="CAMPOS  MORALES, JOSE ROBERTO           "/>
    <s v="pedro.caceres@kcl.cl"/>
    <s v="10-diciembre"/>
  </r>
  <r>
    <s v="   9090574-0"/>
    <s v="NEIRA  ASTUDILLO,  MARIO BENITO         "/>
    <x v="0"/>
    <n v="3001"/>
    <d v="2001-07-26T00:00:00"/>
    <d v="3000-01-01T00:00:00"/>
    <x v="0"/>
    <s v="S"/>
    <s v="M"/>
    <n v="41"/>
    <s v="Santiago                                "/>
    <n v="7"/>
    <x v="6"/>
    <n v="310060020"/>
    <s v="Bodega_Stgo                             "/>
    <n v="67"/>
    <s v="Bodeguero                               "/>
    <n v="8"/>
    <s v="OPERARIO                                "/>
    <s v="Operario       "/>
    <n v="201709"/>
    <s v="  10410246-8"/>
    <s v="ALISTE  MOYA, CLAUDIO ERNESTO           "/>
    <s v="mario.neira@kcl.cl"/>
    <s v="16-septiembre"/>
  </r>
  <r>
    <s v="  17305083-6"/>
    <s v="ARIAS  RUBIO, TAMARA PATRICIA           "/>
    <x v="0"/>
    <n v="3001"/>
    <d v="2012-02-13T00:00:00"/>
    <d v="3000-01-01T00:00:00"/>
    <x v="0"/>
    <s v="S"/>
    <s v="F"/>
    <n v="41"/>
    <s v="Santiago                                "/>
    <n v="7"/>
    <x v="6"/>
    <n v="310060024"/>
    <s v="Compras NacTécnica                      "/>
    <n v="29"/>
    <s v="Analista                                "/>
    <n v="6"/>
    <s v="TECNICO                                 "/>
    <s v="Analista       "/>
    <n v="201709"/>
    <s v="   9460607-1"/>
    <s v="CASANOVA  RUBIO, MARIANO ALEJANDRO      "/>
    <s v="tamara.arias@kcl.cl"/>
    <s v="27-septiembre"/>
  </r>
  <r>
    <s v="  10517012-2"/>
    <s v="SOTO  MUÑOZ, JUAN  MANUEL               "/>
    <x v="0"/>
    <n v="3001"/>
    <d v="2009-12-01T00:00:00"/>
    <d v="3000-01-01T00:00:00"/>
    <x v="0"/>
    <s v="S"/>
    <s v="M"/>
    <n v="41"/>
    <s v="Santiago                                "/>
    <n v="7"/>
    <x v="6"/>
    <n v="310060020"/>
    <s v="Bodega_Stgo                             "/>
    <n v="12"/>
    <s v="Administrativo de Bodega                "/>
    <n v="8"/>
    <s v="OPERARIO                                "/>
    <s v="Administrativo "/>
    <n v="201709"/>
    <s v="  10410246-8"/>
    <s v="ALISTE  MOYA, CLAUDIO ERNESTO           "/>
    <s v="juan.soto@kcl.cl"/>
    <s v="2-abril"/>
  </r>
  <r>
    <s v="  14112677-6"/>
    <s v="GOMEZ  CASTILLO, MARIO ANDRES           "/>
    <x v="0"/>
    <n v="3001"/>
    <d v="2013-04-25T00:00:00"/>
    <d v="3000-01-01T00:00:00"/>
    <x v="0"/>
    <s v="S"/>
    <s v="M"/>
    <n v="2"/>
    <s v="Antofagasta                             "/>
    <n v="7"/>
    <x v="6"/>
    <n v="327030179"/>
    <s v="Serv_Gral_Anto                          "/>
    <n v="1206"/>
    <s v="Encargado de Adm. y Serv. Generales     "/>
    <n v="1"/>
    <s v="ADMINISTRATIVO                          "/>
    <s v="Administrativo "/>
    <n v="201709"/>
    <s v="  13421469-4"/>
    <s v="GALLARDO  FERNANDEZ, PATRICIA MAGALY    "/>
    <s v="mario.gomez@kcl.cl"/>
    <s v="21-septiembre"/>
  </r>
  <r>
    <s v="  13871303-2"/>
    <s v="GAJARDO  RIOS, OSVALDO RAMON            "/>
    <x v="0"/>
    <n v="3001"/>
    <d v="2012-04-30T00:00:00"/>
    <d v="3000-01-01T00:00:00"/>
    <x v="0"/>
    <s v="S"/>
    <s v="M"/>
    <n v="2"/>
    <s v="Antofagasta                             "/>
    <n v="7"/>
    <x v="6"/>
    <n v="310060037"/>
    <s v="Transporte Nac. Equi                    "/>
    <n v="2368"/>
    <s v="Supervisor de Transporte                "/>
    <n v="3"/>
    <s v="JEFE / SUPERVISOR                       "/>
    <s v="Supervisor     "/>
    <n v="201709"/>
    <s v="  15379101-5"/>
    <s v="CONTRERAS  PANES, FERNANDO ANIBAL       "/>
    <s v="osvaldo.gajardo@kcl.cl"/>
    <s v="26-octubre"/>
  </r>
  <r>
    <s v="  18232947-9"/>
    <s v="CASTILLO  NAVEAS, BÁRBARA LICETT        "/>
    <x v="0"/>
    <n v="3001"/>
    <d v="2014-08-07T00:00:00"/>
    <d v="3000-01-01T00:00:00"/>
    <x v="0"/>
    <s v="S"/>
    <s v="F"/>
    <n v="2"/>
    <s v="Antofagasta                             "/>
    <n v="7"/>
    <x v="6"/>
    <n v="310240020"/>
    <s v="Bodega_Antofagasta K                    "/>
    <n v="12"/>
    <s v="Administrativo de Bodega                "/>
    <n v="1"/>
    <s v="ADMINISTRATIVO                          "/>
    <s v="Administrativo "/>
    <n v="201709"/>
    <s v="  12939957-0"/>
    <s v="OCARANZA  CORTÉS, JOHAN                 "/>
    <s v="barbara.castillo@kcl.cl"/>
    <s v="29-abril"/>
  </r>
  <r>
    <s v="  15433900-0"/>
    <s v="SEPULVEDA  DE LA JARA, CONSTANZA ANDREA "/>
    <x v="0"/>
    <n v="3001"/>
    <d v="2012-02-27T00:00:00"/>
    <d v="3000-01-01T00:00:00"/>
    <x v="0"/>
    <s v="S"/>
    <s v="F"/>
    <n v="41"/>
    <s v="Santiago                                "/>
    <n v="7"/>
    <x v="6"/>
    <n v="310060021"/>
    <s v="Compras Nac Santiago                    "/>
    <n v="1000"/>
    <s v="Comprador Nacional                      "/>
    <n v="6"/>
    <s v="TECNICO                                 "/>
    <s v="Administrativo "/>
    <n v="201709"/>
    <s v="  12274755-7"/>
    <s v="CAMPOS  MORALES, JOSE ROBERTO           "/>
    <s v="constanza.sepulveda@kcl.cl"/>
    <s v="25-julio"/>
  </r>
  <r>
    <s v="  13574234-1"/>
    <s v="VALENZUELA  GONZALEZ, SERGIO RAUL       "/>
    <x v="0"/>
    <n v="3001"/>
    <d v="2008-10-06T00:00:00"/>
    <d v="3000-01-01T00:00:00"/>
    <x v="0"/>
    <s v="S"/>
    <s v="M"/>
    <n v="41"/>
    <s v="Santiago                                "/>
    <n v="7"/>
    <x v="6"/>
    <n v="310060020"/>
    <s v="Bodega_Stgo                             "/>
    <n v="112"/>
    <s v="Encargado Bodega                        "/>
    <n v="8"/>
    <s v="OPERARIO                                "/>
    <s v="Encargado      "/>
    <n v="201709"/>
    <s v="  10410246-8"/>
    <s v="ALISTE  MOYA, CLAUDIO ERNESTO           "/>
    <s v="sergio.valenzuela@kcl.cl"/>
    <s v="28-abril"/>
  </r>
  <r>
    <s v="  16135304-3"/>
    <s v="LEIVA  GOMEZ, GIOVANNY SEBASTIAN        "/>
    <x v="0"/>
    <n v="3001"/>
    <d v="2016-05-11T00:00:00"/>
    <d v="3000-01-01T00:00:00"/>
    <x v="0"/>
    <s v="S"/>
    <s v="M"/>
    <n v="2"/>
    <s v="Antofagasta                             "/>
    <n v="7"/>
    <x v="6"/>
    <n v="311030178"/>
    <s v="Adm SSGG ANF La Chim                    "/>
    <n v="1206"/>
    <s v="Encargado de Adm. y Serv. Generales     "/>
    <n v="1"/>
    <s v="ADMINISTRATIVO                          "/>
    <s v="Administrativo "/>
    <n v="201709"/>
    <s v="  13421469-4"/>
    <s v="GALLARDO  FERNANDEZ, PATRICIA MAGALY    "/>
    <s v="giovanny.leiva@kcl.cl"/>
    <s v="2-diciembre"/>
  </r>
  <r>
    <s v="  17069413-9"/>
    <s v="SANDOVAL  SANDOVAL, FABIAN ANDRES       "/>
    <x v="0"/>
    <n v="3001"/>
    <d v="2014-11-05T00:00:00"/>
    <d v="3000-01-01T00:00:00"/>
    <x v="0"/>
    <s v="S"/>
    <s v="M"/>
    <n v="41"/>
    <s v="Santiago                                "/>
    <n v="7"/>
    <x v="6"/>
    <n v="310060020"/>
    <s v="Bodega_Stgo                             "/>
    <n v="67"/>
    <s v="Bodeguero                               "/>
    <n v="8"/>
    <s v="OPERARIO                                "/>
    <s v="Operario       "/>
    <n v="201709"/>
    <s v="   8285131-3"/>
    <s v="ROCCO  RIQUELME, JAIME GUILLERMO        "/>
    <s v="fabian.sandoval@kcl.cl"/>
    <s v="8-junio"/>
  </r>
  <r>
    <s v="  17071344-3"/>
    <s v="SALDIAS  NUÑEZ, GARY PAOLO              "/>
    <x v="0"/>
    <n v="3001"/>
    <d v="2014-03-10T00:00:00"/>
    <d v="3000-01-01T00:00:00"/>
    <x v="0"/>
    <s v="S"/>
    <s v="M"/>
    <n v="41"/>
    <s v="Santiago                                "/>
    <n v="7"/>
    <x v="6"/>
    <n v="327060179"/>
    <s v="Serv_Gral_Stgo                          "/>
    <n v="1087"/>
    <s v="Encargado de Administración             "/>
    <n v="6"/>
    <s v="TECNICO                                 "/>
    <s v="Administrativo "/>
    <n v="201709"/>
    <s v="   8957917-1"/>
    <s v="SCHULBACH  ORTEGA, JUAN HECTOR          "/>
    <s v="gary.saldias@kcl.cl"/>
    <s v="24-noviembre"/>
  </r>
  <r>
    <s v="   8586531-5"/>
    <s v="VALENZUELA  SALEH, ALBERTO IGNACIO      "/>
    <x v="0"/>
    <n v="3001"/>
    <d v="2002-12-03T00:00:00"/>
    <d v="3000-01-01T00:00:00"/>
    <x v="0"/>
    <s v="S"/>
    <s v="M"/>
    <n v="41"/>
    <s v="Santiago                                "/>
    <n v="7"/>
    <x v="6"/>
    <n v="310060021"/>
    <s v="Compras Nac Santiago                    "/>
    <n v="81"/>
    <s v="Comprador                               "/>
    <n v="6"/>
    <s v="TECNICO                                 "/>
    <s v="Administrativo "/>
    <n v="201709"/>
    <s v="  12274755-7"/>
    <s v="CAMPOS  MORALES, JOSE ROBERTO           "/>
    <s v="alberto.valenzuela@kcl.cl"/>
    <s v="20-marzo"/>
  </r>
  <r>
    <s v="  10953634-2"/>
    <s v="ORTIZ  NUNEZ,  MILY ALEJANDRA           "/>
    <x v="0"/>
    <n v="3001"/>
    <d v="1995-07-12T00:00:00"/>
    <d v="3000-01-01T00:00:00"/>
    <x v="0"/>
    <s v="S"/>
    <s v="F"/>
    <n v="41"/>
    <s v="Santiago                                "/>
    <n v="7"/>
    <x v="6"/>
    <n v="310060038"/>
    <s v="Compras Inter. Stgo. Costo              "/>
    <n v="1250"/>
    <s v="Coordinador de compras Sénior           "/>
    <n v="6"/>
    <s v="TECNICO                                 "/>
    <s v="Administrativo "/>
    <n v="201709"/>
    <s v="  12290989-1"/>
    <s v="BUSTAMANTE  DROGUETT, PABLO IGNACIO     "/>
    <s v="mily.ortiz@kcl.cl"/>
    <s v="24-agosto"/>
  </r>
  <r>
    <s v="  13421469-4"/>
    <s v="GALLARDO  FERNANDEZ, PATRICIA MAGALY    "/>
    <x v="0"/>
    <n v="3001"/>
    <d v="2013-01-21T00:00:00"/>
    <d v="3000-01-01T00:00:00"/>
    <x v="0"/>
    <s v="S"/>
    <s v="F"/>
    <n v="2"/>
    <s v="Antofagasta                             "/>
    <n v="7"/>
    <x v="6"/>
    <n v="311050023"/>
    <s v="Adm. SSGG K4                            "/>
    <n v="2188"/>
    <s v="Jefe Zonal                              "/>
    <n v="3"/>
    <s v="JEFE / SUPERVISOR                       "/>
    <s v="Jefe           "/>
    <n v="201709"/>
    <s v="   8957917-1"/>
    <s v="SCHULBACH  ORTEGA, JUAN HECTOR          "/>
    <s v="patricia.gallardo@kcl.cl"/>
    <s v="28-octubre"/>
  </r>
  <r>
    <s v="  15778086-7"/>
    <s v="SAAVEDRA  RUIZ, ARACELI DANAE           "/>
    <x v="0"/>
    <n v="3001"/>
    <d v="2013-07-01T00:00:00"/>
    <d v="3000-01-01T00:00:00"/>
    <x v="0"/>
    <s v="S"/>
    <s v="F"/>
    <n v="41"/>
    <s v="Santiago                                "/>
    <n v="7"/>
    <x v="6"/>
    <n v="310060038"/>
    <s v="Compras Inter. Stgo. Costo              "/>
    <n v="2195"/>
    <s v="Coordinador Logistica                   "/>
    <n v="3"/>
    <s v="JEFE / SUPERVISOR                       "/>
    <s v="Administrativo "/>
    <n v="201709"/>
    <s v="   8500263-5"/>
    <s v="RUEDA  ACEVEDO,  VIOLETA DE LOURDE      "/>
    <s v="araceli.saavedra@kcl.cl"/>
    <s v="22-mayo"/>
  </r>
  <r>
    <s v="  17338472-6"/>
    <s v="MELLA  ESPINOZA, PABLO ANDRÉS           "/>
    <x v="0"/>
    <n v="3001"/>
    <d v="2015-07-20T00:00:00"/>
    <d v="3000-01-01T00:00:00"/>
    <x v="0"/>
    <s v="S"/>
    <s v="M"/>
    <n v="41"/>
    <s v="Santiago                                "/>
    <n v="7"/>
    <x v="6"/>
    <n v="310060020"/>
    <s v="Bodega_Stgo                             "/>
    <n v="67"/>
    <s v="Bodeguero                               "/>
    <n v="8"/>
    <s v="OPERARIO                                "/>
    <s v="Operario       "/>
    <n v="201709"/>
    <s v="  10410246-8"/>
    <s v="ALISTE  MOYA, CLAUDIO ERNESTO           "/>
    <s v="pablo.mella@kcl.cl"/>
    <s v="23-noviembre"/>
  </r>
  <r>
    <s v="  13246549-5"/>
    <s v="ARAYA  VERGARA, CRISTIAN RODRIGO        "/>
    <x v="0"/>
    <n v="3001"/>
    <d v="2015-05-06T00:00:00"/>
    <d v="3000-01-01T00:00:00"/>
    <x v="0"/>
    <s v="S"/>
    <s v="M"/>
    <n v="41"/>
    <s v="Santiago                                "/>
    <n v="7"/>
    <x v="6"/>
    <n v="311070023"/>
    <s v="Adm SSGG Lo Boza                        "/>
    <n v="1206"/>
    <s v="Encargado de Adm. y Serv. Generales     "/>
    <n v="6"/>
    <s v="TECNICO                                 "/>
    <s v="Administrativo "/>
    <n v="201709"/>
    <s v="   8957917-1"/>
    <s v="SCHULBACH  ORTEGA, JUAN HECTOR          "/>
    <s v="cristian.araya@kcl.cl"/>
    <s v="20-enero"/>
  </r>
  <r>
    <s v="   6660529-9"/>
    <s v="SALAS  ARDILES, WALDO                   "/>
    <x v="0"/>
    <n v="3001"/>
    <d v="2007-11-06T00:00:00"/>
    <d v="3000-01-01T00:00:00"/>
    <x v="0"/>
    <s v="S"/>
    <s v="M"/>
    <n v="26"/>
    <s v="Faena Mina Sur                          "/>
    <n v="7"/>
    <x v="6"/>
    <n v="310130020"/>
    <s v="Bodega_Msur                             "/>
    <n v="67"/>
    <s v="Bodeguero                               "/>
    <n v="6"/>
    <s v="TECNICO                                 "/>
    <s v="Operario       "/>
    <n v="201709"/>
    <s v="  11435608-5"/>
    <s v="ORREGO  SEPÚLVEDA, RICARDO JOAQUÍN      "/>
    <s v="waldo.salas@kcl.cl"/>
    <s v="26-septiembre"/>
  </r>
  <r>
    <s v="  12660985-k"/>
    <s v="PALMA  DEL RIO, RODRIGO ALEJANDRO       "/>
    <x v="0"/>
    <n v="3001"/>
    <d v="2017-09-04T00:00:00"/>
    <d v="2017-11-30T00:00:00"/>
    <x v="1"/>
    <s v="S"/>
    <s v="M"/>
    <n v="41"/>
    <s v="Santiago                                "/>
    <n v="7"/>
    <x v="6"/>
    <n v="310060007"/>
    <s v="Op_Logística_Minería                    "/>
    <n v="112"/>
    <s v="Encargado Bodega                        "/>
    <n v="8"/>
    <s v="OPERARIO                                "/>
    <s v="Encargado      "/>
    <n v="201709"/>
    <s v="  11951219-0"/>
    <s v="VILLACURA  BRAVO,  MARCOS DEL CARME     "/>
    <s v="rodrigo.palma@kcl.cl"/>
    <s v="23-julio"/>
  </r>
  <r>
    <s v="  19975781-4"/>
    <s v="GOMEZ  TAUCARE, ADOLFO ANDRES           "/>
    <x v="0"/>
    <n v="3001"/>
    <d v="2011-12-19T00:00:00"/>
    <d v="3000-01-01T00:00:00"/>
    <x v="0"/>
    <s v="S"/>
    <s v="M"/>
    <n v="1"/>
    <s v="Iquique                                 "/>
    <n v="7"/>
    <x v="6"/>
    <n v="310020020"/>
    <s v="Bodega_Iqui                             "/>
    <n v="12"/>
    <s v="Administrativo de Bodega                "/>
    <n v="8"/>
    <s v="OPERARIO                                "/>
    <s v="Administrativo "/>
    <n v="201709"/>
    <s v="  11162447-K"/>
    <s v="MUNDACA  MONDACA,  CARLOS RODRIGO       "/>
    <s v="adolfo.gomez@kcl.cl"/>
    <s v="19-agosto"/>
  </r>
  <r>
    <s v="   7826826-3"/>
    <s v="RUÍZ  ARAYA, CARLOS ROBERTO             "/>
    <x v="0"/>
    <n v="3001"/>
    <d v="2014-10-02T00:00:00"/>
    <d v="3000-01-01T00:00:00"/>
    <x v="0"/>
    <s v="S"/>
    <s v="M"/>
    <n v="2"/>
    <s v="Antofagasta                             "/>
    <n v="7"/>
    <x v="6"/>
    <n v="310240020"/>
    <s v="Bodega_Antofagasta K                    "/>
    <n v="67"/>
    <s v="Bodeguero                               "/>
    <n v="8"/>
    <s v="OPERARIO                                "/>
    <s v="Operario       "/>
    <n v="201709"/>
    <s v="  12939957-0"/>
    <s v="OCARANZA  CORTÉS, JOHAN                 "/>
    <s v="carlos.ruiz@kcl.cl"/>
    <s v="23-febrero"/>
  </r>
  <r>
    <s v="  15446793-9"/>
    <s v="GONZALEZ  PINTO, VANESSA VIVIANA        "/>
    <x v="0"/>
    <n v="3001"/>
    <d v="2015-01-19T00:00:00"/>
    <d v="3000-01-01T00:00:00"/>
    <x v="0"/>
    <s v="S"/>
    <s v="F"/>
    <n v="41"/>
    <s v="Santiago                                "/>
    <n v="7"/>
    <x v="6"/>
    <n v="310060041"/>
    <s v="SSMA LOG costo                          "/>
    <n v="639"/>
    <s v="Analista de Gestión                     "/>
    <n v="5"/>
    <s v="PROFESIONAL                             "/>
    <s v="Analista       "/>
    <n v="201709"/>
    <s v="  13872124-8"/>
    <s v="COLLAO  VEGA, PAULINA ANDREA            "/>
    <s v="vanessa.gonzalez@kcl.cl"/>
    <s v="28-enero"/>
  </r>
  <r>
    <s v="  10389871-4"/>
    <s v="MONTALVAN  CASTILLO, MARCO ANTONIO      "/>
    <x v="0"/>
    <n v="3001"/>
    <d v="2014-07-21T00:00:00"/>
    <d v="3000-01-01T00:00:00"/>
    <x v="0"/>
    <s v="S"/>
    <s v="M"/>
    <n v="24"/>
    <s v="Faena Radomiro Tomic                    "/>
    <n v="7"/>
    <x v="6"/>
    <n v="310330020"/>
    <s v="Bodega_RTomic K                         "/>
    <n v="1126"/>
    <s v="Bodeguero de Faena                      "/>
    <n v="8"/>
    <s v="OPERARIO                                "/>
    <s v="Operario       "/>
    <n v="201709"/>
    <s v="  13217599-3"/>
    <s v="OPAZO  VALLEJO, CHRISTIAN RODRIGO       "/>
    <s v="marco.montalvan@kcl.cl"/>
    <s v="27-marzo"/>
  </r>
  <r>
    <s v="  17392479-8"/>
    <s v="UBILLA  UBILLA, EDGAR ALEJANDRO ARTURO  "/>
    <x v="0"/>
    <n v="3001"/>
    <d v="2014-07-21T00:00:00"/>
    <d v="3000-01-01T00:00:00"/>
    <x v="0"/>
    <s v="S"/>
    <s v="M"/>
    <n v="24"/>
    <s v="Faena Radomiro Tomic                    "/>
    <n v="7"/>
    <x v="6"/>
    <n v="310330020"/>
    <s v="Bodega_RTomic K                         "/>
    <n v="1108"/>
    <s v="Supervisor Bodega Faena                 "/>
    <n v="8"/>
    <s v="OPERARIO                                "/>
    <s v="Supervisor     "/>
    <n v="201709"/>
    <s v="  11435608-5"/>
    <s v="ORREGO  SEPÚLVEDA, RICARDO JOAQUÍN      "/>
    <s v="edgar.ubilla@kcl.cl"/>
    <s v="13-noviembre"/>
  </r>
  <r>
    <s v="  14640895-8"/>
    <s v="TOUZET  PETROZZI,  PIERRE               "/>
    <x v="0"/>
    <n v="3001"/>
    <d v="2010-07-01T00:00:00"/>
    <d v="3000-01-01T00:00:00"/>
    <x v="0"/>
    <s v="S"/>
    <s v="M"/>
    <n v="41"/>
    <s v="Santiago                                "/>
    <n v="7"/>
    <x v="6"/>
    <n v="310060006"/>
    <s v="Ger_Qual_Assur_Cost                     "/>
    <n v="2944"/>
    <s v="Jefe Quality Assurance                  "/>
    <n v="5"/>
    <s v="PROFESIONAL                             "/>
    <s v="Jefe           "/>
    <n v="201709"/>
    <s v="  13633712-2"/>
    <s v="REYES  CERDA, ANDRES PATRICIO           "/>
    <s v="Pierre.Touzet@kcl.cl"/>
    <s v="28-junio"/>
  </r>
  <r>
    <s v="  17974792-8"/>
    <s v="ALVARADO  ESPINOZA, JORDAN FABIAN       "/>
    <x v="0"/>
    <n v="3001"/>
    <d v="2015-08-10T00:00:00"/>
    <d v="3000-01-01T00:00:00"/>
    <x v="0"/>
    <s v="S"/>
    <s v="M"/>
    <n v="24"/>
    <s v="Faena Radomiro Tomic                    "/>
    <n v="7"/>
    <x v="6"/>
    <n v="310330020"/>
    <s v="Bodega_RTomic K                         "/>
    <n v="1126"/>
    <s v="Bodeguero de Faena                      "/>
    <n v="8"/>
    <s v="OPERARIO                                "/>
    <s v="Operario       "/>
    <n v="201709"/>
    <s v="  13217599-3"/>
    <s v="OPAZO  VALLEJO, CHRISTIAN RODRIGO       "/>
    <s v="jordan.alvarado@kcl.cl"/>
    <s v="7-noviembre"/>
  </r>
  <r>
    <s v="  17459886-k"/>
    <s v="GUTIERREZ  REBECO, GONZALO              "/>
    <x v="0"/>
    <n v="3001"/>
    <d v="2015-09-07T00:00:00"/>
    <d v="2017-09-05T00:00:00"/>
    <x v="2"/>
    <s v="S"/>
    <s v="M"/>
    <n v="24"/>
    <s v="Faena Radomiro Tomic                    "/>
    <n v="7"/>
    <x v="6"/>
    <n v="310330020"/>
    <s v="Bodega_RTomic K                         "/>
    <n v="1126"/>
    <s v="Bodeguero de Faena                      "/>
    <n v="8"/>
    <s v="OPERARIO                                "/>
    <s v="Operario       "/>
    <n v="201709"/>
    <s v="  13217599-3"/>
    <s v="OPAZO  VALLEJO, CHRISTIAN RODRIGO       "/>
    <s v="gonzalo.gutierrez@kcl.cl"/>
    <s v="22-junio"/>
  </r>
  <r>
    <s v="  16488862-2"/>
    <s v="ORTIZ  SOTO, EDUARDO JAVIER             "/>
    <x v="0"/>
    <n v="3001"/>
    <d v="2015-09-07T00:00:00"/>
    <d v="3000-01-01T00:00:00"/>
    <x v="0"/>
    <s v="S"/>
    <s v="M"/>
    <n v="24"/>
    <s v="Faena Radomiro Tomic                    "/>
    <n v="7"/>
    <x v="6"/>
    <n v="310330020"/>
    <s v="Bodega_RTomic K                         "/>
    <n v="1126"/>
    <s v="Bodeguero de Faena                      "/>
    <n v="8"/>
    <s v="OPERARIO                                "/>
    <s v="Operario       "/>
    <n v="201709"/>
    <s v="  13217599-3"/>
    <s v="OPAZO  VALLEJO, CHRISTIAN RODRIGO       "/>
    <s v="eduardo.ortiz@kcl.cl"/>
    <s v="1-julio"/>
  </r>
  <r>
    <s v="  16867944-0"/>
    <s v="CAMPOS  AGUIRRE, EDUARDO CRISTIAN MAURIC"/>
    <x v="0"/>
    <n v="3001"/>
    <d v="2011-02-28T00:00:00"/>
    <d v="3000-01-01T00:00:00"/>
    <x v="0"/>
    <s v="S"/>
    <s v="M"/>
    <n v="24"/>
    <s v="Faena Radomiro Tomic                    "/>
    <n v="7"/>
    <x v="6"/>
    <n v="310330020"/>
    <s v="Bodega_RTomic K                         "/>
    <n v="1219"/>
    <s v="Lider de Grupo                          "/>
    <n v="8"/>
    <s v="OPERARIO                                "/>
    <s v="Administrativo "/>
    <n v="201709"/>
    <s v="  13217599-3"/>
    <s v="OPAZO  VALLEJO, CHRISTIAN RODRIGO       "/>
    <s v="eduardo.campos@kcl.cl"/>
    <s v="25-noviembre"/>
  </r>
  <r>
    <s v="  17936164-7"/>
    <s v="PUELLES  LEAN, JESUS ALBERTO            "/>
    <x v="0"/>
    <n v="3001"/>
    <d v="2014-07-14T00:00:00"/>
    <d v="3000-01-01T00:00:00"/>
    <x v="0"/>
    <s v="S"/>
    <s v="M"/>
    <n v="24"/>
    <s v="Faena Radomiro Tomic                    "/>
    <n v="7"/>
    <x v="6"/>
    <n v="310330020"/>
    <s v="Bodega_RTomic K                         "/>
    <n v="1126"/>
    <s v="Bodeguero de Faena                      "/>
    <n v="8"/>
    <s v="OPERARIO                                "/>
    <s v="Operario       "/>
    <n v="201709"/>
    <s v="  13217599-3"/>
    <s v="OPAZO  VALLEJO, CHRISTIAN RODRIGO       "/>
    <s v="jesus.puelles@kcl.cl"/>
    <s v="22-marzo"/>
  </r>
  <r>
    <s v="  19206426-0"/>
    <s v="ARANCIBIA  ACOSTA, SAMUEL ALFONSO       "/>
    <x v="0"/>
    <n v="3001"/>
    <d v="2016-04-11T00:00:00"/>
    <d v="3000-01-01T00:00:00"/>
    <x v="0"/>
    <s v="S"/>
    <s v="M"/>
    <n v="1"/>
    <s v="Iquique                                 "/>
    <n v="7"/>
    <x v="6"/>
    <n v="310020020"/>
    <s v="Bodega_Iqui                             "/>
    <n v="67"/>
    <s v="Bodeguero                               "/>
    <n v="8"/>
    <s v="OPERARIO                                "/>
    <s v="Operario       "/>
    <n v="201709"/>
    <s v="  11162447-K"/>
    <s v="MUNDACA  MONDACA,  CARLOS RODRIGO       "/>
    <s v="samuel.arancibia@kcl.cl"/>
    <s v="4-septiembre"/>
  </r>
  <r>
    <s v="  17094780-0"/>
    <s v="VILLANUEVA  RODRIGUEZ, MARCO AURELIO    "/>
    <x v="0"/>
    <n v="3001"/>
    <d v="2013-04-15T00:00:00"/>
    <d v="3000-01-01T00:00:00"/>
    <x v="0"/>
    <s v="S"/>
    <s v="M"/>
    <n v="1"/>
    <s v="Iquique                                 "/>
    <n v="7"/>
    <x v="6"/>
    <n v="310020020"/>
    <s v="Bodega_Iqui                             "/>
    <n v="12"/>
    <s v="Administrativo de Bodega                "/>
    <n v="8"/>
    <s v="OPERARIO                                "/>
    <s v="Administrativo "/>
    <n v="201709"/>
    <s v="  11162447-K"/>
    <s v="MUNDACA  MONDACA,  CARLOS RODRIGO       "/>
    <s v="marco.villanueva@kcl.cl"/>
    <s v="31-diciembre"/>
  </r>
  <r>
    <s v="  19204896-6"/>
    <s v="ANZA  ANZA, DANIEL ALEJANDRO            "/>
    <x v="0"/>
    <n v="3001"/>
    <d v="2017-06-19T00:00:00"/>
    <d v="2017-11-30T00:00:00"/>
    <x v="0"/>
    <s v="S"/>
    <s v="M"/>
    <n v="24"/>
    <s v="Faena Radomiro Tomic                    "/>
    <n v="7"/>
    <x v="6"/>
    <n v="310330020"/>
    <s v="Bodega_RTomic K                         "/>
    <n v="1126"/>
    <s v="Bodeguero de Faena                      "/>
    <n v="8"/>
    <s v="OPERARIO                                "/>
    <s v="Operario       "/>
    <n v="201709"/>
    <s v="  11435608-5"/>
    <s v="ORREGO  SEPÚLVEDA, RICARDO JOAQUÍN      "/>
    <s v="daniel.anza@kcl.cl"/>
    <s v="20-julio"/>
  </r>
  <r>
    <s v="  17867638-5"/>
    <s v="PINTO  NAUPA, PEDRO PABLO               "/>
    <x v="0"/>
    <n v="3001"/>
    <d v="2014-04-07T00:00:00"/>
    <d v="3000-01-01T00:00:00"/>
    <x v="0"/>
    <s v="S"/>
    <s v="M"/>
    <n v="24"/>
    <s v="Faena Radomiro Tomic                    "/>
    <n v="7"/>
    <x v="6"/>
    <n v="310330020"/>
    <s v="Bodega_RTomic K                         "/>
    <n v="1126"/>
    <s v="Bodeguero de Faena                      "/>
    <n v="8"/>
    <s v="OPERARIO                                "/>
    <s v="Operario       "/>
    <n v="201709"/>
    <s v="  13217599-3"/>
    <s v="OPAZO  VALLEJO, CHRISTIAN RODRIGO       "/>
    <s v="pedro.pinto@kcl.cl"/>
    <s v="21-septiembre"/>
  </r>
  <r>
    <s v="  17353160-5"/>
    <s v="AGUIRRE  MEZA, MAURICIO EDUARDO         "/>
    <x v="0"/>
    <n v="3001"/>
    <d v="2013-03-11T00:00:00"/>
    <d v="3000-01-01T00:00:00"/>
    <x v="0"/>
    <s v="S"/>
    <s v="M"/>
    <n v="24"/>
    <s v="Faena Radomiro Tomic                    "/>
    <n v="7"/>
    <x v="6"/>
    <n v="310330020"/>
    <s v="Bodega_RTomic K                         "/>
    <n v="1219"/>
    <s v="Lider de Grupo                          "/>
    <n v="8"/>
    <s v="OPERARIO                                "/>
    <s v="Administrativo "/>
    <n v="201709"/>
    <s v="  13217599-3"/>
    <s v="OPAZO  VALLEJO, CHRISTIAN RODRIGO       "/>
    <s v="mauricio.aguirre@kcl.cl"/>
    <s v="14-agosto"/>
  </r>
  <r>
    <s v="  13217599-3"/>
    <s v="OPAZO  VALLEJO, CHRISTIAN RODRIGO       "/>
    <x v="0"/>
    <n v="3001"/>
    <d v="2011-01-17T00:00:00"/>
    <d v="3000-01-01T00:00:00"/>
    <x v="0"/>
    <s v="S"/>
    <s v="M"/>
    <n v="24"/>
    <s v="Faena Radomiro Tomic                    "/>
    <n v="7"/>
    <x v="6"/>
    <n v="310330020"/>
    <s v="Bodega_RTomic K                         "/>
    <n v="1108"/>
    <s v="Supervisor Bodega Faena                 "/>
    <n v="3"/>
    <s v="JEFE / SUPERVISOR                       "/>
    <s v="Supervisor     "/>
    <n v="201709"/>
    <s v="  11435608-5"/>
    <s v="ORREGO  SEPÚLVEDA, RICARDO JOAQUÍN      "/>
    <s v="christian.opazo@kcl.cl"/>
    <s v="10-marzo"/>
  </r>
  <r>
    <s v="  15702104-4"/>
    <s v="VILLAVICENCIO  IBARRA, FRANCISCO JAVIER "/>
    <x v="0"/>
    <n v="3001"/>
    <d v="2015-02-11T00:00:00"/>
    <d v="3000-01-01T00:00:00"/>
    <x v="0"/>
    <s v="S"/>
    <s v="M"/>
    <n v="41"/>
    <s v="Santiago                                "/>
    <n v="7"/>
    <x v="6"/>
    <n v="310060020"/>
    <s v="Bodega_Stgo                             "/>
    <n v="67"/>
    <s v="Bodeguero                               "/>
    <n v="8"/>
    <s v="OPERARIO                                "/>
    <s v="Operario       "/>
    <n v="201709"/>
    <s v="  10410246-8"/>
    <s v="ALISTE  MOYA, CLAUDIO ERNESTO           "/>
    <s v="francisco.villavicencio@kcl.cl"/>
    <s v="11-octubre"/>
  </r>
  <r>
    <s v="  17736420-7"/>
    <s v="BROCHET  SOTO, JOHN EDWARD              "/>
    <x v="0"/>
    <n v="3001"/>
    <d v="2013-01-07T00:00:00"/>
    <d v="3000-01-01T00:00:00"/>
    <x v="0"/>
    <s v="S"/>
    <s v="M"/>
    <n v="26"/>
    <s v="Faena Mina Sur                          "/>
    <n v="7"/>
    <x v="6"/>
    <n v="310130020"/>
    <s v="Bodega_Msur                             "/>
    <n v="1108"/>
    <s v="Supervisor Bodega Faena                 "/>
    <n v="8"/>
    <s v="OPERARIO                                "/>
    <s v="Supervisor     "/>
    <n v="201709"/>
    <s v="  11435608-5"/>
    <s v="ORREGO  SEPÚLVEDA, RICARDO JOAQUÍN      "/>
    <s v="johnedward.brochet@kcl.cl"/>
    <s v="19-febrero"/>
  </r>
  <r>
    <s v="  19011930-0"/>
    <s v="INZUNZA  PICON, CATALINA ANDREA         "/>
    <x v="0"/>
    <n v="3001"/>
    <d v="2016-06-15T00:00:00"/>
    <d v="3000-01-01T00:00:00"/>
    <x v="0"/>
    <s v="S"/>
    <s v="F"/>
    <n v="2"/>
    <s v="Antofagasta                             "/>
    <n v="7"/>
    <x v="6"/>
    <n v="310240020"/>
    <s v="Bodega_Antofagasta K                    "/>
    <n v="67"/>
    <s v="Bodeguero                               "/>
    <n v="8"/>
    <s v="OPERARIO                                "/>
    <s v="Operario       "/>
    <n v="201709"/>
    <s v="  12939957-0"/>
    <s v="OCARANZA  CORTÉS, JOHAN                 "/>
    <s v="catalina.inzunza@kcl.cl"/>
    <s v="29-mayo"/>
  </r>
  <r>
    <s v="  13011018-5"/>
    <s v="ARANCIBIA  ORELLANA, MAURICIO ANTONIO   "/>
    <x v="0"/>
    <n v="3001"/>
    <d v="2015-11-05T00:00:00"/>
    <d v="3000-01-01T00:00:00"/>
    <x v="0"/>
    <s v="S"/>
    <s v="M"/>
    <n v="26"/>
    <s v="Faena Mina Sur                          "/>
    <n v="7"/>
    <x v="6"/>
    <n v="310130020"/>
    <s v="Bodega_Msur                             "/>
    <n v="67"/>
    <s v="Bodeguero                               "/>
    <n v="8"/>
    <s v="OPERARIO                                "/>
    <s v="Operario       "/>
    <n v="201709"/>
    <s v="  11435608-5"/>
    <s v="ORREGO  SEPÚLVEDA, RICARDO JOAQUÍN      "/>
    <s v="mauricio.arancibia.orellana@kcl.cl"/>
    <s v="10-noviembre"/>
  </r>
  <r>
    <s v="  15014754-9"/>
    <s v="VELARDES  ARDILES, JUAN CRISTIAN        "/>
    <x v="0"/>
    <n v="3001"/>
    <d v="2014-01-23T00:00:00"/>
    <d v="3000-01-01T00:00:00"/>
    <x v="0"/>
    <s v="S"/>
    <s v="M"/>
    <n v="26"/>
    <s v="Faena Mina Sur                          "/>
    <n v="7"/>
    <x v="6"/>
    <n v="310130020"/>
    <s v="Bodega_Msur                             "/>
    <n v="67"/>
    <s v="Bodeguero                               "/>
    <n v="8"/>
    <s v="OPERARIO                                "/>
    <s v="Operario       "/>
    <n v="201709"/>
    <s v="  11435608-5"/>
    <s v="ORREGO  SEPÚLVEDA, RICARDO JOAQUÍN      "/>
    <s v="juan.velarde@kcl.cl"/>
    <s v="22-julio"/>
  </r>
  <r>
    <s v="  14099911-3"/>
    <s v="ROCO  VELOSO, MANUEL ALEJANDRO          "/>
    <x v="0"/>
    <n v="3001"/>
    <d v="2015-07-20T00:00:00"/>
    <d v="3000-01-01T00:00:00"/>
    <x v="0"/>
    <s v="S"/>
    <s v="M"/>
    <n v="24"/>
    <s v="Faena Radomiro Tomic                    "/>
    <n v="7"/>
    <x v="6"/>
    <n v="310330020"/>
    <s v="Bodega_RTomic K                         "/>
    <n v="1126"/>
    <s v="Bodeguero de Faena                      "/>
    <n v="8"/>
    <s v="OPERARIO                                "/>
    <s v="Operario       "/>
    <n v="201709"/>
    <s v="  13217599-3"/>
    <s v="OPAZO  VALLEJO, CHRISTIAN RODRIGO       "/>
    <s v="manuel.roco@kcl.cl"/>
    <s v="15-septiembre"/>
  </r>
  <r>
    <s v="  18263541-3"/>
    <s v="FREDES  ARREDONDO, IVANIA PIA           "/>
    <x v="0"/>
    <n v="3001"/>
    <d v="2016-04-20T00:00:00"/>
    <d v="3000-01-01T00:00:00"/>
    <x v="0"/>
    <s v="S"/>
    <s v="F"/>
    <n v="1"/>
    <s v="Iquique                                 "/>
    <n v="7"/>
    <x v="6"/>
    <n v="311020023"/>
    <s v="Admin_A. Hospicio                       "/>
    <n v="1206"/>
    <s v="Encargado de Adm. y Serv. Generales     "/>
    <n v="5"/>
    <s v="PROFESIONAL                             "/>
    <s v="Administrativo "/>
    <n v="201709"/>
    <s v="   8957917-1"/>
    <s v="SCHULBACH  ORTEGA, JUAN HECTOR          "/>
    <s v="i.fredes@cummins.cl"/>
    <s v="5-febrero"/>
  </r>
  <r>
    <s v="  13172565-5"/>
    <s v="HUERTA  ARNEZ, ANGEL MIGUEL             "/>
    <x v="0"/>
    <n v="3001"/>
    <d v="2011-01-17T00:00:00"/>
    <d v="3000-01-01T00:00:00"/>
    <x v="0"/>
    <s v="S"/>
    <s v="M"/>
    <n v="26"/>
    <s v="Faena Mina Sur                          "/>
    <n v="7"/>
    <x v="6"/>
    <n v="310130020"/>
    <s v="Bodega_Msur                             "/>
    <n v="67"/>
    <s v="Bodeguero                               "/>
    <n v="6"/>
    <s v="TECNICO                                 "/>
    <s v="Operario       "/>
    <n v="201709"/>
    <s v="  11435608-5"/>
    <s v="ORREGO  SEPÚLVEDA, RICARDO JOAQUÍN      "/>
    <s v="angel.huerta@kcl.cl"/>
    <s v="2-octubre"/>
  </r>
  <r>
    <s v="  15015130-9"/>
    <s v="LOPEZ  LOPEZ, ARNALDO MARCELO           "/>
    <x v="0"/>
    <n v="3001"/>
    <d v="2013-04-08T00:00:00"/>
    <d v="3000-01-01T00:00:00"/>
    <x v="0"/>
    <s v="S"/>
    <s v="M"/>
    <n v="24"/>
    <s v="Faena Radomiro Tomic                    "/>
    <n v="7"/>
    <x v="6"/>
    <n v="310330020"/>
    <s v="Bodega_RTomic K                         "/>
    <n v="1126"/>
    <s v="Bodeguero de Faena                      "/>
    <n v="8"/>
    <s v="OPERARIO                                "/>
    <s v="Operario       "/>
    <n v="201709"/>
    <s v="  13217599-3"/>
    <s v="OPAZO  VALLEJO, CHRISTIAN RODRIGO       "/>
    <s v="arnaldo.lopez@kcl.cl"/>
    <s v="4-octubre"/>
  </r>
  <r>
    <s v="  15741021-0"/>
    <s v="BARRAZA  CRUZ, ENZO MAURICIO            "/>
    <x v="0"/>
    <n v="3001"/>
    <d v="2014-03-03T00:00:00"/>
    <d v="3000-01-01T00:00:00"/>
    <x v="0"/>
    <s v="S"/>
    <s v="M"/>
    <n v="24"/>
    <s v="Faena Radomiro Tomic                    "/>
    <n v="7"/>
    <x v="6"/>
    <n v="310330020"/>
    <s v="Bodega_RTomic K                         "/>
    <n v="1126"/>
    <s v="Bodeguero de Faena                      "/>
    <n v="8"/>
    <s v="OPERARIO                                "/>
    <s v="Operario       "/>
    <n v="201709"/>
    <s v="  13217599-3"/>
    <s v="OPAZO  VALLEJO, CHRISTIAN RODRIGO       "/>
    <s v="enzo.barraza@kcl.cl"/>
    <s v="11-diciembre"/>
  </r>
  <r>
    <s v="  11162447-K"/>
    <s v="MUNDACA  MONDACA,  CARLOS RODRIGO       "/>
    <x v="0"/>
    <n v="3001"/>
    <d v="1996-03-25T00:00:00"/>
    <d v="3000-01-01T00:00:00"/>
    <x v="0"/>
    <s v="S"/>
    <s v="M"/>
    <n v="1"/>
    <s v="Iquique                                 "/>
    <n v="7"/>
    <x v="6"/>
    <n v="310020020"/>
    <s v="Bodega_Iqui                             "/>
    <n v="1114"/>
    <s v="Jefe Bodega                             "/>
    <n v="3"/>
    <s v="JEFE / SUPERVISOR                       "/>
    <s v="Jefe           "/>
    <n v="201709"/>
    <s v="   9375282-1"/>
    <s v="ALVAREZ  GAETE,  SERGIO DAVID           "/>
    <s v="carlos.mundaca@kcl.cl"/>
    <s v="12-septiembre"/>
  </r>
  <r>
    <s v="  10034934-5"/>
    <s v="ALCAYAGA  VALCK, FRANZ ANDRÉS           "/>
    <x v="0"/>
    <n v="3001"/>
    <d v="2015-08-10T00:00:00"/>
    <d v="3000-01-01T00:00:00"/>
    <x v="0"/>
    <s v="S"/>
    <s v="M"/>
    <n v="24"/>
    <s v="Faena Radomiro Tomic                    "/>
    <n v="7"/>
    <x v="6"/>
    <n v="310330020"/>
    <s v="Bodega_RTomic K                         "/>
    <n v="1126"/>
    <s v="Bodeguero de Faena                      "/>
    <n v="8"/>
    <s v="OPERARIO                                "/>
    <s v="Operario       "/>
    <n v="201709"/>
    <s v="  13217599-3"/>
    <s v="OPAZO  VALLEJO, CHRISTIAN RODRIGO       "/>
    <s v="franz.alcayaga@kcl.cl"/>
    <s v="9-agosto"/>
  </r>
  <r>
    <s v="  16865496-0"/>
    <s v="GONZALEZ  CAQUEO, FELIPE EDUARDO        "/>
    <x v="0"/>
    <n v="3001"/>
    <d v="2017-06-19T00:00:00"/>
    <d v="3000-01-01T00:00:00"/>
    <x v="0"/>
    <s v="S"/>
    <s v="M"/>
    <n v="24"/>
    <s v="Faena Radomiro Tomic                    "/>
    <n v="7"/>
    <x v="6"/>
    <n v="310330020"/>
    <s v="Bodega_RTomic K                         "/>
    <n v="1126"/>
    <s v="Bodeguero de Faena                      "/>
    <n v="8"/>
    <s v="OPERARIO                                "/>
    <s v="Operario       "/>
    <n v="201709"/>
    <s v="  11435608-5"/>
    <s v="ORREGO  SEPÚLVEDA, RICARDO JOAQUÍN      "/>
    <s v="f.gonzalez@kcl.cl"/>
    <s v="29-mayo"/>
  </r>
  <r>
    <s v="  14488501-5"/>
    <s v="ACEITON  HERMOSILLA, MAURICIO ALEX      "/>
    <x v="0"/>
    <n v="3001"/>
    <d v="2016-01-20T00:00:00"/>
    <d v="3000-01-01T00:00:00"/>
    <x v="0"/>
    <s v="S"/>
    <s v="M"/>
    <n v="41"/>
    <s v="Santiago                                "/>
    <n v="7"/>
    <x v="6"/>
    <n v="311050023"/>
    <s v="Adm. SSGG K4                            "/>
    <n v="1206"/>
    <s v="Encargado de Adm. y Serv. Generales     "/>
    <n v="5"/>
    <s v="PROFESIONAL                             "/>
    <s v="Administrativo "/>
    <n v="201709"/>
    <s v="   8957917-1"/>
    <s v="SCHULBACH  ORTEGA, JUAN HECTOR          "/>
    <s v="mauricio.aceiton@kcl.cl"/>
    <s v="21-diciembre"/>
  </r>
  <r>
    <s v="  13872124-8"/>
    <s v="COLLAO  VEGA, PAULINA ANDREA            "/>
    <x v="0"/>
    <n v="3001"/>
    <d v="2014-07-07T00:00:00"/>
    <d v="3000-01-01T00:00:00"/>
    <x v="0"/>
    <s v="S"/>
    <s v="F"/>
    <n v="41"/>
    <s v="Santiago                                "/>
    <n v="7"/>
    <x v="6"/>
    <n v="310060041"/>
    <s v="SSMA LOG costo                          "/>
    <n v="219"/>
    <s v="Jefe de Prevencion de Riesgos           "/>
    <n v="5"/>
    <s v="PROFESIONAL                             "/>
    <s v="Jefe           "/>
    <n v="201709"/>
    <s v="   7035728-3"/>
    <s v="ERRAZURIZ  OYARZUN, FERNANDO ANDRES     "/>
    <s v="paulina.collao@kcl.cl"/>
    <s v="7-diciembre"/>
  </r>
  <r>
    <s v="  16088631-5"/>
    <s v="VALENZUELA  VALENZUELA, JERUSA SEBASTIAN"/>
    <x v="0"/>
    <n v="3001"/>
    <d v="2015-03-02T00:00:00"/>
    <d v="3000-01-01T00:00:00"/>
    <x v="0"/>
    <s v="S"/>
    <s v="F"/>
    <n v="41"/>
    <s v="Santiago                                "/>
    <n v="7"/>
    <x v="6"/>
    <n v="310060009"/>
    <s v="Logist Mineria Cam                      "/>
    <n v="2978"/>
    <s v="Administrador Base Contratos            "/>
    <n v="3"/>
    <s v="JEFE / SUPERVISOR                       "/>
    <s v="Analista       "/>
    <n v="201709"/>
    <s v="   9460607-1"/>
    <s v="CASANOVA  RUBIO, MARIANO ALEJANDRO      "/>
    <s v="jerusa.valenzuela@kcl.cl"/>
    <s v="13-mayo"/>
  </r>
  <r>
    <s v="  16136010-4"/>
    <s v="QUIROZ  RIVERA, PAULINA ALEJANDRA       "/>
    <x v="0"/>
    <n v="3001"/>
    <d v="2017-02-06T00:00:00"/>
    <d v="3000-01-01T00:00:00"/>
    <x v="0"/>
    <s v="S"/>
    <s v="F"/>
    <n v="2"/>
    <s v="Antofagasta                             "/>
    <n v="7"/>
    <x v="6"/>
    <n v="327030179"/>
    <s v="Serv_Gral_Anto                          "/>
    <n v="328"/>
    <s v="Recepcionista                           "/>
    <n v="1"/>
    <s v="ADMINISTRATIVO                          "/>
    <s v="Administrativo "/>
    <n v="201709"/>
    <s v="  13421469-4"/>
    <s v="GALLARDO  FERNANDEZ, PATRICIA MAGALY    "/>
    <s v="paulina.quiroz@kcl.cl"/>
    <s v="9-febrero"/>
  </r>
  <r>
    <s v="   8500263-5"/>
    <s v="RUEDA  ACEVEDO,  VIOLETA DE LOURDE      "/>
    <x v="0"/>
    <n v="3001"/>
    <d v="1990-02-01T00:00:00"/>
    <d v="3000-01-01T00:00:00"/>
    <x v="0"/>
    <s v="S"/>
    <s v="F"/>
    <n v="41"/>
    <s v="Santiago                                "/>
    <n v="7"/>
    <x v="6"/>
    <n v="310060038"/>
    <s v="Compras Inter. Stgo. Costo              "/>
    <n v="2015"/>
    <s v="Jefe de Compras Internacionales         "/>
    <n v="3"/>
    <s v="JEFE / SUPERVISOR                       "/>
    <s v="Jefe           "/>
    <n v="201709"/>
    <s v="  12290989-1"/>
    <s v="BUSTAMANTE  DROGUETT, PABLO IGNACIO     "/>
    <s v="violeta.rueda@kcl.cl"/>
    <s v="12-enero"/>
  </r>
  <r>
    <s v="  13036715-1"/>
    <s v="ARENAS  LEIVA, JUAN FRANCISCO           "/>
    <x v="0"/>
    <n v="3001"/>
    <d v="2006-09-07T00:00:00"/>
    <d v="3000-01-01T00:00:00"/>
    <x v="0"/>
    <s v="S"/>
    <s v="M"/>
    <n v="41"/>
    <s v="Santiago                                "/>
    <n v="7"/>
    <x v="6"/>
    <n v="310060031"/>
    <s v="Santiago KRCC                           "/>
    <n v="2363"/>
    <s v="Jefe Operaciones de Bodega              "/>
    <n v="3"/>
    <s v="JEFE / SUPERVISOR                       "/>
    <s v="Jefe           "/>
    <n v="201709"/>
    <s v="  12866359-2"/>
    <s v="TORRES  RODRIGUEZ, PAULO CESAR          "/>
    <s v="juan.arenas@kcl.cl"/>
    <s v="25-mayo"/>
  </r>
  <r>
    <s v="  11951219-0"/>
    <s v="VILLACURA  BRAVO,  MARCOS DEL CARME     "/>
    <x v="0"/>
    <n v="3001"/>
    <d v="1992-12-28T00:00:00"/>
    <d v="3000-01-01T00:00:00"/>
    <x v="0"/>
    <s v="S"/>
    <s v="M"/>
    <n v="41"/>
    <s v="Santiago                                "/>
    <n v="7"/>
    <x v="6"/>
    <n v="310060007"/>
    <s v="Op_Logística_Minería                    "/>
    <n v="955"/>
    <s v="Jefe Zonal de Operacion Bodega          "/>
    <n v="3"/>
    <s v="JEFE / SUPERVISOR                       "/>
    <s v="Jefe           "/>
    <n v="201709"/>
    <s v="  10678337-3"/>
    <s v="BACIGALUPO  LOPEZ, BRUNO CARLO          "/>
    <s v="marcos.villacura@kcl.cl"/>
    <s v="23-agosto"/>
  </r>
  <r>
    <s v="  12290989-1"/>
    <s v="BUSTAMANTE  DROGUETT, PABLO IGNACIO     "/>
    <x v="0"/>
    <n v="3001"/>
    <d v="2011-05-02T00:00:00"/>
    <d v="3000-01-01T00:00:00"/>
    <x v="0"/>
    <s v="S"/>
    <s v="M"/>
    <n v="41"/>
    <s v="Santiago                                "/>
    <n v="7"/>
    <x v="6"/>
    <n v="310060038"/>
    <s v="Compras Inter. Stgo. Costo              "/>
    <n v="2015"/>
    <s v="Jefe de Compras Internacionales         "/>
    <n v="3"/>
    <s v="JEFE / SUPERVISOR                       "/>
    <s v="Jefe           "/>
    <n v="201709"/>
    <s v="  10287183-9"/>
    <s v="IBARRA  ALDUNATE, JUAN IGNACIO          "/>
    <s v="pablo.bustamante@kcl.cl"/>
    <s v="7-marzo"/>
  </r>
  <r>
    <s v="  16446740-6"/>
    <s v="ALCARRUZ  GALDAMEZ, BERNARDITA DEL ROSAR"/>
    <x v="0"/>
    <n v="3001"/>
    <d v="2017-06-19T00:00:00"/>
    <d v="2017-11-30T00:00:00"/>
    <x v="0"/>
    <s v="S"/>
    <s v="F"/>
    <n v="41"/>
    <s v="Santiago                                "/>
    <n v="7"/>
    <x v="6"/>
    <n v="310060020"/>
    <s v="Bodega_Stgo                             "/>
    <n v="67"/>
    <s v="Bodeguero                               "/>
    <n v="8"/>
    <s v="OPERARIO                                "/>
    <s v="Operario       "/>
    <n v="201709"/>
    <s v="   8285131-3"/>
    <s v="ROCCO  RIQUELME, JAIME GUILLERMO        "/>
    <s v="bernardita.alcarruz@kcl.cl"/>
    <s v="1-diciembre"/>
  </r>
  <r>
    <s v="  15099437-3"/>
    <s v="ROJAS  VALDEBENITO, CAROLINA ALEJANDRA  "/>
    <x v="0"/>
    <n v="3001"/>
    <d v="2017-05-15T00:00:00"/>
    <d v="3000-01-01T00:00:00"/>
    <x v="0"/>
    <s v="S"/>
    <s v="F"/>
    <n v="41"/>
    <s v="Santiago                                "/>
    <n v="7"/>
    <x v="6"/>
    <n v="310060006"/>
    <s v="Ger_Qual_Assur_Cost                     "/>
    <n v="2948"/>
    <s v="Ingeniero de Mejora Continua &amp; QA       "/>
    <n v="3"/>
    <s v="JEFE / SUPERVISOR                       "/>
    <s v="Analista       "/>
    <n v="201709"/>
    <s v="  13633712-2"/>
    <s v="REYES  CERDA, ANDRES PATRICIO           "/>
    <s v="Carolina.Rojas@kcl.cl"/>
    <s v="28-junio"/>
  </r>
  <r>
    <s v="  22083736-K"/>
    <s v="PAUS, MATTHIAS                          "/>
    <x v="0"/>
    <n v="3001"/>
    <d v="2013-04-01T00:00:00"/>
    <d v="3000-01-01T00:00:00"/>
    <x v="0"/>
    <s v="S"/>
    <s v="M"/>
    <n v="41"/>
    <s v="Santiago                                "/>
    <n v="7"/>
    <x v="6"/>
    <n v="310060006"/>
    <s v="Ger_Qual_Assur_Cost                     "/>
    <n v="2502"/>
    <s v="Gerente Quality Assurance               "/>
    <n v="2"/>
    <s v="EJECUTIVO / EXPATRIADOS                 "/>
    <s v="Gte Fae/Unidad "/>
    <n v="201709"/>
    <s v="   8533129-9"/>
    <s v="WENDEROTH  ALVAREZ, FRANK JORGE GERMAN  "/>
    <s v="matthias.paus@kcl.cl"/>
    <s v="16-julio"/>
  </r>
  <r>
    <s v="  13231339-3"/>
    <s v="PARRA  RIVERA, EMILIO JOSE              "/>
    <x v="0"/>
    <n v="3001"/>
    <d v="2010-07-20T00:00:00"/>
    <d v="3000-01-01T00:00:00"/>
    <x v="0"/>
    <s v="S"/>
    <s v="M"/>
    <n v="41"/>
    <s v="Santiago                                "/>
    <n v="7"/>
    <x v="6"/>
    <n v="310060007"/>
    <s v="Op_Logística_Minería                    "/>
    <n v="1235"/>
    <s v="Jefe de Logistica                       "/>
    <n v="3"/>
    <s v="JEFE / SUPERVISOR                       "/>
    <s v="Jefe           "/>
    <n v="201709"/>
    <s v="  11951219-0"/>
    <s v="VILLACURA  BRAVO,  MARCOS DEL CARME     "/>
    <s v="emilio.parra@kcl.cl"/>
    <s v="2-diciembre"/>
  </r>
  <r>
    <s v="  14310860-0"/>
    <s v="PACHECO  ARAYA, JUAN GUILLERMO          "/>
    <x v="0"/>
    <n v="3001"/>
    <d v="2011-09-05T00:00:00"/>
    <d v="3000-01-01T00:00:00"/>
    <x v="0"/>
    <s v="S"/>
    <s v="M"/>
    <n v="11"/>
    <s v="FAENA QUEBRADA BLANCA                   "/>
    <n v="7"/>
    <x v="6"/>
    <n v="310320020"/>
    <s v="Bodega_QBla K                           "/>
    <n v="1108"/>
    <s v="Supervisor Bodega Faena                 "/>
    <n v="1"/>
    <s v="ADMINISTRATIVO                          "/>
    <s v="Supervisor     "/>
    <n v="201709"/>
    <s v="   9728468-7"/>
    <s v="SANHUEZA  VARGAS, JOSE RICARDO          "/>
    <s v="juan.pacheco@kcl.cl"/>
    <s v="30-julio"/>
  </r>
  <r>
    <s v="   7764944-1"/>
    <s v="QUEZADA  ESCOBAR, AMALIA                "/>
    <x v="0"/>
    <n v="3001"/>
    <d v="2017-03-01T00:00:00"/>
    <d v="3000-01-01T00:00:00"/>
    <x v="0"/>
    <s v="S"/>
    <s v="F"/>
    <n v="41"/>
    <s v="Santiago                                "/>
    <n v="7"/>
    <x v="6"/>
    <n v="310060026"/>
    <s v="Compras Téc.                            "/>
    <n v="2907"/>
    <s v="Comprador Técnico                       "/>
    <n v="1"/>
    <s v="ADMINISTRATIVO                          "/>
    <s v="Administrativo "/>
    <n v="201709"/>
    <s v="   7334993-1"/>
    <s v="MARTINEZ  BINIMELIS, GONZALO HERNAN     "/>
    <s v="amalia.quezada@kcl.cl"/>
    <s v="8-octubre"/>
  </r>
  <r>
    <s v="  17085679-1"/>
    <s v="ALVAREZ  LÓPEZ, CAMILA FERNANDA         "/>
    <x v="0"/>
    <n v="3001"/>
    <d v="2015-06-04T00:00:00"/>
    <d v="3000-01-01T00:00:00"/>
    <x v="0"/>
    <s v="S"/>
    <s v="F"/>
    <n v="2"/>
    <s v="Antofagasta                             "/>
    <n v="7"/>
    <x v="6"/>
    <n v="327030179"/>
    <s v="Serv_Gral_Anto                          "/>
    <n v="17"/>
    <s v="Administrativo                          "/>
    <n v="3"/>
    <s v="JEFE / SUPERVISOR                       "/>
    <s v="Administrativo "/>
    <n v="201709"/>
    <s v="  13421469-4"/>
    <s v="GALLARDO  FERNANDEZ, PATRICIA MAGALY    "/>
    <s v="camila.alvarez@komatsu.cl"/>
    <s v="6-febrero"/>
  </r>
  <r>
    <s v="  11981149-K"/>
    <s v="MEZA  MENESES, CARLOS ANTONIO           "/>
    <x v="0"/>
    <n v="3001"/>
    <d v="2012-09-03T00:00:00"/>
    <d v="3000-01-01T00:00:00"/>
    <x v="0"/>
    <s v="S"/>
    <s v="M"/>
    <n v="41"/>
    <s v="Santiago                                "/>
    <n v="7"/>
    <x v="6"/>
    <n v="310060007"/>
    <s v="Op_Logística_Minería                    "/>
    <n v="2947"/>
    <s v="Subgerente Logística Minería            "/>
    <n v="2"/>
    <s v="EJECUTIVO / EXPATRIADOS                 "/>
    <s v="Subgerente     "/>
    <n v="201709"/>
    <s v="  10678337-3"/>
    <s v="BACIGALUPO  LOPEZ, BRUNO CARLO          "/>
    <s v="carlos.meza@kcl.cl"/>
    <s v="19-marzo"/>
  </r>
  <r>
    <s v="  16660438-9"/>
    <s v="ALFARO  MUÑOZ, BARBARA ESTEFANIA        "/>
    <x v="0"/>
    <n v="3001"/>
    <d v="2010-03-15T00:00:00"/>
    <d v="3000-01-01T00:00:00"/>
    <x v="0"/>
    <s v="S"/>
    <s v="F"/>
    <n v="41"/>
    <s v="Santiago                                "/>
    <n v="7"/>
    <x v="6"/>
    <n v="310060007"/>
    <s v="Op_Logística_Minería                    "/>
    <n v="2246"/>
    <s v="Jefe Gestión y Planificación            "/>
    <n v="3"/>
    <s v="JEFE / SUPERVISOR                       "/>
    <s v="Jefe           "/>
    <n v="201709"/>
    <s v="  10678337-3"/>
    <s v="BACIGALUPO  LOPEZ, BRUNO CARLO          "/>
    <s v="barbara.alfaro@kcl.cl"/>
    <s v="29-agosto"/>
  </r>
  <r>
    <s v="  13187235-6"/>
    <s v="FERNANDEZ  FERNANDEZ, PIEDAD BERNARDITA "/>
    <x v="0"/>
    <n v="3001"/>
    <d v="2008-04-07T00:00:00"/>
    <d v="3000-01-01T00:00:00"/>
    <x v="0"/>
    <s v="S"/>
    <s v="F"/>
    <n v="41"/>
    <s v="Santiago                                "/>
    <n v="7"/>
    <x v="6"/>
    <n v="310060038"/>
    <s v="Compras Inter. Stgo. Costo              "/>
    <n v="1250"/>
    <s v="Coordinador de compras Sénior           "/>
    <n v="6"/>
    <s v="TECNICO                                 "/>
    <s v="Administrativo "/>
    <n v="201709"/>
    <s v="  12290989-1"/>
    <s v="BUSTAMANTE  DROGUETT, PABLO IGNACIO     "/>
    <s v="piedad.fernandez@kcl.cl"/>
    <s v="14-julio"/>
  </r>
  <r>
    <s v="  10798702-9"/>
    <s v="BRUNA  SILVA, CLAUDIA ADELINA           "/>
    <x v="0"/>
    <n v="3001"/>
    <d v="2014-08-21T00:00:00"/>
    <d v="3000-01-01T00:00:00"/>
    <x v="0"/>
    <s v="S"/>
    <s v="F"/>
    <n v="2"/>
    <s v="Antofagasta                             "/>
    <n v="7"/>
    <x v="6"/>
    <n v="310240020"/>
    <s v="Bodega_Antofagasta K                    "/>
    <n v="12"/>
    <s v="Administrativo de Bodega                "/>
    <n v="1"/>
    <s v="ADMINISTRATIVO                          "/>
    <s v="Administrativo "/>
    <n v="201709"/>
    <s v="  12939957-0"/>
    <s v="OCARANZA  CORTÉS, JOHAN                 "/>
    <s v="claudia.bruna@kcl.cl"/>
    <s v="7-septiembre"/>
  </r>
  <r>
    <s v="  14115771-K"/>
    <s v="GAHONA  ORTEGA, PATRICIA SOLEDAD        "/>
    <x v="0"/>
    <n v="3001"/>
    <d v="2014-10-01T00:00:00"/>
    <d v="3000-01-01T00:00:00"/>
    <x v="0"/>
    <s v="S"/>
    <s v="F"/>
    <n v="4"/>
    <s v="Copiapó                                 "/>
    <n v="7"/>
    <x v="6"/>
    <n v="327050179"/>
    <s v="Serv_Gral_Copi                          "/>
    <n v="1206"/>
    <s v="Encargado de Adm. y Serv. Generales     "/>
    <n v="6"/>
    <s v="TECNICO                                 "/>
    <s v="Administrativo "/>
    <n v="201709"/>
    <s v="   8957917-1"/>
    <s v="SCHULBACH  ORTEGA, JUAN HECTOR          "/>
    <s v="patricia.gahona@kcl.cl"/>
    <s v="14-octubre"/>
  </r>
  <r>
    <s v="  14082613-8"/>
    <s v="VERA  REHL, MARIO                       "/>
    <x v="0"/>
    <n v="3001"/>
    <d v="2015-05-04T00:00:00"/>
    <d v="3000-01-01T00:00:00"/>
    <x v="0"/>
    <s v="S"/>
    <s v="M"/>
    <n v="41"/>
    <s v="Santiago                                "/>
    <n v="7"/>
    <x v="6"/>
    <n v="310060041"/>
    <s v="SSMA LOG costo                          "/>
    <n v="527"/>
    <s v="Asesor Prevención Riesgos               "/>
    <n v="6"/>
    <s v="TECNICO                                 "/>
    <s v="Analista       "/>
    <n v="201709"/>
    <s v="  13872124-8"/>
    <s v="COLLAO  VEGA, PAULINA ANDREA            "/>
    <s v="mario.vera@kcl.cl"/>
    <s v="9-junio"/>
  </r>
  <r>
    <s v="  15371102-k"/>
    <s v="ALEGRÍA  FARÍAS, KAREEN                 "/>
    <x v="0"/>
    <n v="3001"/>
    <d v="2016-05-09T00:00:00"/>
    <d v="3000-01-01T00:00:00"/>
    <x v="0"/>
    <s v="S"/>
    <s v="F"/>
    <n v="41"/>
    <s v="Santiago                                "/>
    <n v="7"/>
    <x v="6"/>
    <n v="327060179"/>
    <s v="Serv_Gral_Stgo                          "/>
    <n v="328"/>
    <s v="Recepcionista                           "/>
    <n v="1"/>
    <s v="ADMINISTRATIVO                          "/>
    <s v="Administrativo "/>
    <n v="201709"/>
    <s v="   8957917-1"/>
    <s v="SCHULBACH  ORTEGA, JUAN HECTOR          "/>
    <s v="karen.farias@kcl.cl"/>
    <s v="17-marzo"/>
  </r>
  <r>
    <s v="  12530016-2"/>
    <s v="OSSES  MORAGA, PATRICIA LORENA          "/>
    <x v="0"/>
    <n v="3001"/>
    <d v="2006-03-28T00:00:00"/>
    <d v="3000-01-01T00:00:00"/>
    <x v="0"/>
    <s v="S"/>
    <s v="F"/>
    <n v="41"/>
    <s v="Santiago                                "/>
    <n v="7"/>
    <x v="6"/>
    <n v="310060038"/>
    <s v="Compras Inter. Stgo. Costo              "/>
    <n v="1250"/>
    <s v="Coordinador de compras Sénior           "/>
    <n v="6"/>
    <s v="TECNICO                                 "/>
    <s v="Administrativo "/>
    <n v="201709"/>
    <s v="   8500263-5"/>
    <s v="RUEDA  ACEVEDO,  VIOLETA DE LOURDE      "/>
    <s v="patricia.osses@kcl.cl"/>
    <s v="14-junio"/>
  </r>
  <r>
    <s v="   8285131-3"/>
    <s v="ROCCO  RIQUELME, JAIME GUILLERMO        "/>
    <x v="0"/>
    <n v="3001"/>
    <d v="2017-01-23T00:00:00"/>
    <d v="3000-01-01T00:00:00"/>
    <x v="0"/>
    <s v="S"/>
    <s v="M"/>
    <n v="41"/>
    <s v="Santiago                                "/>
    <n v="7"/>
    <x v="6"/>
    <n v="310060020"/>
    <s v="Bodega_Stgo                             "/>
    <n v="1114"/>
    <s v="Jefe Bodega                             "/>
    <n v="3"/>
    <s v="JEFE / SUPERVISOR                       "/>
    <s v="Jefe           "/>
    <n v="201709"/>
    <s v="  12866359-2"/>
    <s v="TORRES  RODRIGUEZ, PAULO CESAR          "/>
    <s v="jaime.rocco@kcl.cl"/>
    <s v="26-febrero"/>
  </r>
  <r>
    <s v="  19352629-2"/>
    <s v="LOPEZ  NARVAEZ, JOSE ANTONIO            "/>
    <x v="0"/>
    <n v="3001"/>
    <d v="2017-01-04T00:00:00"/>
    <d v="2017-09-30T00:00:00"/>
    <x v="2"/>
    <s v="S"/>
    <s v="M"/>
    <n v="4"/>
    <s v="Copiapó                                 "/>
    <n v="7"/>
    <x v="6"/>
    <n v="310050020"/>
    <s v="Bodega_Copi                             "/>
    <n v="67"/>
    <s v="Bodeguero                               "/>
    <n v="8"/>
    <s v="OPERARIO                                "/>
    <s v="Operario       "/>
    <n v="201709"/>
    <s v="  13647688-2"/>
    <s v="TRONCOSO  CASTILLO,PATRICIO JAVIER      "/>
    <s v="jose.lopez@kcl.cl"/>
    <s v="27-febrero"/>
  </r>
  <r>
    <s v="  12831860-7"/>
    <s v="RODRIGUEZ  VALERIO, MARCO ANTONIO       "/>
    <x v="0"/>
    <n v="3001"/>
    <d v="2016-01-04T00:00:00"/>
    <d v="3000-01-01T00:00:00"/>
    <x v="0"/>
    <s v="S"/>
    <s v="M"/>
    <n v="11"/>
    <s v="FAENA QUEBRADA BLANCA                   "/>
    <n v="7"/>
    <x v="6"/>
    <n v="310320020"/>
    <s v="Bodega_QBla K                           "/>
    <n v="1126"/>
    <s v="Bodeguero de Faena                      "/>
    <n v="8"/>
    <s v="OPERARIO                                "/>
    <s v="Operario       "/>
    <n v="201709"/>
    <s v="  14310860-0"/>
    <s v="PACHECO  ARAYA, JUAN GUILLERMO          "/>
    <s v="marco.rodriguez@kcl.cl"/>
    <s v="11-febrero"/>
  </r>
  <r>
    <s v="  13420975-5"/>
    <s v="JAIME  FLORES, JOSE HERNAN              "/>
    <x v="0"/>
    <n v="3001"/>
    <d v="2013-08-12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5019578-0"/>
    <s v="TRUJILLO  GONZALEZ, SERGIO ELIAS        "/>
    <s v="jose.jaime@kcl.cl"/>
    <s v="5-julio"/>
  </r>
  <r>
    <s v="  14150503-3"/>
    <s v="HENRIQUEZ  CARABANTES, ALEX             "/>
    <x v="0"/>
    <n v="3001"/>
    <d v="2016-12-21T00:00:00"/>
    <d v="3000-01-01T00:00:00"/>
    <x v="0"/>
    <s v="S"/>
    <s v="M"/>
    <n v="81"/>
    <s v="Faena Cerro Negro Norte                 "/>
    <n v="7"/>
    <x v="6"/>
    <n v="310510020"/>
    <s v="Bodega Cerro Negro N                    "/>
    <n v="1126"/>
    <s v="Bodeguero de Faena                      "/>
    <n v="8"/>
    <s v="OPERARIO                                "/>
    <s v="Operario       "/>
    <n v="201709"/>
    <s v="  15674790-4"/>
    <s v="JUICA  MONTOYA, JOAO DARCIO             "/>
    <s v="alex.henriquez@kcl.cl"/>
    <s v="21-enero"/>
  </r>
  <r>
    <s v="  16364422-3"/>
    <s v="CARRASCO  VARGAS, PAMELA ALEJANDRA      "/>
    <x v="0"/>
    <n v="3001"/>
    <d v="2016-10-03T00:00:00"/>
    <d v="3000-01-01T00:00:00"/>
    <x v="0"/>
    <s v="S"/>
    <s v="F"/>
    <n v="75"/>
    <s v="Bodega Santiago Lampa                   "/>
    <n v="7"/>
    <x v="6"/>
    <n v="310390020"/>
    <s v="Bodega_Santiago Lamp                    "/>
    <n v="198"/>
    <s v="Ingeniero de Planificación              "/>
    <n v="5"/>
    <s v="PROFESIONAL                             "/>
    <s v="Analista       "/>
    <n v="201709"/>
    <s v="  12866359-2"/>
    <s v="TORRES  RODRIGUEZ, PAULO CESAR          "/>
    <s v="pamela.carrasco@kcl.cl"/>
    <s v="14-septiembre"/>
  </r>
  <r>
    <s v="  12938807-2"/>
    <s v="ROJAS  COLINA, ANTONIO ENRIQUE          "/>
    <x v="0"/>
    <n v="3001"/>
    <d v="2012-07-26T00:00:00"/>
    <d v="3000-01-01T00:00:00"/>
    <x v="0"/>
    <s v="S"/>
    <s v="M"/>
    <n v="83"/>
    <s v="CD La Portada                           "/>
    <n v="7"/>
    <x v="6"/>
    <n v="310060036"/>
    <s v="Transporte Nac. Stgo                    "/>
    <n v="1214"/>
    <s v="Coordinador de Transporte               "/>
    <n v="6"/>
    <s v="TECNICO                                 "/>
    <s v="Administrativo "/>
    <n v="201709"/>
    <s v="  15718945-K"/>
    <s v="NARBONA  SOTO, JAVIER MARCELO           "/>
    <s v="antonio.rojas@kcl.cl"/>
    <s v="24-julio"/>
  </r>
  <r>
    <s v="  13870654-0"/>
    <s v="TORRES  ORREGO, FRANCISCO ALEJANDRO     "/>
    <x v="0"/>
    <n v="3001"/>
    <d v="2007-01-22T00:00:00"/>
    <d v="3000-01-01T00:00:00"/>
    <x v="0"/>
    <s v="S"/>
    <s v="M"/>
    <n v="83"/>
    <s v="CD La Portada                           "/>
    <n v="7"/>
    <x v="6"/>
    <n v="310030015"/>
    <s v="CD la Portada                           "/>
    <n v="371"/>
    <s v="Supervisor de Área Centro Distribución  "/>
    <n v="6"/>
    <s v="TECNICO                                 "/>
    <s v="Supervisor     "/>
    <n v="201709"/>
    <s v="  12840948-3"/>
    <s v="FLORES  CARDENAS,  IVAN ALEJANDRO       "/>
    <s v="francisco.torres@kcl.cl"/>
    <s v="29-septiembre"/>
  </r>
  <r>
    <s v="  16437094-1"/>
    <s v="VEGA  AGUILERA, DAVID ANTONIO           "/>
    <x v="0"/>
    <n v="3001"/>
    <d v="2016-05-04T00:00:00"/>
    <d v="3000-01-01T00:00:00"/>
    <x v="0"/>
    <s v="S"/>
    <s v="M"/>
    <n v="83"/>
    <s v="CD La Portada                           "/>
    <n v="7"/>
    <x v="6"/>
    <n v="310030015"/>
    <s v="CD la Portada                           "/>
    <n v="585"/>
    <s v="Ingeniero de Planificación              "/>
    <n v="6"/>
    <s v="TECNICO                                 "/>
    <s v="Analista       "/>
    <n v="201709"/>
    <s v="  16226194-0"/>
    <s v="RUBIO  COPPOLA, ESTEFANÍA SUSANA        "/>
    <s v="david.vega@kcl.cl"/>
    <s v="14-septiembre"/>
  </r>
  <r>
    <s v="  16514519-4"/>
    <s v="REESE  ERICES, OMAR PAUL HEINER         "/>
    <x v="0"/>
    <n v="3001"/>
    <d v="2015-06-01T00:00:00"/>
    <d v="3000-01-01T00:00:00"/>
    <x v="0"/>
    <s v="S"/>
    <s v="M"/>
    <n v="83"/>
    <s v="CD La Portada                           "/>
    <n v="7"/>
    <x v="6"/>
    <n v="310030005"/>
    <s v="SS.GG CD Antofagasta                    "/>
    <n v="1206"/>
    <s v="Encargado de Adm. y Serv. Generales     "/>
    <n v="6"/>
    <s v="TECNICO                                 "/>
    <s v="Administrativo "/>
    <n v="201709"/>
    <s v="  15895144-4"/>
    <s v="SILVA  RUIZ, PAOLA DANIELA              "/>
    <s v="omar.reese@kcl.cl"/>
    <s v="10-abril"/>
  </r>
  <r>
    <s v="  17861184-4"/>
    <s v="MUÑOZ  ALFARO, KATHERINE IVANIA         "/>
    <x v="0"/>
    <n v="3001"/>
    <d v="2014-08-11T00:00:00"/>
    <d v="3000-01-01T00:00:00"/>
    <x v="0"/>
    <s v="S"/>
    <s v="F"/>
    <n v="83"/>
    <s v="CD La Portada                           "/>
    <n v="7"/>
    <x v="6"/>
    <n v="310030015"/>
    <s v="CD la Portada                           "/>
    <n v="12"/>
    <s v="Administrativo de Bodega                "/>
    <n v="8"/>
    <s v="OPERARIO                                "/>
    <s v="Administrativo "/>
    <n v="201709"/>
    <s v="  15019578-0"/>
    <s v="TRUJILLO  GONZALEZ, SERGIO ELIAS        "/>
    <s v="katherine.munoz@kcl.cl"/>
    <s v="11-junio"/>
  </r>
  <r>
    <s v="  18520551-7"/>
    <s v="PEREZ  ARAYA, NICOLAS ALEJANDRO         "/>
    <x v="0"/>
    <n v="3001"/>
    <d v="2017-04-03T00:00:00"/>
    <d v="2017-09-30T00:00:00"/>
    <x v="2"/>
    <s v="S"/>
    <s v="M"/>
    <n v="81"/>
    <s v="Faena Cerro Negro Norte                 "/>
    <n v="7"/>
    <x v="6"/>
    <n v="310510020"/>
    <s v="Bodega Cerro Negro N                    "/>
    <n v="1126"/>
    <s v="Bodeguero de Faena                      "/>
    <n v="8"/>
    <s v="OPERARIO                                "/>
    <s v="Operario       "/>
    <n v="201709"/>
    <s v="  15674790-4"/>
    <s v="JUICA  MONTOYA, JOAO DARCIO             "/>
    <s v="nicolas.perez@kcl.cl"/>
    <s v="3-junio"/>
  </r>
  <r>
    <s v="  13016674-1"/>
    <s v="MORATA  GONZALEZ, ERICK RODRGIO         "/>
    <x v="0"/>
    <n v="3001"/>
    <d v="2012-08-13T00:00:00"/>
    <d v="3000-01-01T00:00:00"/>
    <x v="0"/>
    <s v="S"/>
    <s v="M"/>
    <n v="81"/>
    <s v="Faena Cerro Negro Norte                 "/>
    <n v="7"/>
    <x v="6"/>
    <n v="310510020"/>
    <s v="Bodega Cerro Negro N                    "/>
    <n v="1126"/>
    <s v="Bodeguero de Faena                      "/>
    <n v="8"/>
    <s v="OPERARIO                                "/>
    <s v="Operario       "/>
    <n v="201709"/>
    <s v="  15674790-4"/>
    <s v="JUICA  MONTOYA, JOAO DARCIO             "/>
    <s v="erick.morata@kcl.cl"/>
    <s v="24-abril"/>
  </r>
  <r>
    <s v="  19125719-7"/>
    <s v="MONTENEGRO  ZEPEDA, JUAN GABRIEL        "/>
    <x v="0"/>
    <n v="3001"/>
    <d v="2017-03-08T00:00:00"/>
    <d v="2017-11-30T00:00:00"/>
    <x v="0"/>
    <s v="S"/>
    <s v="M"/>
    <n v="81"/>
    <s v="Faena Cerro Negro Norte                 "/>
    <n v="7"/>
    <x v="6"/>
    <n v="310510020"/>
    <s v="Bodega Cerro Negro N                    "/>
    <n v="1126"/>
    <s v="Bodeguero de Faena                      "/>
    <n v="8"/>
    <s v="OPERARIO                                "/>
    <s v="Operario       "/>
    <n v="201709"/>
    <s v="  15674790-4"/>
    <s v="JUICA  MONTOYA, JOAO DARCIO             "/>
    <s v="juan.montenegro@kcl.cl"/>
    <s v="11-enero"/>
  </r>
  <r>
    <s v="  17558971-6"/>
    <s v="TRONCOSO  BOMBAL, MANUEL ALEJANDRO      "/>
    <x v="0"/>
    <n v="3001"/>
    <d v="2014-07-07T00:00:00"/>
    <d v="3000-01-01T00:00:00"/>
    <x v="0"/>
    <s v="S"/>
    <s v="M"/>
    <n v="83"/>
    <s v="CD La Portada                           "/>
    <n v="7"/>
    <x v="6"/>
    <n v="310180020"/>
    <s v="Bodega_Escondida                        "/>
    <n v="67"/>
    <s v="Bodeguero                               "/>
    <n v="8"/>
    <s v="OPERARIO                                "/>
    <s v="Operario       "/>
    <n v="201709"/>
    <s v="  16438423-3"/>
    <s v="ALMENDARES  DIAZ, EDWIN PATRICIO        "/>
    <s v="manuel.troncoso@kcl.cl"/>
    <s v="25-mayo"/>
  </r>
  <r>
    <s v="  15444673-7"/>
    <s v="NAVILLAN  SARAVIA, MAURICIO ALEJANDRO   "/>
    <x v="0"/>
    <n v="3001"/>
    <d v="2015-01-05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3870654-0"/>
    <s v="TORRES  ORREGO, FRANCISCO ALEJANDRO     "/>
    <s v="mauricio.navillan@kcl.cl"/>
    <s v="1-noviembre"/>
  </r>
  <r>
    <s v="  16990340-9"/>
    <s v="TORREJON  PINO, HERNAN ERASMO           "/>
    <x v="0"/>
    <n v="3001"/>
    <d v="2012-08-13T00:00:00"/>
    <d v="3000-01-01T00:00:00"/>
    <x v="0"/>
    <s v="S"/>
    <s v="M"/>
    <n v="81"/>
    <s v="Faena Cerro Negro Norte                 "/>
    <n v="7"/>
    <x v="6"/>
    <n v="310510020"/>
    <s v="Bodega Cerro Negro N                    "/>
    <n v="1219"/>
    <s v="Lider de Grupo                          "/>
    <n v="8"/>
    <s v="OPERARIO                                "/>
    <s v="Administrativo "/>
    <n v="201709"/>
    <s v="  15674790-4"/>
    <s v="JUICA  MONTOYA, JOAO DARCIO             "/>
    <s v="hernan.torrejon@kcl.cl"/>
    <s v="19-mayo"/>
  </r>
  <r>
    <s v="  14129159-9"/>
    <s v="PRIETO  SAAVEDRA, JUAN ANTONIO          "/>
    <x v="0"/>
    <n v="3001"/>
    <d v="2017-08-02T00:00:00"/>
    <d v="3000-01-01T00:00:00"/>
    <x v="0"/>
    <s v="S"/>
    <s v="M"/>
    <n v="75"/>
    <s v="Bodega Santiago Lampa                   "/>
    <n v="7"/>
    <x v="6"/>
    <n v="310060006"/>
    <s v="Ger_Qual_Assur_Cost                     "/>
    <n v="2945"/>
    <s v="Ingeniero Quality Assurance             "/>
    <n v="5"/>
    <s v="PROFESIONAL                             "/>
    <s v="Analista       "/>
    <n v="201709"/>
    <s v="  14640895-8"/>
    <s v="TOUZET  PETROZZI,  PIERRE               "/>
    <s v="juan.prieto.s@kcl.cl"/>
    <s v="2-junio"/>
  </r>
  <r>
    <s v="  16560447-4"/>
    <s v="BRAVO  VALLE, RICHARD ANDRES            "/>
    <x v="0"/>
    <n v="3001"/>
    <d v="2015-02-16T00:00:00"/>
    <d v="3000-01-01T00:00:00"/>
    <x v="0"/>
    <s v="S"/>
    <s v="M"/>
    <n v="81"/>
    <s v="Faena Cerro Negro Norte                 "/>
    <n v="7"/>
    <x v="6"/>
    <n v="310510020"/>
    <s v="Bodega Cerro Negro N                    "/>
    <n v="1126"/>
    <s v="Bodeguero de Faena                      "/>
    <n v="8"/>
    <s v="OPERARIO                                "/>
    <s v="Operario       "/>
    <n v="201709"/>
    <s v="  15674790-4"/>
    <s v="JUICA  MONTOYA, JOAO DARCIO             "/>
    <s v="richard.bravo@kcl.cl"/>
    <s v="26-junio"/>
  </r>
  <r>
    <s v="  13273779-7"/>
    <s v="AGUIRRE  BARRIGA, JOSE LUIS             "/>
    <x v="0"/>
    <n v="3001"/>
    <d v="2017-06-19T00:00:00"/>
    <d v="2017-11-30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 8810321-1"/>
    <s v="MOYA  HUAYLLANI, PATRICIA ALEJANDRA     "/>
    <s v="jose.aguirre@kcl.cl"/>
    <s v="12-septiembre"/>
  </r>
  <r>
    <s v="  13130199-5"/>
    <s v="RIVERA  VASQUEZ, JORGE ALEJANDRO        "/>
    <x v="0"/>
    <n v="3001"/>
    <d v="2010-11-02T00:00:00"/>
    <d v="3000-01-01T00:00:00"/>
    <x v="0"/>
    <s v="S"/>
    <s v="M"/>
    <n v="83"/>
    <s v="CD La Portada                           "/>
    <n v="7"/>
    <x v="6"/>
    <n v="310030021"/>
    <s v="Compras Nac Antofa                      "/>
    <n v="481"/>
    <s v="Supervisor Compras                      "/>
    <n v="6"/>
    <s v="TECNICO                                 "/>
    <s v="Supervisor     "/>
    <n v="201709"/>
    <s v="  12274755-7"/>
    <s v="CAMPOS  MORALES, JOSE ROBERTO           "/>
    <s v="Jorge.rivera@kcl.cl"/>
    <s v="20-marzo"/>
  </r>
  <r>
    <s v="  12596937-2"/>
    <s v="PLAZA  MARIN, CARLOS ANTONIO            "/>
    <x v="0"/>
    <n v="3001"/>
    <d v="2017-08-07T00:00:00"/>
    <d v="2017-10-3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0659686-7"/>
    <s v="COFRE  CASTILLO, FERNANDO ANTONIO       "/>
    <s v="carlos.plaza@kcl.cl"/>
    <s v="10-septiembre"/>
  </r>
  <r>
    <s v="  17017922-6"/>
    <s v="LEYTON  MUÑOZ, JONATHAN ISMAEL          "/>
    <x v="0"/>
    <n v="3001"/>
    <d v="2014-01-06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2443684-2"/>
    <s v="VILLAGRAN  LOBOS, JUAN ANDRES           "/>
    <s v="jonathan.leyton@kcl.cl"/>
    <s v="24-julio"/>
  </r>
  <r>
    <s v="   7966672-6"/>
    <s v="FRITIS  GONZALEZ, JUAN JOSE             "/>
    <x v="0"/>
    <n v="3001"/>
    <d v="2012-05-17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5895144-4"/>
    <s v="SILVA  RUIZ, PAOLA DANIELA              "/>
    <s v="juan.fritis@kcl.cl"/>
    <s v="21-febrero"/>
  </r>
  <r>
    <s v="  17435527-4"/>
    <s v="RÍOS  MANZANO, JOAO MIGUEL              "/>
    <x v="0"/>
    <n v="3001"/>
    <d v="2014-08-04T00:00:00"/>
    <d v="3000-01-01T00:00:00"/>
    <x v="0"/>
    <s v="S"/>
    <s v="M"/>
    <n v="83"/>
    <s v="CD La Portada                           "/>
    <n v="7"/>
    <x v="6"/>
    <n v="310360010"/>
    <s v="Sucursal Antof KCH                      "/>
    <n v="67"/>
    <s v="Bodeguero                               "/>
    <n v="8"/>
    <s v="OPERARIO                                "/>
    <s v="Operario       "/>
    <n v="201709"/>
    <s v="  10659686-7"/>
    <s v="COFRE  CASTILLO, FERNANDO ANTONIO       "/>
    <s v="joao.rios@kcl.cl"/>
    <s v="3-julio"/>
  </r>
  <r>
    <s v="   6699732-4"/>
    <s v="ANDAUR  HUENTELAF, JUAN ANTONIO         "/>
    <x v="0"/>
    <n v="3001"/>
    <d v="2003-05-26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 8810321-1"/>
    <s v="MOYA  HUAYLLANI, PATRICIA ALEJANDRA     "/>
    <s v="juan.andaur@kcl.cl"/>
    <s v="16-junio"/>
  </r>
  <r>
    <s v="  15021681-8"/>
    <s v="AMPUERO  AMPUERO, RODRIGO FABIAN        "/>
    <x v="0"/>
    <n v="3001"/>
    <d v="2012-05-14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 8810321-1"/>
    <s v="MOYA  HUAYLLANI, PATRICIA ALEJANDRA     "/>
    <s v="rodrigo.ampuero@kcl.cl"/>
    <s v="4-agosto"/>
  </r>
  <r>
    <s v="  16134876-7"/>
    <s v="RAMIREZ  CORTES, CAROLINA AMANDA        "/>
    <x v="0"/>
    <n v="3001"/>
    <d v="2014-04-14T00:00:00"/>
    <d v="3000-01-01T00:00:00"/>
    <x v="0"/>
    <s v="S"/>
    <s v="F"/>
    <n v="83"/>
    <s v="CD La Portada                           "/>
    <n v="7"/>
    <x v="6"/>
    <n v="310030015"/>
    <s v="CD la Portada                           "/>
    <n v="12"/>
    <s v="Administrativo de Bodega                "/>
    <n v="8"/>
    <s v="OPERARIO                                "/>
    <s v="Administrativo "/>
    <n v="201709"/>
    <s v="   8810321-1"/>
    <s v="MOYA  HUAYLLANI, PATRICIA ALEJANDRA     "/>
    <s v="carolina.ramirez@kcl.cl"/>
    <s v="19-octubre"/>
  </r>
  <r>
    <s v="  12440375-8"/>
    <s v="MARIN  SEGOVIA, PAOLA JANINE            "/>
    <x v="0"/>
    <n v="3001"/>
    <d v="2012-05-03T00:00:00"/>
    <d v="3000-01-01T00:00:00"/>
    <x v="0"/>
    <s v="S"/>
    <s v="F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5019578-0"/>
    <s v="TRUJILLO  GONZALEZ, SERGIO ELIAS        "/>
    <s v="paola.marin@kcl.cl"/>
    <s v="4-noviembre"/>
  </r>
  <r>
    <s v="  14055621-1"/>
    <s v="DIAZ  MOYANO, RAMON ESTEBAN             "/>
    <x v="0"/>
    <n v="3001"/>
    <d v="2017-06-19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 8810321-1"/>
    <s v="MOYA  HUAYLLANI, PATRICIA ALEJANDRA     "/>
    <s v="ramon.diaz@kcl.cl"/>
    <s v="24-julio"/>
  </r>
  <r>
    <s v="  22694160-6"/>
    <s v="VARGAS  VARGAS, STUBER EDWIN            "/>
    <x v="0"/>
    <n v="3001"/>
    <d v="2013-05-06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3871742-9"/>
    <s v="GUERRA  SAAVEDRA,  RODRIGO ANTONIO      "/>
    <s v="stuber.vargas@kcl.cl"/>
    <s v="18-marzo"/>
  </r>
  <r>
    <s v="  10379533-8"/>
    <s v="FLORES  ROJAS, ROBERTO JAVIER           "/>
    <x v="0"/>
    <n v="3001"/>
    <d v="2012-05-03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 8810321-1"/>
    <s v="MOYA  HUAYLLANI, PATRICIA ALEJANDRA     "/>
    <s v="roberto.flores@kcl.cl"/>
    <s v="5-enero"/>
  </r>
  <r>
    <s v="  16436021-0"/>
    <s v="OLIVARES  CORTES, NATALY MERCEDES       "/>
    <x v="0"/>
    <n v="3001"/>
    <d v="2013-05-23T00:00:00"/>
    <d v="3000-01-01T00:00:00"/>
    <x v="0"/>
    <s v="S"/>
    <s v="F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5011745-3"/>
    <s v="RIVAS  SEGOVIA, JAIME ABRAHAM           "/>
    <s v="nataly.olivares@kcl.cl"/>
    <s v="17-noviembre"/>
  </r>
  <r>
    <s v="  16438090-4"/>
    <s v="SALAZAR  SANCHEZ, JAVIER ANDRES         "/>
    <x v="0"/>
    <n v="3001"/>
    <d v="2013-05-23T00:00:00"/>
    <d v="3000-01-01T00:00:00"/>
    <x v="0"/>
    <s v="S"/>
    <s v="M"/>
    <n v="83"/>
    <s v="CD La Portada                           "/>
    <n v="7"/>
    <x v="6"/>
    <n v="310030015"/>
    <s v="CD la Portada                           "/>
    <n v="2021"/>
    <s v="Analista de Inventarios                 "/>
    <n v="8"/>
    <s v="OPERARIO                                "/>
    <s v="Analista       "/>
    <n v="201709"/>
    <s v="  12840948-3"/>
    <s v="FLORES  CARDENAS,  IVAN ALEJANDRO       "/>
    <s v="javier.salazar@kcl.cl"/>
    <s v="9-diciembre"/>
  </r>
  <r>
    <s v="  12612905-K"/>
    <s v="TORREJON  GALLEGUILLOS, CARLOS EDUARDO  "/>
    <x v="0"/>
    <n v="3001"/>
    <d v="2013-08-12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0560168-9"/>
    <s v="CARCOVICH  DUARTE, MARIO HERNAN         "/>
    <s v="carlos.torrejon@kcl.cl"/>
    <s v="16-septiembre"/>
  </r>
  <r>
    <s v="  16135738-3"/>
    <s v="ESCOBAR  MARTINEZ, SEBASTIAN DANIEL     "/>
    <x v="0"/>
    <n v="3001"/>
    <d v="2013-09-02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 8810321-1"/>
    <s v="MOYA  HUAYLLANI, PATRICIA ALEJANDRA     "/>
    <s v="sebastian.escobar@kcl.cl"/>
    <s v="21-enero"/>
  </r>
  <r>
    <s v="  13870532-3"/>
    <s v="GODOY  ARANCIBIA, HUMBERTO RAUL         "/>
    <x v="0"/>
    <n v="3001"/>
    <d v="2016-08-10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3871742-9"/>
    <s v="GUERRA  SAAVEDRA,  RODRIGO ANTONIO      "/>
    <s v="humberto.godoy@kcl.cl"/>
    <s v="8-agosto"/>
  </r>
  <r>
    <s v="  11231590-K"/>
    <s v="HERNANDEZ  ASTORGA, DIEGO ANDRES        "/>
    <x v="0"/>
    <n v="3001"/>
    <d v="2013-06-03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 9297616-5"/>
    <s v="ARAYA  PEDRAZA, MAURICIO ALEJANDRO      "/>
    <s v="diego.hernandez@kcl.cl"/>
    <s v="22-agosto"/>
  </r>
  <r>
    <s v="  16525641-7"/>
    <s v="CRUZ  VARAS, HILDA HERMINDA             "/>
    <x v="0"/>
    <n v="3001"/>
    <d v="2013-05-06T00:00:00"/>
    <d v="3000-01-01T00:00:00"/>
    <x v="0"/>
    <s v="S"/>
    <s v="F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3871742-9"/>
    <s v="GUERRA  SAAVEDRA,  RODRIGO ANTONIO      "/>
    <s v="hilda.cruz@kcl.cl"/>
    <s v="2-enero"/>
  </r>
  <r>
    <s v="  15690690-5"/>
    <s v="FERNÁNDEZ  LEDEZMA, ELIZABETH PRISCILLA "/>
    <x v="0"/>
    <n v="3001"/>
    <d v="2015-09-07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 8810321-1"/>
    <s v="MOYA  HUAYLLANI, PATRICIA ALEJANDRA     "/>
    <s v="elizabeth.fernandez@kcl.cl"/>
    <s v="24-julio"/>
  </r>
  <r>
    <s v="  15691919-5"/>
    <s v="AVALOS  DÍAZ, PAULO RAUL                "/>
    <x v="0"/>
    <n v="3001"/>
    <d v="2015-01-05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2443684-2"/>
    <s v="VILLAGRAN  LOBOS, JUAN ANDRES           "/>
    <s v="paulo.avalos@kcl.cl"/>
    <s v="23-diciembre"/>
  </r>
  <r>
    <s v="  11930596-9"/>
    <s v="DIAZ  MUÑOZ, REINALDO GABRIEL           "/>
    <x v="0"/>
    <n v="3001"/>
    <d v="2013-05-06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2443684-2"/>
    <s v="VILLAGRAN  LOBOS, JUAN ANDRES           "/>
    <s v="reinaldo.diaz@kcl.cl"/>
    <s v="6-diciembre"/>
  </r>
  <r>
    <s v="  16549741-4"/>
    <s v="BARBOZA  PANIRE, MARIO ABRAHAM          "/>
    <x v="0"/>
    <n v="3001"/>
    <d v="2013-09-23T00:00:00"/>
    <d v="3000-01-01T00:00:00"/>
    <x v="0"/>
    <s v="S"/>
    <s v="M"/>
    <n v="83"/>
    <s v="CD La Portada                           "/>
    <n v="7"/>
    <x v="6"/>
    <n v="310180020"/>
    <s v="Bodega_Escondida                        "/>
    <n v="1219"/>
    <s v="Lider de Grupo                          "/>
    <n v="8"/>
    <s v="OPERARIO                                "/>
    <s v="Administrativo "/>
    <n v="201709"/>
    <s v="  16438423-3"/>
    <s v="ALMENDARES  DIAZ, EDWIN PATRICIO        "/>
    <s v="mario.barboza@kcl.cl"/>
    <s v="8-octubre"/>
  </r>
  <r>
    <s v="  15022556-6"/>
    <s v="RIVEROS  SALGADO, CLAUDIO ALEJANDRO     "/>
    <x v="0"/>
    <n v="3001"/>
    <d v="2012-01-23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3870654-0"/>
    <s v="TORRES  ORREGO, FRANCISCO ALEJANDRO     "/>
    <s v="claudio.riveros@kcl.cl"/>
    <s v="5-noviembre"/>
  </r>
  <r>
    <s v="  17019362-8"/>
    <s v="BRIZUELA  LÓPEZ, CAROL FRANCISCA        "/>
    <x v="0"/>
    <n v="3001"/>
    <d v="2015-09-07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2443684-2"/>
    <s v="VILLAGRAN  LOBOS, JUAN ANDRES           "/>
    <s v="carol.brizuela@kcl.cl"/>
    <s v="12-enero"/>
  </r>
  <r>
    <s v="  10040769-8"/>
    <s v="FLORES  ANACONA, LAURA JUANA            "/>
    <x v="0"/>
    <n v="3001"/>
    <d v="2015-06-01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2443684-2"/>
    <s v="VILLAGRAN  LOBOS, JUAN ANDRES           "/>
    <s v="laura.flores@kcl.cl"/>
    <s v="26-noviembre"/>
  </r>
  <r>
    <s v="  15812857-8"/>
    <s v="COTAIPI  PEREZ, JUAN CARLOS             "/>
    <x v="0"/>
    <n v="3001"/>
    <d v="2013-01-03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0560168-9"/>
    <s v="CARCOVICH  DUARTE, MARIO HERNAN         "/>
    <s v="juan.cotaipi@kcl.cl"/>
    <s v="23-junio"/>
  </r>
  <r>
    <s v="  12839270-K"/>
    <s v="RODRIGUEZ  PICON, LUIS GUILLERMO        "/>
    <x v="0"/>
    <n v="3001"/>
    <d v="2011-03-17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5019578-0"/>
    <s v="TRUJILLO  GONZALEZ, SERGIO ELIAS        "/>
    <s v="luis.rodriguez@kcl.cl"/>
    <s v="10-junio"/>
  </r>
  <r>
    <s v="  12608989-9"/>
    <s v="HERRERA  GONZALEZ, FRANCISCO JAVIER     "/>
    <x v="0"/>
    <n v="3001"/>
    <d v="2012-08-29T00:00:00"/>
    <d v="3000-01-01T00:00:00"/>
    <x v="0"/>
    <s v="S"/>
    <s v="M"/>
    <n v="75"/>
    <s v="Bodega Santiago Lampa                   "/>
    <n v="7"/>
    <x v="6"/>
    <n v="310390020"/>
    <s v="Bodega_Santiago Lamp                    "/>
    <n v="2431"/>
    <s v="Bodeguero A                             "/>
    <n v="8"/>
    <s v="OPERARIO                                "/>
    <s v="Operario       "/>
    <n v="201709"/>
    <s v="  15416360-3"/>
    <s v="TAPIA  ORELLANA, JUAN FRANCISCO         "/>
    <s v="francisco.herrera.g@kcl.cl"/>
    <s v="10-mayo"/>
  </r>
  <r>
    <s v="  16546634-9"/>
    <s v="FAJARDO  MARTINEZ, DAVID EDUARDO        "/>
    <x v="0"/>
    <n v="3001"/>
    <d v="2012-01-18T00:00:00"/>
    <d v="3000-01-01T00:00:00"/>
    <x v="0"/>
    <s v="S"/>
    <s v="M"/>
    <n v="75"/>
    <s v="Bodega Santiago Lampa                   "/>
    <n v="7"/>
    <x v="6"/>
    <n v="310390020"/>
    <s v="Bodega_Santiago Lamp                    "/>
    <n v="2431"/>
    <s v="Bodeguero A                             "/>
    <n v="1"/>
    <s v="ADMINISTRATIVO                          "/>
    <s v="Operario       "/>
    <n v="201709"/>
    <s v="  16147274-3"/>
    <s v="VILLARROEL  GUTIERREZ, ROLANDO ANDRES   "/>
    <s v="david.fajardo@kcl.cl"/>
    <s v="21-septiembre"/>
  </r>
  <r>
    <s v="  14209875-K"/>
    <s v="TAPIA  TAPIA, RODRIGO ANDRES            "/>
    <x v="0"/>
    <n v="3001"/>
    <d v="2002-07-26T00:00:00"/>
    <d v="3000-01-01T00:00:00"/>
    <x v="0"/>
    <s v="S"/>
    <s v="M"/>
    <n v="75"/>
    <s v="Bodega Santiago Lampa                   "/>
    <n v="7"/>
    <x v="6"/>
    <n v="310390020"/>
    <s v="Bodega_Santiago Lamp                    "/>
    <n v="210"/>
    <s v="Jefe Centro de Distribución             "/>
    <n v="3"/>
    <s v="JEFE / SUPERVISOR                       "/>
    <s v="Jefe           "/>
    <n v="201709"/>
    <s v="  12866359-2"/>
    <s v="TORRES  RODRIGUEZ, PAULO CESAR          "/>
    <s v="rodrigo.tapia@kcl.cl"/>
    <s v="19-abril"/>
  </r>
  <r>
    <s v="  10363916-6"/>
    <s v="VELÁSQUEZ  ARANCIBIA, BERNARDITA DEL CAR"/>
    <x v="0"/>
    <n v="3001"/>
    <d v="2017-01-11T00:00:00"/>
    <d v="3000-01-01T00:00:00"/>
    <x v="0"/>
    <s v="S"/>
    <s v="F"/>
    <n v="75"/>
    <s v="Bodega Santiago Lampa                   "/>
    <n v="7"/>
    <x v="6"/>
    <n v="310390020"/>
    <s v="Bodega_Santiago Lamp                    "/>
    <n v="17"/>
    <s v="Administrativo                          "/>
    <n v="1"/>
    <s v="ADMINISTRATIVO                          "/>
    <s v="Administrativo "/>
    <n v="201709"/>
    <s v="  15416360-3"/>
    <s v="TAPIA  ORELLANA, JUAN FRANCISCO         "/>
    <s v="bernardita.velasquez@kcl.cl"/>
    <s v="5-mayo"/>
  </r>
  <r>
    <s v="  13952373-3"/>
    <s v="GONZALEZ  GONZALEZ, MARIA PAOLA         "/>
    <x v="0"/>
    <n v="3001"/>
    <d v="2010-05-12T00:00:00"/>
    <d v="3000-01-01T00:00:00"/>
    <x v="0"/>
    <s v="S"/>
    <s v="F"/>
    <n v="75"/>
    <s v="Bodega Santiago Lampa                   "/>
    <n v="7"/>
    <x v="6"/>
    <n v="310060023"/>
    <s v="Comex_Stgo_Cost                         "/>
    <n v="27"/>
    <s v="Analista Importaciones                  "/>
    <n v="1"/>
    <s v="ADMINISTRATIVO                          "/>
    <s v="Analista       "/>
    <n v="201709"/>
    <s v="  10201187-2"/>
    <s v="ROJAS  RAMIREZ,  NELSON IVAN            "/>
    <s v="paola.gonzalez@kcl.cl"/>
    <s v="29-marzo"/>
  </r>
  <r>
    <s v="  18076471-2"/>
    <s v="PEREZ  MARCHANT, JOAQUIN ESTEBAN        "/>
    <x v="0"/>
    <n v="3001"/>
    <d v="2010-10-05T00:00:00"/>
    <d v="3000-01-01T00:00:00"/>
    <x v="0"/>
    <s v="S"/>
    <s v="M"/>
    <n v="75"/>
    <s v="Bodega Santiago Lampa                   "/>
    <n v="7"/>
    <x v="6"/>
    <n v="310390020"/>
    <s v="Bodega_Santiago Lamp                    "/>
    <n v="12"/>
    <s v="Administrativo de Bodega                "/>
    <n v="8"/>
    <s v="OPERARIO                                "/>
    <s v="Administrativo "/>
    <n v="201709"/>
    <s v="  16147274-3"/>
    <s v="VILLARROEL  GUTIERREZ, ROLANDO ANDRES   "/>
    <s v="joaquin.perez@kcl.cl"/>
    <s v="4-marzo"/>
  </r>
  <r>
    <s v="  25659196-0"/>
    <s v="LABARCA  MEDINA, DIBREILY MARIA         "/>
    <x v="0"/>
    <n v="3001"/>
    <d v="2017-05-03T00:00:00"/>
    <d v="3000-01-01T00:00:00"/>
    <x v="0"/>
    <s v="S"/>
    <s v="F"/>
    <n v="75"/>
    <s v="Bodega Santiago Lampa                   "/>
    <n v="7"/>
    <x v="6"/>
    <n v="310390020"/>
    <s v="Bodega_Santiago Lamp                    "/>
    <n v="12"/>
    <s v="Administrativo de Bodega                "/>
    <n v="8"/>
    <s v="OPERARIO                                "/>
    <s v="Administrativo "/>
    <n v="201709"/>
    <s v="  12866359-2"/>
    <s v="TORRES  RODRIGUEZ, PAULO CESAR          "/>
    <s v="d.labarca@kcl.cl"/>
    <s v="24-julio"/>
  </r>
  <r>
    <s v="  11434471-0"/>
    <s v="LEYTON  DUARTE, SERGIO ENRIQUE          "/>
    <x v="0"/>
    <n v="3001"/>
    <d v="2012-07-30T00:00:00"/>
    <d v="3000-01-01T00:00:00"/>
    <x v="0"/>
    <s v="S"/>
    <s v="M"/>
    <n v="75"/>
    <s v="Bodega Santiago Lampa                   "/>
    <n v="7"/>
    <x v="6"/>
    <n v="310390020"/>
    <s v="Bodega_Santiago Lamp                    "/>
    <n v="12"/>
    <s v="Administrativo de Bodega                "/>
    <n v="8"/>
    <s v="OPERARIO                                "/>
    <s v="Administrativo "/>
    <n v="201709"/>
    <s v="  16147274-3"/>
    <s v="VILLARROEL  GUTIERREZ, ROLANDO ANDRES   "/>
    <s v="sergio.leyton@kcl.cl"/>
    <s v="5-enero"/>
  </r>
  <r>
    <s v="  11981203-8"/>
    <s v="BARAHONA  MEDINA, HÉCTOR TOMÁS          "/>
    <x v="0"/>
    <n v="3001"/>
    <d v="2015-09-07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8894665-8"/>
    <s v="CONTRERAS  AHUMADA, ROBERTO OBED        "/>
    <s v="hector.barahona@kcl.cl"/>
    <s v="20-septiembre"/>
  </r>
  <r>
    <s v="  18024249-k"/>
    <s v="GONZALEZ  RUEDA, VICTOR JAIME           "/>
    <x v="0"/>
    <n v="3001"/>
    <d v="2017-08-02T00:00:00"/>
    <d v="2017-10-31T00:00:00"/>
    <x v="0"/>
    <s v="S"/>
    <s v="M"/>
    <n v="75"/>
    <s v="Bodega Santiago Lampa                   "/>
    <n v="7"/>
    <x v="6"/>
    <n v="310390020"/>
    <s v="Bodega_Santiago Lamp                    "/>
    <n v="29"/>
    <s v="Analista                                "/>
    <n v="6"/>
    <s v="TECNICO                                 "/>
    <s v="Analista       "/>
    <n v="201709"/>
    <s v="  12866359-2"/>
    <s v="TORRES  RODRIGUEZ, PAULO CESAR          "/>
    <s v="victor.gonzalez@kcl.cl"/>
    <s v="11-agosto"/>
  </r>
  <r>
    <s v="  14650886-3"/>
    <s v="RAMOS  COTERA, MIGUEL EMERSON           "/>
    <x v="0"/>
    <n v="3001"/>
    <d v="2012-08-29T00:00:00"/>
    <d v="3000-01-01T00:00:00"/>
    <x v="0"/>
    <s v="S"/>
    <s v="M"/>
    <n v="75"/>
    <s v="Bodega Santiago Lampa                   "/>
    <n v="7"/>
    <x v="6"/>
    <n v="310390020"/>
    <s v="Bodega_Santiago Lamp                    "/>
    <n v="12"/>
    <s v="Administrativo de Bodega                "/>
    <n v="8"/>
    <s v="OPERARIO                                "/>
    <s v="Administrativo "/>
    <n v="201709"/>
    <s v="  18894665-8"/>
    <s v="CONTRERAS  AHUMADA, ROBERTO OBED        "/>
    <s v="miguel.ramos@kcl.cl"/>
    <s v="27-noviembre"/>
  </r>
  <r>
    <s v="  16642886-6"/>
    <s v="SALAS  QUINTEROS, MANUEL ALEJANDRO      "/>
    <x v="0"/>
    <n v="3001"/>
    <d v="2014-09-01T00:00:00"/>
    <d v="3000-01-01T00:00:00"/>
    <x v="0"/>
    <s v="S"/>
    <s v="M"/>
    <n v="75"/>
    <s v="Bodega Santiago Lampa                   "/>
    <n v="7"/>
    <x v="6"/>
    <n v="310390020"/>
    <s v="Bodega_Santiago Lamp                    "/>
    <n v="2431"/>
    <s v="Bodeguero A                             "/>
    <n v="8"/>
    <s v="OPERARIO                                "/>
    <s v="Operario       "/>
    <n v="201709"/>
    <s v="  18894665-8"/>
    <s v="CONTRERAS  AHUMADA, ROBERTO OBED        "/>
    <s v="manuel.salas@kcl.cl"/>
    <s v="16-junio"/>
  </r>
  <r>
    <s v="  18746323-8"/>
    <s v="SOLARI  ACUÑA, KATHERINE TATIANA        "/>
    <x v="0"/>
    <n v="3001"/>
    <d v="2014-06-09T00:00:00"/>
    <d v="3000-01-01T00:00:00"/>
    <x v="0"/>
    <s v="S"/>
    <s v="F"/>
    <n v="75"/>
    <s v="Bodega Santiago Lampa                   "/>
    <n v="7"/>
    <x v="6"/>
    <n v="310390020"/>
    <s v="Bodega_Santiago Lamp                    "/>
    <n v="371"/>
    <s v="Supervisor de Área Centro Distribución  "/>
    <n v="1"/>
    <s v="ADMINISTRATIVO                          "/>
    <s v="Supervisor     "/>
    <n v="201709"/>
    <s v="  12866359-2"/>
    <s v="TORRES  RODRIGUEZ, PAULO CESAR          "/>
    <s v="katherine.solari@kcl.cl"/>
    <s v="2-julio"/>
  </r>
  <r>
    <s v="  17123358-5"/>
    <s v="JORQUERA  ORELLANA, JOSE EDUARDO        "/>
    <x v="0"/>
    <n v="3001"/>
    <d v="2014-10-01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5416360-3"/>
    <s v="TAPIA  ORELLANA, JUAN FRANCISCO         "/>
    <s v="jose.jorquera@kcl.cl"/>
    <s v="2-abril"/>
  </r>
  <r>
    <s v="  16147274-3"/>
    <s v="VILLARROEL  GUTIERREZ, ROLANDO ANDRES   "/>
    <x v="0"/>
    <n v="3001"/>
    <d v="2014-04-21T00:00:00"/>
    <d v="3000-01-01T00:00:00"/>
    <x v="0"/>
    <s v="S"/>
    <s v="M"/>
    <n v="75"/>
    <s v="Bodega Santiago Lampa                   "/>
    <n v="7"/>
    <x v="6"/>
    <n v="310390020"/>
    <s v="Bodega_Santiago Lamp                    "/>
    <n v="371"/>
    <s v="Supervisor de Área Centro Distribución  "/>
    <n v="1"/>
    <s v="ADMINISTRATIVO                          "/>
    <s v="Supervisor     "/>
    <n v="201709"/>
    <s v="  14209875-K"/>
    <s v="TAPIA  TAPIA, RODRIGO ANDRES            "/>
    <s v="rolando.villarroel@kcl.cl"/>
    <s v="22-octubre"/>
  </r>
  <r>
    <s v="  13446131-4"/>
    <s v="CORTES  ACEVEDO, CESAR EDGARDO          "/>
    <x v="0"/>
    <n v="3001"/>
    <d v="2017-03-20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5416360-3"/>
    <s v="TAPIA  ORELLANA, JUAN FRANCISCO         "/>
    <s v="cesar.cortes@kcl.cl"/>
    <s v="16-julio"/>
  </r>
  <r>
    <s v="  18422319-8"/>
    <s v="HIDALGO  NÚÑEZ, LUIS GIOVANNI           "/>
    <x v="0"/>
    <n v="3001"/>
    <d v="2017-09-04T00:00:00"/>
    <d v="2017-11-30T00:00:00"/>
    <x v="1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2866359-2"/>
    <s v="TORRES  RODRIGUEZ, PAULO CESAR          "/>
    <s v="luis.hidalgo@kcl.cl"/>
    <s v="21-diciembre"/>
  </r>
  <r>
    <s v="  19928995-0"/>
    <s v="MENA  LOPEZ, BRYAN ALFONSO              "/>
    <x v="0"/>
    <n v="3001"/>
    <d v="2017-02-06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8894665-8"/>
    <s v="CONTRERAS  AHUMADA, ROBERTO OBED        "/>
    <s v="bryan.mena@kcl.cl"/>
    <s v="17-febrero"/>
  </r>
  <r>
    <s v="  16570178-k"/>
    <s v="ARAYA  CAMPUSANO, MAIRON RENATO         "/>
    <x v="0"/>
    <n v="3001"/>
    <d v="2017-09-04T00:00:00"/>
    <d v="2017-11-30T00:00:00"/>
    <x v="1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4209875-K"/>
    <s v="TAPIA  TAPIA, RODRIGO ANDRES            "/>
    <s v="m.araya@kcl.cl"/>
    <s v="31-enero"/>
  </r>
  <r>
    <s v="  17375991-6"/>
    <s v="ELGUEDA  SANCHEZ, LUCIA SOLEDAD         "/>
    <x v="0"/>
    <n v="3001"/>
    <d v="2013-01-21T00:00:00"/>
    <d v="3000-01-01T00:00:00"/>
    <x v="0"/>
    <s v="S"/>
    <s v="F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8894665-8"/>
    <s v="CONTRERAS  AHUMADA, ROBERTO OBED        "/>
    <s v="lucia.elgueda@kcl.cl"/>
    <s v="4-junio"/>
  </r>
  <r>
    <s v="  16637120-1"/>
    <s v="TAPIA  VALDIVIA, CHRISTOPHER ISRAEL     "/>
    <x v="0"/>
    <n v="3001"/>
    <d v="2017-06-21T00:00:00"/>
    <d v="2017-11-30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2866359-2"/>
    <s v="TORRES  RODRIGUEZ, PAULO CESAR          "/>
    <s v="christopher.tapia@kcl.cl"/>
    <s v="7-marzo"/>
  </r>
  <r>
    <s v="  15919153-2"/>
    <s v="ORELLANA  GODOY, MONTCE                 "/>
    <x v="0"/>
    <n v="3001"/>
    <d v="2017-06-21T00:00:00"/>
    <d v="2017-11-30T00:00:00"/>
    <x v="0"/>
    <s v="S"/>
    <s v="F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2866359-2"/>
    <s v="TORRES  RODRIGUEZ, PAULO CESAR          "/>
    <s v="montce.orellana@kcl.cl"/>
    <s v="17-septiembre"/>
  </r>
  <r>
    <s v="  16041242-9"/>
    <s v="VENEGAS  PEREZ, SEBASTIAN ERASMO        "/>
    <x v="0"/>
    <n v="3001"/>
    <d v="2017-09-04T00:00:00"/>
    <d v="2017-11-30T00:00:00"/>
    <x v="1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4209875-K"/>
    <s v="TAPIA  TAPIA, RODRIGO ANDRES            "/>
    <s v="sebastian.venegas@kcl.cl"/>
    <s v="4-marzo"/>
  </r>
  <r>
    <s v="  16952383-5"/>
    <s v="DE LA FUENTE  CABRERA, CAMILO ANDRES    "/>
    <x v="0"/>
    <n v="3001"/>
    <d v="2016-06-01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5416360-3"/>
    <s v="TAPIA  ORELLANA, JUAN FRANCISCO         "/>
    <s v="camilo.delafuente@kcl.cl"/>
    <s v="6-julio"/>
  </r>
  <r>
    <s v="  10354299-5"/>
    <s v="CARROZA  MAUNAS, JOSE LUIS              "/>
    <x v="0"/>
    <n v="3001"/>
    <d v="2016-06-01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8894665-8"/>
    <s v="CONTRERAS  AHUMADA, ROBERTO OBED        "/>
    <s v="jose.carroza@kcl.cl"/>
    <s v="1-enero"/>
  </r>
  <r>
    <s v="  12262211-8"/>
    <s v="REBOLLEDO  LARENAS, JUAN PABLO          "/>
    <x v="0"/>
    <n v="3001"/>
    <d v="2013-09-02T00:00:00"/>
    <d v="3000-01-01T00:00:00"/>
    <x v="0"/>
    <s v="S"/>
    <s v="M"/>
    <n v="75"/>
    <s v="Bodega Santiago Lampa                   "/>
    <n v="7"/>
    <x v="6"/>
    <n v="310390020"/>
    <s v="Bodega_Santiago Lamp                    "/>
    <n v="2021"/>
    <s v="Analista de Inventarios                 "/>
    <n v="8"/>
    <s v="OPERARIO                                "/>
    <s v="Analista       "/>
    <n v="201709"/>
    <s v="  14497189-2"/>
    <s v="AHUMADA  POZO, PAULINA ANDREA           "/>
    <s v="juan.rebolledo@kcl.cl"/>
    <s v="22-abril"/>
  </r>
  <r>
    <s v="  13675124-7"/>
    <s v="ORTEGA  CAJALES, FELIPE HUMBERTO        "/>
    <x v="0"/>
    <n v="3001"/>
    <d v="2015-02-11T00:00:00"/>
    <d v="3000-01-01T00:00:00"/>
    <x v="0"/>
    <s v="S"/>
    <s v="M"/>
    <n v="75"/>
    <s v="Bodega Santiago Lampa                   "/>
    <n v="7"/>
    <x v="6"/>
    <n v="310390020"/>
    <s v="Bodega_Santiago Lamp                    "/>
    <n v="2431"/>
    <s v="Bodeguero A                             "/>
    <n v="8"/>
    <s v="OPERARIO                                "/>
    <s v="Operario       "/>
    <n v="201709"/>
    <s v="  16147274-3"/>
    <s v="VILLARROEL  GUTIERREZ, ROLANDO ANDRES   "/>
    <s v="felipe.ortega@kcl.cl"/>
    <s v="10-mayo"/>
  </r>
  <r>
    <s v="  15315498-8"/>
    <s v="RODRIGUEZ  ARDILES, YASNA ELIZABETH     "/>
    <x v="0"/>
    <n v="3001"/>
    <d v="2015-11-02T00:00:00"/>
    <d v="3000-01-01T00:00:00"/>
    <x v="0"/>
    <s v="S"/>
    <s v="F"/>
    <n v="75"/>
    <s v="Bodega Santiago Lampa                   "/>
    <n v="7"/>
    <x v="6"/>
    <n v="310390020"/>
    <s v="Bodega_Santiago Lamp                    "/>
    <n v="774"/>
    <s v="Asistente Administrativo(a)             "/>
    <n v="1"/>
    <s v="ADMINISTRATIVO                          "/>
    <s v="Administrativo "/>
    <n v="201709"/>
    <s v="  12866359-2"/>
    <s v="TORRES  RODRIGUEZ, PAULO CESAR          "/>
    <s v="yasna.rodriguez@kcl.cl"/>
    <s v="21-abril"/>
  </r>
  <r>
    <s v="  16330148-2"/>
    <s v="PEÑA  CONCHA, RODRIGO ALEJANDRO         "/>
    <x v="0"/>
    <n v="3001"/>
    <d v="2017-02-08T00:00:00"/>
    <d v="3000-01-01T00:00:00"/>
    <x v="0"/>
    <s v="S"/>
    <s v="M"/>
    <n v="75"/>
    <s v="Bodega Santiago Lampa                   "/>
    <n v="7"/>
    <x v="6"/>
    <n v="310060036"/>
    <s v="Transporte Nac. Stgo                    "/>
    <n v="2012"/>
    <s v="Ingeniero de Transporte                 "/>
    <n v="5"/>
    <s v="PROFESIONAL                             "/>
    <s v="Analista       "/>
    <n v="201709"/>
    <s v="  14124074-9"/>
    <s v="ARRIAGADA  HIDALGO, ELISANGELA          "/>
    <s v="rodrigo.pena@kcl.cl"/>
    <s v="27-diciembre"/>
  </r>
  <r>
    <s v="  16804837-8"/>
    <s v="MORAGA  VALENZUELA, CRISTIAN ESTEBAN    "/>
    <x v="0"/>
    <n v="3001"/>
    <d v="2017-05-08T00:00:00"/>
    <d v="3000-01-01T00:00:00"/>
    <x v="0"/>
    <s v="S"/>
    <s v="M"/>
    <n v="75"/>
    <s v="Bodega Santiago Lampa                   "/>
    <n v="7"/>
    <x v="6"/>
    <n v="310060036"/>
    <s v="Transporte Nac. Stgo                    "/>
    <n v="2926"/>
    <s v="Ingeniero Plataforma Beetrack           "/>
    <n v="5"/>
    <s v="PROFESIONAL                             "/>
    <s v="Analista       "/>
    <n v="201709"/>
    <s v="  14124074-9"/>
    <s v="ARRIAGADA  HIDALGO, ELISANGELA          "/>
    <s v="cristian.moraga@kcl.cl"/>
    <s v="21-junio"/>
  </r>
  <r>
    <s v="  18079464-6"/>
    <s v="ROSAS  MANRIQUEZ, FABIAN ANTONIO        "/>
    <x v="0"/>
    <n v="3001"/>
    <d v="2015-05-06T00:00:00"/>
    <d v="3000-01-01T00:00:00"/>
    <x v="0"/>
    <s v="S"/>
    <s v="M"/>
    <n v="75"/>
    <s v="Bodega Santiago Lampa                   "/>
    <n v="7"/>
    <x v="6"/>
    <n v="310060036"/>
    <s v="Transporte Nac. Stgo                    "/>
    <n v="2012"/>
    <s v="Ingeniero de Transporte                 "/>
    <n v="5"/>
    <s v="PROFESIONAL                             "/>
    <s v="Analista       "/>
    <n v="201709"/>
    <s v="  14124074-9"/>
    <s v="ARRIAGADA  HIDALGO, ELISANGELA          "/>
    <s v="fabian.rosas@kcl.cl"/>
    <s v="29-marzo"/>
  </r>
  <r>
    <s v="  18396254-K"/>
    <s v="ECHEVERRÍA  VALENZUELA, OCTAVIO ALEJANDR"/>
    <x v="0"/>
    <n v="3001"/>
    <d v="2015-04-01T00:00:00"/>
    <d v="3000-01-01T00:00:00"/>
    <x v="0"/>
    <s v="S"/>
    <s v="M"/>
    <n v="75"/>
    <s v="Bodega Santiago Lampa                   "/>
    <n v="7"/>
    <x v="6"/>
    <n v="310060023"/>
    <s v="Comex_Stgo_Cost                         "/>
    <n v="505"/>
    <s v="Coordinador de Importaciones            "/>
    <n v="1"/>
    <s v="ADMINISTRATIVO                          "/>
    <s v="Administrativo "/>
    <n v="201709"/>
    <s v="  11948349-2"/>
    <s v="SEPULVEDA  PIZARRO,  ALEXIS ALAMIRO     "/>
    <s v="octavio.echeverria@kcl.cl"/>
    <s v="30-mayo"/>
  </r>
  <r>
    <s v="  15416360-3"/>
    <s v="TAPIA  ORELLANA, JUAN FRANCISCO         "/>
    <x v="0"/>
    <n v="3001"/>
    <d v="2010-08-10T00:00:00"/>
    <d v="3000-01-01T00:00:00"/>
    <x v="0"/>
    <s v="S"/>
    <s v="M"/>
    <n v="75"/>
    <s v="Bodega Santiago Lampa                   "/>
    <n v="7"/>
    <x v="6"/>
    <n v="310390020"/>
    <s v="Bodega_Santiago Lamp                    "/>
    <n v="371"/>
    <s v="Supervisor de Área Centro Distribución  "/>
    <n v="1"/>
    <s v="ADMINISTRATIVO                          "/>
    <s v="Supervisor     "/>
    <n v="201709"/>
    <s v="  14209875-K"/>
    <s v="TAPIA  TAPIA, RODRIGO ANDRES            "/>
    <s v="juan.tapia@kcl.cl"/>
    <s v="17-noviembre"/>
  </r>
  <r>
    <s v="  14205202-4"/>
    <s v="PÉREZ  MORAN, LORETO DEL PILAR          "/>
    <x v="0"/>
    <n v="3001"/>
    <d v="2016-03-02T00:00:00"/>
    <d v="3000-01-01T00:00:00"/>
    <x v="0"/>
    <s v="S"/>
    <s v="F"/>
    <n v="75"/>
    <s v="Bodega Santiago Lampa                   "/>
    <n v="7"/>
    <x v="6"/>
    <n v="310390020"/>
    <s v="Bodega_Santiago Lamp                    "/>
    <n v="796"/>
    <s v="Encargado de Aseguramiento de Calidad   "/>
    <n v="1"/>
    <s v="ADMINISTRATIVO                          "/>
    <s v="Encargado      "/>
    <n v="201709"/>
    <s v="  12866359-2"/>
    <s v="TORRES  RODRIGUEZ, PAULO CESAR          "/>
    <s v="loreto.perez@kcl.cl"/>
    <s v="24-septiembre"/>
  </r>
  <r>
    <s v="  17859635-7"/>
    <s v="VILLASECA  CORREA, CLAUDIO ANDRES       "/>
    <x v="0"/>
    <n v="3001"/>
    <d v="2011-05-23T00:00:00"/>
    <d v="3000-01-01T00:00:00"/>
    <x v="0"/>
    <s v="S"/>
    <s v="M"/>
    <n v="75"/>
    <s v="Bodega Santiago Lampa                   "/>
    <n v="7"/>
    <x v="6"/>
    <n v="310390020"/>
    <s v="Bodega_Santiago Lamp                    "/>
    <n v="112"/>
    <s v="Encargado Bodega                        "/>
    <n v="1"/>
    <s v="ADMINISTRATIVO                          "/>
    <s v="Encargado      "/>
    <n v="201709"/>
    <s v="  14209875-K"/>
    <s v="TAPIA  TAPIA, RODRIGO ANDRES            "/>
    <s v="Claudio.villaseca@kcl.cl"/>
    <s v="5-julio"/>
  </r>
  <r>
    <s v="  11631566-1"/>
    <s v="AGUILERA  HANSEN, CESAR CLAUDIO         "/>
    <x v="0"/>
    <n v="3001"/>
    <d v="2005-04-11T00:00:00"/>
    <d v="3000-01-01T00:00:00"/>
    <x v="0"/>
    <s v="S"/>
    <s v="M"/>
    <n v="75"/>
    <s v="Bodega Santiago Lampa                   "/>
    <n v="7"/>
    <x v="6"/>
    <n v="310390020"/>
    <s v="Bodega_Santiago Lamp                    "/>
    <n v="371"/>
    <s v="Supervisor de Área Centro Distribución  "/>
    <n v="3"/>
    <s v="JEFE / SUPERVISOR                       "/>
    <s v="Supervisor     "/>
    <n v="201709"/>
    <s v="  14209875-K"/>
    <s v="TAPIA  TAPIA, RODRIGO ANDRES            "/>
    <s v="cesar.aguilera@kcl.cl"/>
    <s v="9-octubre"/>
  </r>
  <r>
    <s v="  18194364-5"/>
    <s v="PARRA  PARRA, FELIPE FRANCISCO          "/>
    <x v="0"/>
    <n v="3001"/>
    <d v="2011-06-06T00:00:00"/>
    <d v="3000-01-01T00:00:00"/>
    <x v="0"/>
    <s v="S"/>
    <s v="M"/>
    <n v="75"/>
    <s v="Bodega Santiago Lampa                   "/>
    <n v="7"/>
    <x v="6"/>
    <n v="310390020"/>
    <s v="Bodega_Santiago Lamp                    "/>
    <n v="17"/>
    <s v="Administrativo                          "/>
    <n v="1"/>
    <s v="ADMINISTRATIVO                          "/>
    <s v="Administrativo "/>
    <n v="201709"/>
    <s v="  15416360-3"/>
    <s v="TAPIA  ORELLANA, JUAN FRANCISCO         "/>
    <s v="felipe.parra@kcl.cl"/>
    <s v="5-febrero"/>
  </r>
  <r>
    <s v="  11862233-2"/>
    <s v="IZURIETA  ROJAS, CRISTIAN               "/>
    <x v="0"/>
    <n v="3001"/>
    <d v="2015-07-20T00:00:00"/>
    <d v="3000-01-01T00:00:00"/>
    <x v="0"/>
    <s v="S"/>
    <s v="M"/>
    <n v="75"/>
    <s v="Bodega Santiago Lampa                   "/>
    <n v="7"/>
    <x v="6"/>
    <n v="310060036"/>
    <s v="Transporte Nac. Stgo                    "/>
    <n v="2368"/>
    <s v="Supervisor de Transporte                "/>
    <n v="3"/>
    <s v="JEFE / SUPERVISOR                       "/>
    <s v="Supervisor     "/>
    <n v="201709"/>
    <s v="  14124074-9"/>
    <s v="ARRIAGADA  HIDALGO, ELISANGELA          "/>
    <s v="cristian.izurieta@kcl.cl"/>
    <s v="31-marzo"/>
  </r>
  <r>
    <s v="  14163595-6"/>
    <s v="HORMAZÁBAL  MONSALVE, FRANCISCO JAVIER  "/>
    <x v="0"/>
    <n v="3001"/>
    <d v="2015-06-01T00:00:00"/>
    <d v="3000-01-01T00:00:00"/>
    <x v="0"/>
    <s v="S"/>
    <s v="M"/>
    <n v="75"/>
    <s v="Bodega Santiago Lampa                   "/>
    <n v="7"/>
    <x v="6"/>
    <n v="310060023"/>
    <s v="Comex_Stgo_Cost                         "/>
    <n v="1241"/>
    <s v="Analista COMEX                          "/>
    <n v="1"/>
    <s v="ADMINISTRATIVO                          "/>
    <s v="Analista       "/>
    <n v="201709"/>
    <s v="  10201187-2"/>
    <s v="ROJAS  RAMIREZ,  NELSON IVAN            "/>
    <s v="francisco.hormazabal@kcl.cl"/>
    <s v="5-octubre"/>
  </r>
  <r>
    <s v="   7470507-3"/>
    <s v="JARA  CRUZ,  LUIS ALBERTO               "/>
    <x v="0"/>
    <n v="3001"/>
    <d v="1996-03-18T00:00:00"/>
    <d v="3000-01-01T00:00:00"/>
    <x v="0"/>
    <s v="S"/>
    <s v="M"/>
    <n v="75"/>
    <s v="Bodega Santiago Lampa                   "/>
    <n v="7"/>
    <x v="6"/>
    <n v="310390020"/>
    <s v="Bodega_Santiago Lamp                    "/>
    <n v="2431"/>
    <s v="Bodeguero A                             "/>
    <n v="3"/>
    <s v="JEFE / SUPERVISOR                       "/>
    <s v="Operario       "/>
    <n v="201709"/>
    <s v="  11631566-1"/>
    <s v="AGUILERA  HANSEN, CESAR CLAUDIO         "/>
    <s v="luis.jara@kcl.cl"/>
    <s v="11-mayo"/>
  </r>
  <r>
    <s v="  13696087-3"/>
    <s v="EWERT  QUIJADA, FABIAN ISAIAS           "/>
    <x v="0"/>
    <n v="3001"/>
    <d v="2015-10-05T00:00:00"/>
    <d v="3000-01-01T00:00:00"/>
    <x v="0"/>
    <s v="S"/>
    <s v="M"/>
    <n v="75"/>
    <s v="Bodega Santiago Lampa                   "/>
    <n v="7"/>
    <x v="6"/>
    <n v="310060036"/>
    <s v="Transporte Nac. Stgo                    "/>
    <n v="2012"/>
    <s v="Ingeniero de Transporte                 "/>
    <n v="1"/>
    <s v="ADMINISTRATIVO                          "/>
    <s v="Analista       "/>
    <n v="201709"/>
    <s v="  14124074-9"/>
    <s v="ARRIAGADA  HIDALGO, ELISANGELA          "/>
    <s v="fabian.ewert@kcl.cl"/>
    <s v="28-agosto"/>
  </r>
  <r>
    <s v="  15983207-4"/>
    <s v="SILVA  SAAVEDRA, ALEJANDRO ANDRES       "/>
    <x v="0"/>
    <n v="3001"/>
    <d v="2011-05-02T00:00:00"/>
    <d v="2017-09-25T00:00:00"/>
    <x v="2"/>
    <s v="S"/>
    <s v="M"/>
    <n v="75"/>
    <s v="Bodega Santiago Lampa                   "/>
    <n v="7"/>
    <x v="6"/>
    <n v="310060023"/>
    <s v="Comex_Stgo_Cost                         "/>
    <n v="505"/>
    <s v="Coordinador de Importaciones            "/>
    <n v="5"/>
    <s v="PROFESIONAL                             "/>
    <s v="Administrativo "/>
    <n v="201709"/>
    <s v="  13173006-3"/>
    <s v="ALDAY  OLGUIN, MILENA ALEJANDRA         "/>
    <s v="alejandro.silva@kcl.cl"/>
    <s v="18-septiembre"/>
  </r>
  <r>
    <s v="  11948349-2"/>
    <s v="SEPULVEDA  PIZARRO,  ALEXIS ALAMIRO     "/>
    <x v="0"/>
    <n v="3001"/>
    <d v="1999-06-07T00:00:00"/>
    <d v="3000-01-01T00:00:00"/>
    <x v="0"/>
    <s v="S"/>
    <s v="M"/>
    <n v="75"/>
    <s v="Bodega Santiago Lampa                   "/>
    <n v="7"/>
    <x v="6"/>
    <n v="310060023"/>
    <s v="Comex_Stgo_Cost                         "/>
    <n v="367"/>
    <s v="Supervisor                              "/>
    <n v="3"/>
    <s v="JEFE / SUPERVISOR                       "/>
    <s v="Supervisor     "/>
    <n v="201709"/>
    <s v="  10201187-2"/>
    <s v="ROJAS  RAMIREZ,  NELSON IVAN            "/>
    <s v="alexis.sepulveda@kcl.cl"/>
    <s v="6-julio"/>
  </r>
  <r>
    <s v="  16459542-0"/>
    <s v="CABEZAS  ARAYA, BRAULIO OSCAR           "/>
    <x v="0"/>
    <n v="3001"/>
    <d v="2015-05-06T00:00:00"/>
    <d v="3000-01-01T00:00:00"/>
    <x v="0"/>
    <s v="S"/>
    <s v="M"/>
    <n v="75"/>
    <s v="Bodega Santiago Lampa                   "/>
    <n v="7"/>
    <x v="6"/>
    <n v="310060036"/>
    <s v="Transporte Nac. Stgo                    "/>
    <n v="1214"/>
    <s v="Coordinador de Transporte               "/>
    <n v="1"/>
    <s v="ADMINISTRATIVO                          "/>
    <s v="Administrativo "/>
    <n v="201709"/>
    <s v="  11862233-2"/>
    <s v="IZURIETA  ROJAS, CRISTIAN               "/>
    <s v="braulio.cabezas@kcl.cl"/>
    <s v="12-marzo"/>
  </r>
  <r>
    <s v="  18166439-8"/>
    <s v="CASTILLO  BARRIOS, EDGAR GABRIEL ANTONIO"/>
    <x v="0"/>
    <n v="3001"/>
    <d v="2011-10-12T00:00:00"/>
    <d v="3000-01-01T00:00:00"/>
    <x v="0"/>
    <s v="S"/>
    <s v="M"/>
    <n v="75"/>
    <s v="Bodega Santiago Lampa                   "/>
    <n v="7"/>
    <x v="6"/>
    <n v="310390020"/>
    <s v="Bodega_Santiago Lamp                    "/>
    <n v="112"/>
    <s v="Encargado Bodega                        "/>
    <n v="1"/>
    <s v="ADMINISTRATIVO                          "/>
    <s v="Encargado      "/>
    <n v="201709"/>
    <s v="  14209875-K"/>
    <s v="TAPIA  TAPIA, RODRIGO ANDRES            "/>
    <s v="edgar.castillo@kcl.cl"/>
    <s v="9-mayo"/>
  </r>
  <r>
    <s v="  14124074-9"/>
    <s v="ARRIAGADA  HIDALGO, ELISANGELA          "/>
    <x v="0"/>
    <n v="3001"/>
    <d v="2010-06-01T00:00:00"/>
    <d v="3000-01-01T00:00:00"/>
    <x v="0"/>
    <s v="S"/>
    <s v="F"/>
    <n v="75"/>
    <s v="Bodega Santiago Lampa                   "/>
    <n v="7"/>
    <x v="6"/>
    <n v="310060036"/>
    <s v="Transporte Nac. Stgo                    "/>
    <n v="3002"/>
    <s v="Subgerente Transporte                   "/>
    <n v="2"/>
    <s v="EJECUTIVO / EXPATRIADOS                 "/>
    <s v="Subgerente     "/>
    <n v="201709"/>
    <s v="   7035728-3"/>
    <s v="ERRAZURIZ  OYARZUN, FERNANDO ANDRES     "/>
    <s v="elisangela.arriagada@kcl.cl"/>
    <s v="21-mayo"/>
  </r>
  <r>
    <s v="  12866359-2"/>
    <s v="TORRES  RODRIGUEZ, PAULO CESAR          "/>
    <x v="0"/>
    <n v="3001"/>
    <d v="2006-06-01T00:00:00"/>
    <d v="3000-01-01T00:00:00"/>
    <x v="0"/>
    <s v="S"/>
    <s v="M"/>
    <n v="75"/>
    <s v="Bodega Santiago Lampa                   "/>
    <n v="7"/>
    <x v="6"/>
    <n v="310390020"/>
    <s v="Bodega_Santiago Lamp                    "/>
    <n v="2291"/>
    <s v="Subgerente Operaciones Zona Sur         "/>
    <n v="2"/>
    <s v="EJECUTIVO / EXPATRIADOS                 "/>
    <s v="Subgerente     "/>
    <n v="201709"/>
    <s v="   7035728-3"/>
    <s v="ERRAZURIZ  OYARZUN, FERNANDO ANDRES     "/>
    <s v="paulo.torres@kcl.cl"/>
    <s v="3-junio"/>
  </r>
  <r>
    <s v="  14497189-2"/>
    <s v="AHUMADA  POZO, PAULINA ANDREA           "/>
    <x v="0"/>
    <n v="3001"/>
    <d v="2017-08-21T00:00:00"/>
    <d v="3000-01-01T00:00:00"/>
    <x v="0"/>
    <s v="S"/>
    <s v="F"/>
    <n v="75"/>
    <s v="Bodega Santiago Lampa                   "/>
    <n v="7"/>
    <x v="6"/>
    <n v="310390020"/>
    <s v="Bodega_Santiago Lamp                    "/>
    <n v="2473"/>
    <s v="Jefe Planificación y Calidad            "/>
    <n v="3"/>
    <s v="JEFE / SUPERVISOR                       "/>
    <s v="Jefe           "/>
    <n v="201709"/>
    <s v="  12866359-2"/>
    <s v="TORRES  RODRIGUEZ, PAULO CESAR          "/>
    <s v="paulina.ahumada@kcl.cl"/>
    <s v="8-enero"/>
  </r>
  <r>
    <s v="  13565206-7"/>
    <s v="CANCINO  AGUILAR, MARCELO ANDRES        "/>
    <x v="0"/>
    <n v="3001"/>
    <d v="2009-07-14T00:00:00"/>
    <d v="3000-01-01T00:00:00"/>
    <x v="0"/>
    <s v="S"/>
    <s v="M"/>
    <n v="75"/>
    <s v="Bodega Santiago Lampa                   "/>
    <n v="7"/>
    <x v="6"/>
    <n v="310390020"/>
    <s v="Bodega_Santiago Lamp                    "/>
    <n v="12"/>
    <s v="Administrativo de Bodega                "/>
    <n v="1"/>
    <s v="ADMINISTRATIVO                          "/>
    <s v="Administrativo "/>
    <n v="201709"/>
    <s v="  16147274-3"/>
    <s v="VILLARROEL  GUTIERREZ, ROLANDO ANDRES   "/>
    <s v="marcelo.cancino@kcl.cl"/>
    <s v="5-agosto"/>
  </r>
  <r>
    <s v="  16590129-0"/>
    <s v="MUÑOZ  MUÑOZ, FRANCISCO JAVIER          "/>
    <x v="0"/>
    <n v="3001"/>
    <d v="2016-10-17T00:00:00"/>
    <d v="3000-01-01T00:00:00"/>
    <x v="0"/>
    <s v="S"/>
    <s v="M"/>
    <n v="75"/>
    <s v="Bodega Santiago Lampa                   "/>
    <n v="7"/>
    <x v="6"/>
    <n v="310390020"/>
    <s v="Bodega_Santiago Lamp                    "/>
    <n v="371"/>
    <s v="Supervisor de Área Centro Distribución  "/>
    <n v="3"/>
    <s v="JEFE / SUPERVISOR                       "/>
    <s v="Supervisor     "/>
    <n v="201709"/>
    <s v="  12866359-2"/>
    <s v="TORRES  RODRIGUEZ, PAULO CESAR          "/>
    <s v="francisco.munoz@kcl.cl"/>
    <s v="27-julio"/>
  </r>
  <r>
    <s v="  10201187-2"/>
    <s v="ROJAS  RAMIREZ,  NELSON IVAN            "/>
    <x v="0"/>
    <n v="3001"/>
    <d v="1995-12-26T00:00:00"/>
    <d v="3000-01-01T00:00:00"/>
    <x v="0"/>
    <s v="S"/>
    <s v="M"/>
    <n v="75"/>
    <s v="Bodega Santiago Lampa                   "/>
    <n v="7"/>
    <x v="6"/>
    <n v="310060023"/>
    <s v="Comex_Stgo_Cost                         "/>
    <n v="2288"/>
    <s v="Subgerente de COMEX                     "/>
    <n v="2"/>
    <s v="EJECUTIVO / EXPATRIADOS                 "/>
    <s v="Subgerente     "/>
    <n v="201709"/>
    <s v="   7035728-3"/>
    <s v="ERRAZURIZ  OYARZUN, FERNANDO ANDRES     "/>
    <s v="nelson.rojas@kcl.cl"/>
    <s v="14-octubre"/>
  </r>
  <r>
    <s v="   8466684-K"/>
    <s v="AGUILERA  HUENCHUAL, OSVALDO LEONARDO   "/>
    <x v="0"/>
    <n v="3001"/>
    <d v="1993-10-25T00:00:00"/>
    <d v="3000-01-01T00:00:00"/>
    <x v="0"/>
    <s v="S"/>
    <s v="M"/>
    <n v="75"/>
    <s v="Bodega Santiago Lampa                   "/>
    <n v="7"/>
    <x v="6"/>
    <n v="327390179"/>
    <s v="Serv_Gral_Suc_Lampa                     "/>
    <n v="17"/>
    <s v="Administrativo                          "/>
    <n v="1"/>
    <s v="ADMINISTRATIVO                          "/>
    <s v="Administrativo "/>
    <n v="201709"/>
    <s v="   8957917-1"/>
    <s v="SCHULBACH  ORTEGA, JUAN HECTOR          "/>
    <s v="osvaldo.aguilera@kcl.cl"/>
    <s v="24-enero"/>
  </r>
  <r>
    <s v="  18894665-8"/>
    <s v="CONTRERAS  AHUMADA, ROBERTO OBED        "/>
    <x v="0"/>
    <n v="3001"/>
    <d v="2016-01-04T00:00:00"/>
    <d v="3000-01-01T00:00:00"/>
    <x v="0"/>
    <s v="S"/>
    <s v="M"/>
    <n v="75"/>
    <s v="Bodega Santiago Lampa                   "/>
    <n v="7"/>
    <x v="6"/>
    <n v="310390020"/>
    <s v="Bodega_Santiago Lamp                    "/>
    <n v="371"/>
    <s v="Supervisor de Área Centro Distribución  "/>
    <n v="3"/>
    <s v="JEFE / SUPERVISOR                       "/>
    <s v="Supervisor     "/>
    <n v="201709"/>
    <s v="  14209875-K"/>
    <s v="TAPIA  TAPIA, RODRIGO ANDRES            "/>
    <s v="roberto.contreras@kcl.cl"/>
    <s v="16-noviembre"/>
  </r>
  <r>
    <s v="  18528712-2"/>
    <s v="PALMA  GALVEZ, DANIEL ALFREDO           "/>
    <x v="0"/>
    <n v="3001"/>
    <d v="2011-06-06T00:00:00"/>
    <d v="3000-01-01T00:00:00"/>
    <x v="0"/>
    <s v="S"/>
    <s v="M"/>
    <n v="75"/>
    <s v="Bodega Santiago Lampa                   "/>
    <n v="7"/>
    <x v="6"/>
    <n v="310390020"/>
    <s v="Bodega_Santiago Lamp                    "/>
    <n v="12"/>
    <s v="Administrativo de Bodega                "/>
    <n v="1"/>
    <s v="ADMINISTRATIVO                          "/>
    <s v="Administrativo "/>
    <n v="201709"/>
    <s v="  11631566-1"/>
    <s v="AGUILERA  HANSEN, CESAR CLAUDIO         "/>
    <s v="daniel.palma@kcl.cl"/>
    <s v="20-mayo"/>
  </r>
  <r>
    <s v="  16672625-5"/>
    <s v="TORREJÓN  TRONCOSO, ESTEPHANIA CAROLINA "/>
    <x v="0"/>
    <n v="3001"/>
    <d v="2015-12-14T00:00:00"/>
    <d v="3000-01-01T00:00:00"/>
    <x v="0"/>
    <s v="S"/>
    <s v="F"/>
    <n v="83"/>
    <s v="CD La Portada                           "/>
    <n v="7"/>
    <x v="6"/>
    <n v="310030021"/>
    <s v="Compras Nac Antofa                      "/>
    <n v="1000"/>
    <s v="Comprador Nacional                      "/>
    <n v="1"/>
    <s v="ADMINISTRATIVO                          "/>
    <s v="Administrativo "/>
    <n v="201709"/>
    <s v="  13130199-5"/>
    <s v="RIVERA  VASQUEZ, JORGE ALEJANDRO        "/>
    <s v="estephania.torrejon@kcl.cl"/>
    <s v="10-octubre"/>
  </r>
  <r>
    <s v="   8616502-3"/>
    <s v="VELIZ  VILLEGAS, HECTOR JULIO           "/>
    <x v="0"/>
    <n v="3001"/>
    <d v="2012-08-02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5011745-3"/>
    <s v="RIVAS  SEGOVIA, JAIME ABRAHAM           "/>
    <s v="hector.veliz@kcl.cl"/>
    <s v="1-octubre"/>
  </r>
  <r>
    <s v="  15019578-0"/>
    <s v="TRUJILLO  GONZALEZ, SERGIO ELIAS        "/>
    <x v="0"/>
    <n v="3001"/>
    <d v="2008-01-02T00:00:00"/>
    <d v="3000-01-01T00:00:00"/>
    <x v="0"/>
    <s v="S"/>
    <s v="M"/>
    <n v="83"/>
    <s v="CD La Portada                           "/>
    <n v="7"/>
    <x v="6"/>
    <n v="310030015"/>
    <s v="CD la Portada                           "/>
    <n v="371"/>
    <s v="Supervisor de Área Centro Distribución  "/>
    <n v="1"/>
    <s v="ADMINISTRATIVO                          "/>
    <s v="Supervisor     "/>
    <n v="201709"/>
    <s v="  12840948-3"/>
    <s v="FLORES  CARDENAS,  IVAN ALEJANDRO       "/>
    <s v="sergio.trujillo@kcl.cl"/>
    <s v="22-marzo"/>
  </r>
  <r>
    <s v="  15025041-2"/>
    <s v="ARDILES  SOZA, CRISTIAN                 "/>
    <x v="0"/>
    <n v="3001"/>
    <d v="2011-03-31T00:00:00"/>
    <d v="3000-01-01T00:00:00"/>
    <x v="0"/>
    <s v="S"/>
    <s v="M"/>
    <n v="83"/>
    <s v="CD La Portada                           "/>
    <n v="7"/>
    <x v="6"/>
    <n v="310030015"/>
    <s v="CD la Portada                           "/>
    <n v="12"/>
    <s v="Administrativo de Bodega                "/>
    <n v="1"/>
    <s v="ADMINISTRATIVO                          "/>
    <s v="Administrativo "/>
    <n v="201709"/>
    <s v="  15011745-3"/>
    <s v="RIVAS  SEGOVIA, JAIME ABRAHAM           "/>
    <s v="cristian.ardiles@kcl.cl"/>
    <s v="1-diciembre"/>
  </r>
  <r>
    <s v="  10047024-1"/>
    <s v="ARCE  CASTILLO,  JORGE                  "/>
    <x v="0"/>
    <n v="3001"/>
    <d v="1997-02-10T00:00:00"/>
    <d v="3000-01-01T00:00:00"/>
    <x v="0"/>
    <s v="S"/>
    <s v="M"/>
    <n v="83"/>
    <s v="CD La Portada                           "/>
    <n v="7"/>
    <x v="6"/>
    <n v="310030015"/>
    <s v="CD la Portada                           "/>
    <n v="371"/>
    <s v="Supervisor de Área Centro Distribución  "/>
    <n v="1"/>
    <s v="ADMINISTRATIVO                          "/>
    <s v="Supervisor     "/>
    <n v="201709"/>
    <s v="  12840948-3"/>
    <s v="FLORES  CARDENAS,  IVAN ALEJANDRO       "/>
    <s v="jorge.arce@kcl.cl"/>
    <s v="29-enero"/>
  </r>
  <r>
    <s v="   8797269-0"/>
    <s v="SILVA  RAMIREZ, PEDRO ANTONIO           "/>
    <x v="0"/>
    <n v="3001"/>
    <d v="2003-05-22T00:00:00"/>
    <d v="3000-01-01T00:00:00"/>
    <x v="0"/>
    <s v="S"/>
    <s v="M"/>
    <n v="83"/>
    <s v="CD La Portada                           "/>
    <n v="7"/>
    <x v="6"/>
    <n v="310030005"/>
    <s v="SS.GG CD Antofagasta                    "/>
    <n v="17"/>
    <s v="Administrativo                          "/>
    <n v="1"/>
    <s v="ADMINISTRATIVO                          "/>
    <s v="Administrativo "/>
    <n v="201709"/>
    <s v="  15895144-4"/>
    <s v="SILVA  RUIZ, PAOLA DANIELA              "/>
    <s v="pedro.silva@kcl.cl"/>
    <s v="29-diciembre"/>
  </r>
  <r>
    <s v="   8583549-1"/>
    <s v="MARIN  CALISTO, ALICIA DEL CARMEN       "/>
    <x v="0"/>
    <n v="3001"/>
    <d v="2012-05-03T00:00:00"/>
    <d v="3000-01-01T00:00:00"/>
    <x v="0"/>
    <s v="S"/>
    <s v="F"/>
    <n v="83"/>
    <s v="CD La Portada                           "/>
    <n v="7"/>
    <x v="6"/>
    <n v="310030015"/>
    <s v="CD la Portada                           "/>
    <n v="12"/>
    <s v="Administrativo de Bodega                "/>
    <n v="1"/>
    <s v="ADMINISTRATIVO                          "/>
    <s v="Administrativo "/>
    <n v="201709"/>
    <s v="  10560168-9"/>
    <s v="CARCOVICH  DUARTE, MARIO HERNAN         "/>
    <s v="alicia.marin@kcl.cl"/>
    <s v="15-julio"/>
  </r>
  <r>
    <s v="  14111442-5"/>
    <s v="HEUSER  BARRERA, CHRISTOPHER            "/>
    <x v="0"/>
    <n v="3001"/>
    <d v="2013-07-01T00:00:00"/>
    <d v="3000-01-01T00:00:00"/>
    <x v="0"/>
    <s v="S"/>
    <s v="M"/>
    <n v="83"/>
    <s v="CD La Portada                           "/>
    <n v="7"/>
    <x v="6"/>
    <n v="310030015"/>
    <s v="CD la Portada                           "/>
    <n v="2021"/>
    <s v="Analista de Inventarios                 "/>
    <n v="1"/>
    <s v="ADMINISTRATIVO                          "/>
    <s v="Analista       "/>
    <n v="201709"/>
    <s v="  16226194-0"/>
    <s v="RUBIO  COPPOLA, ESTEFANÍA SUSANA        "/>
    <s v="christopher.heuser@kcl.cl"/>
    <s v="12-junio"/>
  </r>
  <r>
    <s v="  16703801-8"/>
    <s v="ALAMOS  DEL CANTO, ROBERTO CARLOS       "/>
    <x v="0"/>
    <n v="3001"/>
    <d v="2015-06-22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1"/>
    <s v="ADMINISTRATIVO                          "/>
    <s v="Operario       "/>
    <n v="201709"/>
    <s v="  12443684-2"/>
    <s v="VILLAGRAN  LOBOS, JUAN ANDRES           "/>
    <s v="roberto.alamos@kcl.cl"/>
    <s v="10-julio"/>
  </r>
  <r>
    <s v="  10659686-7"/>
    <s v="COFRE  CASTILLO, FERNANDO ANTONIO       "/>
    <x v="0"/>
    <n v="3001"/>
    <d v="2007-11-19T00:00:00"/>
    <d v="3000-01-01T00:00:00"/>
    <x v="0"/>
    <s v="S"/>
    <s v="M"/>
    <n v="83"/>
    <s v="CD La Portada                           "/>
    <n v="7"/>
    <x v="6"/>
    <n v="310030015"/>
    <s v="CD la Portada                           "/>
    <n v="210"/>
    <s v="Jefe Centro de Distribución             "/>
    <n v="3"/>
    <s v="JEFE / SUPERVISOR                       "/>
    <s v="Jefe           "/>
    <n v="201709"/>
    <s v="   9432787-3"/>
    <s v="ALFARO  GUTIERREZ,  CARLOS EDUARDO      "/>
    <s v="fernando.cofre@kcl.cl"/>
    <s v="31-mayo"/>
  </r>
  <r>
    <s v="  13859281-2"/>
    <s v="RIQUELME  IRIBARRA, HECTOR ISRAEL       "/>
    <x v="0"/>
    <n v="3001"/>
    <d v="2017-07-03T00:00:00"/>
    <d v="3000-01-01T00:00:00"/>
    <x v="0"/>
    <s v="S"/>
    <s v="M"/>
    <n v="83"/>
    <s v="CD La Portada                           "/>
    <n v="7"/>
    <x v="6"/>
    <n v="310030021"/>
    <s v="Compras Nac Antofa                      "/>
    <n v="1000"/>
    <s v="Comprador Nacional                      "/>
    <n v="1"/>
    <s v="ADMINISTRATIVO                          "/>
    <s v="Administrativo "/>
    <n v="201709"/>
    <s v="  13130199-5"/>
    <s v="RIVERA  VASQUEZ, JORGE ALEJANDRO        "/>
    <s v="h.riquelme@kcl.cl"/>
    <s v="17-marzo"/>
  </r>
  <r>
    <s v="  16438423-3"/>
    <s v="ALMENDARES  DIAZ, EDWIN PATRICIO        "/>
    <x v="0"/>
    <n v="3001"/>
    <d v="2014-03-20T00:00:00"/>
    <d v="3000-01-01T00:00:00"/>
    <x v="0"/>
    <s v="S"/>
    <s v="M"/>
    <n v="83"/>
    <s v="CD La Portada                           "/>
    <n v="7"/>
    <x v="6"/>
    <n v="310060007"/>
    <s v="Op_Logística_Minería                    "/>
    <n v="1235"/>
    <s v="Jefe de Logistica                       "/>
    <n v="3"/>
    <s v="JEFE / SUPERVISOR                       "/>
    <s v="Jefe           "/>
    <n v="201709"/>
    <s v="  11981149-K"/>
    <s v="MEZA  MENESES, CARLOS ANTONIO           "/>
    <s v="edwin.almendares@kcl.cl"/>
    <s v="16-enero"/>
  </r>
  <r>
    <s v="  13220390-3"/>
    <s v="RODRIGUEZ  RODRIGUEZ, AGUSTIN SERGIO    "/>
    <x v="0"/>
    <n v="3001"/>
    <d v="2011-03-17T00:00:00"/>
    <d v="3000-01-01T00:00:00"/>
    <x v="0"/>
    <s v="S"/>
    <s v="M"/>
    <n v="83"/>
    <s v="CD La Portada                           "/>
    <n v="7"/>
    <x v="6"/>
    <n v="310060036"/>
    <s v="Transporte Nac. Stgo                    "/>
    <n v="1214"/>
    <s v="Coordinador de Transporte               "/>
    <n v="1"/>
    <s v="ADMINISTRATIVO                          "/>
    <s v="Administrativo "/>
    <n v="201709"/>
    <s v="  15718945-K"/>
    <s v="NARBONA  SOTO, JAVIER MARCELO           "/>
    <s v="agustin.rodriguez@kcl.cl"/>
    <s v="19-marzo"/>
  </r>
  <r>
    <s v="  16382627-5"/>
    <s v="CORDOVA  MENDEZ, MATILDE HORTENCIA      "/>
    <x v="0"/>
    <n v="3001"/>
    <d v="2012-02-27T00:00:00"/>
    <d v="3000-01-01T00:00:00"/>
    <x v="0"/>
    <s v="S"/>
    <s v="F"/>
    <n v="83"/>
    <s v="CD La Portada                           "/>
    <n v="7"/>
    <x v="6"/>
    <n v="310060006"/>
    <s v="Ger_Qual_Assur_Cost                     "/>
    <n v="2945"/>
    <s v="Ingeniero Quality Assurance             "/>
    <n v="3"/>
    <s v="JEFE / SUPERVISOR                       "/>
    <s v="Analista       "/>
    <n v="201709"/>
    <s v="  14640895-8"/>
    <s v="TOUZET  PETROZZI,  PIERRE               "/>
    <s v="matilde.cordova@kcl.cl"/>
    <s v="21-julio"/>
  </r>
  <r>
    <s v="  16226194-0"/>
    <s v="RUBIO  COPPOLA, ESTEFANÍA SUSANA        "/>
    <x v="0"/>
    <n v="3001"/>
    <d v="2017-07-10T00:00:00"/>
    <d v="3000-01-01T00:00:00"/>
    <x v="0"/>
    <s v="S"/>
    <s v="F"/>
    <n v="83"/>
    <s v="CD La Portada                           "/>
    <n v="7"/>
    <x v="6"/>
    <n v="310030015"/>
    <s v="CD la Portada                           "/>
    <n v="2473"/>
    <s v="Jefe Planificación y Calidad            "/>
    <n v="3"/>
    <s v="JEFE / SUPERVISOR                       "/>
    <s v="Jefe           "/>
    <n v="201709"/>
    <s v="   9432787-3"/>
    <s v="ALFARO  GUTIERREZ,  CARLOS EDUARDO      "/>
    <s v="estefania.rubio@kcl.cl"/>
    <s v="24-enero"/>
  </r>
  <r>
    <s v="  15691008-2"/>
    <s v="CARVAJAL  RODRIGUEZ, MICHEL ANDRES      "/>
    <x v="0"/>
    <n v="3001"/>
    <d v="2017-08-02T00:00:00"/>
    <d v="2017-10-31T00:00:00"/>
    <x v="0"/>
    <s v="S"/>
    <s v="M"/>
    <n v="83"/>
    <s v="CD La Portada                           "/>
    <n v="7"/>
    <x v="6"/>
    <n v="310030015"/>
    <s v="CD la Portada                           "/>
    <n v="371"/>
    <s v="Supervisor de Área Centro Distribución  "/>
    <n v="3"/>
    <s v="JEFE / SUPERVISOR                       "/>
    <s v="Supervisor     "/>
    <n v="201709"/>
    <s v="  12840948-3"/>
    <s v="FLORES  CARDENAS,  IVAN ALEJANDRO       "/>
    <s v="michel.carvajal@kcl.cl"/>
    <s v="2-septiembre"/>
  </r>
  <r>
    <s v="  17735441-4"/>
    <s v="ALQUINTA  PAZ, JORGE LUIS               "/>
    <x v="0"/>
    <n v="3001"/>
    <d v="2010-11-15T00:00:00"/>
    <d v="3000-01-01T00:00:00"/>
    <x v="0"/>
    <s v="S"/>
    <s v="M"/>
    <n v="83"/>
    <s v="CD La Portada                           "/>
    <n v="7"/>
    <x v="6"/>
    <n v="310180020"/>
    <s v="Bodega_Escondida                        "/>
    <n v="67"/>
    <s v="Bodeguero                               "/>
    <n v="1"/>
    <s v="ADMINISTRATIVO                          "/>
    <s v="Operario       "/>
    <n v="201709"/>
    <s v="  16438423-3"/>
    <s v="ALMENDARES  DIAZ, EDWIN PATRICIO        "/>
    <s v="jorge.alquinta@kcl.cl"/>
    <s v="10-noviembre"/>
  </r>
  <r>
    <s v="  16439386-0"/>
    <s v="CARVAJAL  PICON, DIANJANNA NAYARET      "/>
    <x v="0"/>
    <n v="3001"/>
    <d v="2012-12-20T00:00:00"/>
    <d v="3000-01-01T00:00:00"/>
    <x v="0"/>
    <s v="S"/>
    <s v="F"/>
    <n v="83"/>
    <s v="CD La Portada                           "/>
    <n v="7"/>
    <x v="6"/>
    <n v="310030015"/>
    <s v="CD la Portada                           "/>
    <n v="12"/>
    <s v="Administrativo de Bodega                "/>
    <n v="1"/>
    <s v="ADMINISTRATIVO                          "/>
    <s v="Administrativo "/>
    <n v="201709"/>
    <s v="  10560168-9"/>
    <s v="CARCOVICH  DUARTE, MARIO HERNAN         "/>
    <s v="dianjanna.carvajal@kcl.cl"/>
    <s v="6-abril"/>
  </r>
  <r>
    <s v="  13871742-9"/>
    <s v="GUERRA  SAAVEDRA,  RODRIGO ANTONIO      "/>
    <x v="0"/>
    <n v="3001"/>
    <d v="2000-02-17T00:00:00"/>
    <d v="3000-01-01T00:00:00"/>
    <x v="0"/>
    <s v="S"/>
    <s v="M"/>
    <n v="83"/>
    <s v="CD La Portada                           "/>
    <n v="7"/>
    <x v="6"/>
    <n v="310030015"/>
    <s v="CD la Portada                           "/>
    <n v="371"/>
    <s v="Supervisor de Área Centro Distribución  "/>
    <n v="3"/>
    <s v="JEFE / SUPERVISOR                       "/>
    <s v="Supervisor     "/>
    <n v="201709"/>
    <s v="  12840948-3"/>
    <s v="FLORES  CARDENAS,  IVAN ALEJANDRO       "/>
    <s v="rodrigo.guerra@kcl.cl"/>
    <s v="2-septiembre"/>
  </r>
  <r>
    <s v="   9432787-3"/>
    <s v="ALFARO  GUTIERREZ,  CARLOS EDUARDO      "/>
    <x v="0"/>
    <n v="3001"/>
    <d v="1983-09-01T00:00:00"/>
    <d v="3000-01-01T00:00:00"/>
    <x v="0"/>
    <s v="S"/>
    <s v="M"/>
    <n v="83"/>
    <s v="CD La Portada                           "/>
    <n v="7"/>
    <x v="6"/>
    <n v="310030015"/>
    <s v="CD la Portada                           "/>
    <n v="2290"/>
    <s v="Subgerente Operaciones Zona Norte       "/>
    <n v="2"/>
    <s v="EJECUTIVO / EXPATRIADOS                 "/>
    <s v="Subgerente     "/>
    <n v="201709"/>
    <s v="   7035728-3"/>
    <s v="ERRAZURIZ  OYARZUN, FERNANDO ANDRES     "/>
    <s v="carlos.alfaro@kcl.cl"/>
    <s v="8-mayo"/>
  </r>
  <r>
    <s v="  10038495-7"/>
    <s v="GODOY  MARAMBIO, RICHARD GUILLERMO      "/>
    <x v="0"/>
    <n v="3001"/>
    <d v="2011-03-17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1"/>
    <s v="ADMINISTRATIVO                          "/>
    <s v="Operario       "/>
    <n v="201709"/>
    <s v="   8810321-1"/>
    <s v="MOYA  HUAYLLANI, PATRICIA ALEJANDRA     "/>
    <s v="richard.godoy@kcl.cl"/>
    <s v="17-agosto"/>
  </r>
  <r>
    <s v="  12443684-2"/>
    <s v="VILLAGRAN  LOBOS, JUAN ANDRES           "/>
    <x v="0"/>
    <n v="3001"/>
    <d v="2009-04-27T00:00:00"/>
    <d v="3000-01-01T00:00:00"/>
    <x v="0"/>
    <s v="S"/>
    <s v="M"/>
    <n v="83"/>
    <s v="CD La Portada                           "/>
    <n v="7"/>
    <x v="6"/>
    <n v="310030015"/>
    <s v="CD la Portada                           "/>
    <n v="371"/>
    <s v="Supervisor de Área Centro Distribución  "/>
    <n v="3"/>
    <s v="JEFE / SUPERVISOR                       "/>
    <s v="Supervisor     "/>
    <n v="201709"/>
    <s v="  12840948-3"/>
    <s v="FLORES  CARDENAS,  IVAN ALEJANDRO       "/>
    <s v="juan.villagran@kcl.cl"/>
    <s v="23-noviembre"/>
  </r>
  <r>
    <s v="  15740807-0"/>
    <s v="CHÁVEZ  COLLANTS, DANIEL RODRIGO        "/>
    <x v="0"/>
    <n v="3001"/>
    <d v="2011-11-28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1"/>
    <s v="ADMINISTRATIVO                          "/>
    <s v="Operario       "/>
    <n v="201709"/>
    <s v="  13871742-9"/>
    <s v="GUERRA  SAAVEDRA,  RODRIGO ANTONIO      "/>
    <s v="daniel.chavez@kcl.cl"/>
    <s v="6-octubre"/>
  </r>
  <r>
    <s v="  11820382-8"/>
    <s v="LEIVA  FERNANDEZ, SALVADOR IVAN         "/>
    <x v="0"/>
    <n v="3001"/>
    <d v="2006-04-05T00:00:00"/>
    <d v="3000-01-01T00:00:00"/>
    <x v="0"/>
    <s v="S"/>
    <s v="M"/>
    <n v="83"/>
    <s v="CD La Portada                           "/>
    <n v="7"/>
    <x v="6"/>
    <n v="310030015"/>
    <s v="CD la Portada                           "/>
    <n v="2105"/>
    <s v="Supervisor de Inventario                "/>
    <n v="3"/>
    <s v="JEFE / SUPERVISOR                       "/>
    <s v="Supervisor     "/>
    <n v="201709"/>
    <s v="  16226194-0"/>
    <s v="RUBIO  COPPOLA, ESTEFANÍA SUSANA        "/>
    <s v="salvador.leiva@kcl.cl"/>
    <s v="5-septiembre"/>
  </r>
  <r>
    <s v="   8810321-1"/>
    <s v="MOYA  HUAYLLANI, PATRICIA ALEJANDRA     "/>
    <x v="0"/>
    <n v="3001"/>
    <d v="2000-09-11T00:00:00"/>
    <d v="3000-01-01T00:00:00"/>
    <x v="0"/>
    <s v="S"/>
    <s v="F"/>
    <n v="83"/>
    <s v="CD La Portada                           "/>
    <n v="7"/>
    <x v="6"/>
    <n v="310030015"/>
    <s v="CD la Portada                           "/>
    <n v="371"/>
    <s v="Supervisor de Área Centro Distribución  "/>
    <n v="3"/>
    <s v="JEFE / SUPERVISOR                       "/>
    <s v="Supervisor     "/>
    <n v="201709"/>
    <s v="  12840948-3"/>
    <s v="FLORES  CARDENAS,  IVAN ALEJANDRO       "/>
    <s v="patricia.moya@kcl.cl"/>
    <s v="5-mayo"/>
  </r>
  <r>
    <s v="  14050956-6"/>
    <s v="MANDUJANO  AREVALO, CAROLINA            "/>
    <x v="0"/>
    <n v="3001"/>
    <d v="2012-03-22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1"/>
    <s v="ADMINISTRATIVO                          "/>
    <s v="Operario       "/>
    <n v="201709"/>
    <s v="  15019578-0"/>
    <s v="TRUJILLO  GONZALEZ, SERGIO ELIAS        "/>
    <s v="carolina.mandujano@kcl.cl"/>
    <s v="23-enero"/>
  </r>
  <r>
    <s v="  15011745-3"/>
    <s v="RIVAS  SEGOVIA, JAIME ABRAHAM           "/>
    <x v="0"/>
    <n v="3001"/>
    <d v="2013-07-01T00:00:00"/>
    <d v="3000-01-01T00:00:00"/>
    <x v="0"/>
    <s v="S"/>
    <s v="M"/>
    <n v="83"/>
    <s v="CD La Portada                           "/>
    <n v="7"/>
    <x v="6"/>
    <n v="310030015"/>
    <s v="CD la Portada                           "/>
    <n v="371"/>
    <s v="Supervisor de Área Centro Distribución  "/>
    <n v="5"/>
    <s v="PROFESIONAL                             "/>
    <s v="Supervisor     "/>
    <n v="201709"/>
    <s v="  12840948-3"/>
    <s v="FLORES  CARDENAS,  IVAN ALEJANDRO       "/>
    <s v="jaime.rivas@kcl.cl"/>
    <s v="20-septiembre"/>
  </r>
  <r>
    <s v="  13357585-5"/>
    <s v="BALTRA  BARRERA, FRANKLIN ALEJANDRO     "/>
    <x v="0"/>
    <n v="3001"/>
    <d v="2017-04-17T00:00:00"/>
    <d v="2017-09-30T00:00:00"/>
    <x v="2"/>
    <s v="S"/>
    <s v="M"/>
    <n v="92"/>
    <s v="Armado La Negra - Faena                 "/>
    <n v="7"/>
    <x v="6"/>
    <n v="327060179"/>
    <s v="Serv_Gral_Stgo                          "/>
    <n v="1206"/>
    <s v="Encargado de Adm. y Serv. Generales     "/>
    <n v="1"/>
    <s v="ADMINISTRATIVO                          "/>
    <s v="Administrativo "/>
    <n v="201709"/>
    <s v="  13421469-4"/>
    <s v="GALLARDO  FERNANDEZ, PATRICIA MAGALY    "/>
    <s v="franklin.baltra@kcl.cl"/>
    <s v="27-septiembre"/>
  </r>
  <r>
    <s v="  14310904-6"/>
    <s v="MENESES  BARRIGA, OMAR ANTONIO          "/>
    <x v="0"/>
    <n v="3001"/>
    <d v="2014-07-14T00:00:00"/>
    <d v="3000-01-01T00:00:00"/>
    <x v="0"/>
    <s v="S"/>
    <s v="M"/>
    <n v="92"/>
    <s v="Armado La Negra - Faena                 "/>
    <n v="7"/>
    <x v="6"/>
    <n v="310650030"/>
    <s v="Pañol Faena Armado                      "/>
    <n v="1126"/>
    <s v="Bodeguero de Faena                      "/>
    <n v="8"/>
    <s v="OPERARIO                                "/>
    <s v="Operario       "/>
    <n v="201709"/>
    <s v="  16660215-7"/>
    <s v="SAN MARTIN  BARROS, JOSE IGNACIO        "/>
    <s v="omar.meneses@kcl.cl"/>
    <s v="30-agosto"/>
  </r>
  <r>
    <s v="  13871169-2"/>
    <s v="CAMPUSANO  ORELLANA, LEONARDO SEGUNDO   "/>
    <x v="0"/>
    <n v="3001"/>
    <d v="2014-07-07T00:00:00"/>
    <d v="3000-01-01T00:00:00"/>
    <x v="0"/>
    <s v="S"/>
    <s v="M"/>
    <n v="92"/>
    <s v="Armado La Negra - Faena                 "/>
    <n v="7"/>
    <x v="6"/>
    <n v="310650030"/>
    <s v="Pañol Faena Armado                      "/>
    <n v="1126"/>
    <s v="Bodeguero de Faena                      "/>
    <n v="8"/>
    <s v="OPERARIO                                "/>
    <s v="Operario       "/>
    <n v="201709"/>
    <s v="  16660215-7"/>
    <s v="SAN MARTIN  BARROS, JOSE IGNACIO        "/>
    <s v="leonardo.campusano@kcl.cl"/>
    <s v="12-agosto"/>
  </r>
  <r>
    <s v="  16874115-4"/>
    <s v="HENRIQUEZ  FARÍAS, OSVALDO              "/>
    <x v="0"/>
    <n v="3001"/>
    <d v="2016-08-17T00:00:00"/>
    <d v="3000-01-01T00:00:00"/>
    <x v="0"/>
    <s v="S"/>
    <s v="M"/>
    <n v="92"/>
    <s v="Armado La Negra - Faena                 "/>
    <n v="7"/>
    <x v="6"/>
    <n v="310650030"/>
    <s v="Pañol Faena Armado                      "/>
    <n v="1126"/>
    <s v="Bodeguero de Faena                      "/>
    <n v="8"/>
    <s v="OPERARIO                                "/>
    <s v="Operario       "/>
    <n v="201709"/>
    <s v="  16660215-7"/>
    <s v="SAN MARTIN  BARROS, JOSE IGNACIO        "/>
    <s v="osvaldo.henriquez@kcl.cl"/>
    <s v="27-enero"/>
  </r>
  <r>
    <s v="  16660215-7"/>
    <s v="SAN MARTIN  BARROS, JOSE IGNACIO        "/>
    <x v="0"/>
    <n v="3001"/>
    <d v="2010-12-13T00:00:00"/>
    <d v="3000-01-01T00:00:00"/>
    <x v="0"/>
    <s v="S"/>
    <s v="M"/>
    <n v="92"/>
    <s v="Armado La Negra - Faena                 "/>
    <n v="7"/>
    <x v="6"/>
    <n v="310650030"/>
    <s v="Pañol Faena Armado                      "/>
    <n v="343"/>
    <s v="Supervisor de Bodega                    "/>
    <n v="8"/>
    <s v="OPERARIO                                "/>
    <s v="Supervisor     "/>
    <n v="201709"/>
    <s v="  16438423-3"/>
    <s v="ALMENDARES  DIAZ, EDWIN PATRICIO        "/>
    <s v="jose.sanmartin@kcl.cl"/>
    <s v="25-agosto"/>
  </r>
  <r>
    <s v="  11814219-5"/>
    <s v="PAREDES  QUIROZ,  DANIEL                "/>
    <x v="0"/>
    <n v="3001"/>
    <d v="1999-02-10T00:00:00"/>
    <d v="3000-01-01T00:00:00"/>
    <x v="0"/>
    <s v="S"/>
    <s v="M"/>
    <n v="92"/>
    <s v="Armado La Negra - Faena                 "/>
    <n v="7"/>
    <x v="6"/>
    <n v="310650030"/>
    <s v="Pañol Faena Armado                      "/>
    <n v="1126"/>
    <s v="Bodeguero de Faena                      "/>
    <n v="6"/>
    <s v="TECNICO                                 "/>
    <s v="Operario       "/>
    <n v="201709"/>
    <s v="  16660215-7"/>
    <s v="SAN MARTIN  BARROS, JOSE IGNACIO        "/>
    <s v="daniel.paredes@KCL.CL"/>
    <s v="15-junio"/>
  </r>
  <r>
    <s v="  10812004-5"/>
    <s v="BRIONES  URRUTIA, RODRIGO ALEJANDRO     "/>
    <x v="0"/>
    <n v="3001"/>
    <d v="2015-06-01T00:00:00"/>
    <d v="3000-01-01T00:00:00"/>
    <x v="0"/>
    <s v="S"/>
    <s v="M"/>
    <n v="83"/>
    <s v="CD La Portada                           "/>
    <n v="7"/>
    <x v="6"/>
    <n v="310060041"/>
    <s v="SSMA LOG costo                          "/>
    <n v="527"/>
    <s v="Asesor Prevención Riesgos               "/>
    <n v="5"/>
    <s v="PROFESIONAL                             "/>
    <s v="Analista       "/>
    <n v="201709"/>
    <s v="  13062090-6"/>
    <s v="ORMAZABAL  ARCAYA, CRISTIAN EDUARDO     "/>
    <s v="rodrigo.briones@kcl.cl"/>
    <s v="30-agosto"/>
  </r>
  <r>
    <s v="  12167691-5"/>
    <s v="VENEGAS  GARAY, JIMMY ANTONIO           "/>
    <x v="0"/>
    <n v="3001"/>
    <d v="2010-12-16T00:00:00"/>
    <d v="3000-01-01T00:00:00"/>
    <x v="0"/>
    <s v="S"/>
    <s v="M"/>
    <n v="83"/>
    <s v="CD La Portada                           "/>
    <n v="7"/>
    <x v="6"/>
    <n v="310030015"/>
    <s v="CD la Portada                           "/>
    <n v="2053"/>
    <s v="Operador Puente Grúa                    "/>
    <n v="6"/>
    <s v="TECNICO                                 "/>
    <s v="Operario       "/>
    <n v="201709"/>
    <s v="   9297616-5"/>
    <s v="ARAYA  PEDRAZA, MAURICIO ALEJANDRO      "/>
    <s v="jimmy.venegas@kcl.cl"/>
    <s v="30-noviembre"/>
  </r>
  <r>
    <s v="  16244956-7"/>
    <s v="ARAYA  CORRALES, RAMON RICARDO          "/>
    <x v="0"/>
    <n v="3001"/>
    <d v="2012-01-26T00:00:00"/>
    <d v="3000-01-01T00:00:00"/>
    <x v="0"/>
    <s v="S"/>
    <s v="M"/>
    <n v="83"/>
    <s v="CD La Portada                           "/>
    <n v="7"/>
    <x v="6"/>
    <n v="310030015"/>
    <s v="CD la Portada                           "/>
    <n v="2371"/>
    <s v="Analista de Calidad                     "/>
    <n v="6"/>
    <s v="TECNICO                                 "/>
    <s v="Analista       "/>
    <n v="201709"/>
    <s v="  16226194-0"/>
    <s v="RUBIO  COPPOLA, ESTEFANÍA SUSANA        "/>
    <s v="ramon.araya@kcl.cl"/>
    <s v="1-febrero"/>
  </r>
  <r>
    <s v="  13868897-6"/>
    <s v="VALDIVIA  PARADA, GERMAN RODRIGO        "/>
    <x v="0"/>
    <n v="3001"/>
    <d v="2005-09-15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6"/>
    <s v="Jefe de Proyectos                       "/>
    <n v="5"/>
    <s v="PROFESIONAL                             "/>
    <s v="Jefe           "/>
    <n v="201709"/>
    <s v="   9432787-3"/>
    <s v="ALFARO  GUTIERREZ,  CARLOS EDUARDO      "/>
    <s v="german.valdivia@kcl.cl"/>
    <s v="2-febrero"/>
  </r>
  <r>
    <s v="  17020724-6"/>
    <s v="MAUREIRA  CORTES, ANDREA ALEXANDRA      "/>
    <x v="0"/>
    <n v="3001"/>
    <d v="2014-07-10T00:00:00"/>
    <d v="3000-01-01T00:00:00"/>
    <x v="0"/>
    <s v="S"/>
    <s v="F"/>
    <n v="83"/>
    <s v="CD La Portada                           "/>
    <n v="7"/>
    <x v="6"/>
    <n v="310030015"/>
    <s v="CD la Portada                           "/>
    <n v="12"/>
    <s v="Administrativo de Bodega                "/>
    <n v="1"/>
    <s v="ADMINISTRATIVO                          "/>
    <s v="Administrativo "/>
    <n v="201709"/>
    <s v="  13870654-0"/>
    <s v="TORRES  ORREGO, FRANCISCO ALEJANDRO     "/>
    <s v="andrea.maureira@kcl.cl"/>
    <s v="15-febrero"/>
  </r>
  <r>
    <s v="   7646459-6"/>
    <s v="CASTILLO  GUERRA, IVES ANTONIO          "/>
    <x v="0"/>
    <n v="3001"/>
    <d v="2008-09-22T00:00:00"/>
    <d v="3000-01-01T00:00:00"/>
    <x v="0"/>
    <s v="S"/>
    <s v="M"/>
    <n v="83"/>
    <s v="CD La Portada                           "/>
    <n v="7"/>
    <x v="6"/>
    <n v="310030015"/>
    <s v="CD la Portada                           "/>
    <n v="796"/>
    <s v="Encargado de Aseguramiento de Calidad   "/>
    <n v="5"/>
    <s v="PROFESIONAL                             "/>
    <s v="Encargado      "/>
    <n v="201709"/>
    <s v="  16226194-0"/>
    <s v="RUBIO  COPPOLA, ESTEFANÍA SUSANA        "/>
    <s v="ives.castillo@kcl.cl"/>
    <s v="15-agosto"/>
  </r>
  <r>
    <s v="  11820956-7"/>
    <s v="ALVAREZ  SANTANDER, HECTOR ENRIQUE      "/>
    <x v="0"/>
    <n v="3001"/>
    <d v="2017-04-03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2443684-2"/>
    <s v="VILLAGRAN  LOBOS, JUAN ANDRES           "/>
    <s v="hector.alvarez@kcl.cl"/>
    <s v="18-junio"/>
  </r>
  <r>
    <s v="  17723829-5"/>
    <s v="CEBALLOS  ARAYA, JAVIERA PAZ            "/>
    <x v="0"/>
    <n v="3001"/>
    <d v="2017-03-22T00:00:00"/>
    <d v="3000-01-01T00:00:00"/>
    <x v="0"/>
    <s v="S"/>
    <s v="F"/>
    <n v="83"/>
    <s v="CD La Portada                           "/>
    <n v="7"/>
    <x v="6"/>
    <n v="310030015"/>
    <s v="CD la Portada                           "/>
    <n v="639"/>
    <s v="Analista de Gestión                     "/>
    <n v="5"/>
    <s v="PROFESIONAL                             "/>
    <s v="Analista       "/>
    <n v="201709"/>
    <s v="  15895144-4"/>
    <s v="SILVA  RUIZ, PAOLA DANIELA              "/>
    <s v="javiera.ceballos.a@kcl.cl"/>
    <s v="8-noviembre"/>
  </r>
  <r>
    <s v="  15895144-4"/>
    <s v="SILVA  RUIZ, PAOLA DANIELA              "/>
    <x v="0"/>
    <n v="3001"/>
    <d v="2010-11-02T00:00:00"/>
    <d v="3000-01-01T00:00:00"/>
    <x v="0"/>
    <s v="S"/>
    <s v="F"/>
    <n v="83"/>
    <s v="CD La Portada                           "/>
    <n v="7"/>
    <x v="6"/>
    <n v="310030015"/>
    <s v="CD la Portada                           "/>
    <n v="1168"/>
    <s v="Jefe Gestión                            "/>
    <n v="3"/>
    <s v="JEFE / SUPERVISOR                       "/>
    <s v="Jefe           "/>
    <n v="201709"/>
    <s v="   9432787-3"/>
    <s v="ALFARO  GUTIERREZ,  CARLOS EDUARDO      "/>
    <s v="paola.silva@kcl.cl"/>
    <s v="22-abril"/>
  </r>
  <r>
    <s v="  10342085-7"/>
    <s v="GONZALEZ  PIZARRO, JIMENA SOLEDAD       "/>
    <x v="0"/>
    <n v="3001"/>
    <d v="2009-02-02T00:00:00"/>
    <d v="3000-01-01T00:00:00"/>
    <x v="0"/>
    <s v="S"/>
    <s v="F"/>
    <n v="83"/>
    <s v="CD La Portada                           "/>
    <n v="7"/>
    <x v="6"/>
    <n v="310030015"/>
    <s v="CD la Portada                           "/>
    <n v="12"/>
    <s v="Administrativo de Bodega                "/>
    <n v="1"/>
    <s v="ADMINISTRATIVO                          "/>
    <s v="Administrativo "/>
    <n v="201709"/>
    <s v="   8810321-1"/>
    <s v="MOYA  HUAYLLANI, PATRICIA ALEJANDRA     "/>
    <s v="jimena.gonzalez@kcl.cl"/>
    <s v="3-junio"/>
  </r>
  <r>
    <s v="  17435350-6"/>
    <s v="ACEVEDO  ORELLANA, KAREN YANARA         "/>
    <x v="0"/>
    <n v="3001"/>
    <d v="2014-06-09T00:00:00"/>
    <d v="3000-01-01T00:00:00"/>
    <x v="0"/>
    <s v="S"/>
    <s v="F"/>
    <n v="83"/>
    <s v="CD La Portada                           "/>
    <n v="7"/>
    <x v="6"/>
    <n v="310030015"/>
    <s v="CD la Portada                           "/>
    <n v="12"/>
    <s v="Administrativo de Bodega                "/>
    <n v="1"/>
    <s v="ADMINISTRATIVO                          "/>
    <s v="Administrativo "/>
    <n v="201709"/>
    <s v="  10659686-7"/>
    <s v="COFRE  CASTILLO, FERNANDO ANTONIO       "/>
    <s v="karen.acevedo@kcl.cl"/>
    <s v="9-junio"/>
  </r>
  <r>
    <s v="  15691625-0"/>
    <s v="PIZARRO  ALVAREZ, MORIN ROXANA          "/>
    <x v="0"/>
    <n v="3001"/>
    <d v="2014-07-07T00:00:00"/>
    <d v="3000-01-01T00:00:00"/>
    <x v="0"/>
    <s v="S"/>
    <s v="F"/>
    <n v="83"/>
    <s v="CD La Portada                           "/>
    <n v="7"/>
    <x v="6"/>
    <n v="310030015"/>
    <s v="CD la Portada                           "/>
    <n v="12"/>
    <s v="Administrativo de Bodega                "/>
    <n v="1"/>
    <s v="ADMINISTRATIVO                          "/>
    <s v="Administrativo "/>
    <n v="201709"/>
    <s v="   8810321-1"/>
    <s v="MOYA  HUAYLLANI, PATRICIA ALEJANDRA     "/>
    <s v="morin.pizarro@kcl.cl"/>
    <s v="2-diciembre"/>
  </r>
  <r>
    <s v="  15677138-4"/>
    <s v="IBARRA  GONTUPIL, OLIVER DAVID          "/>
    <x v="0"/>
    <n v="3001"/>
    <d v="2013-10-17T00:00:00"/>
    <d v="3000-01-01T00:00:00"/>
    <x v="0"/>
    <s v="S"/>
    <s v="M"/>
    <n v="83"/>
    <s v="CD La Portada                           "/>
    <n v="7"/>
    <x v="6"/>
    <n v="310030021"/>
    <s v="Compras Nac Antofa                      "/>
    <n v="1000"/>
    <s v="Comprador Nacional                      "/>
    <n v="1"/>
    <s v="ADMINISTRATIVO                          "/>
    <s v="Administrativo "/>
    <n v="201709"/>
    <s v="  13130199-5"/>
    <s v="RIVERA  VASQUEZ, JORGE ALEJANDRO        "/>
    <s v="oliver.ibarra@kcl.cl"/>
    <s v="28-septiembre"/>
  </r>
  <r>
    <s v="  12840948-3"/>
    <s v="FLORES  CARDENAS,  IVAN ALEJANDRO       "/>
    <x v="0"/>
    <n v="3001"/>
    <d v="1999-12-01T00:00:00"/>
    <d v="3000-01-01T00:00:00"/>
    <x v="0"/>
    <s v="S"/>
    <s v="M"/>
    <n v="83"/>
    <s v="CD La Portada                           "/>
    <n v="7"/>
    <x v="6"/>
    <n v="310030015"/>
    <s v="CD la Portada                           "/>
    <n v="2245"/>
    <s v="Jefe Operaciones CD                     "/>
    <n v="3"/>
    <s v="JEFE / SUPERVISOR                       "/>
    <s v="Jefe           "/>
    <n v="201709"/>
    <s v="  10659686-7"/>
    <s v="COFRE  CASTILLO, FERNANDO ANTONIO       "/>
    <s v="ivan.flores@kcl.cl"/>
    <s v="18-diciembre"/>
  </r>
  <r>
    <s v="  17132848-9"/>
    <s v="ARAYA  MENDIZABAL, WILLIAM IGNACIO      "/>
    <x v="0"/>
    <n v="3001"/>
    <d v="2016-12-05T00:00:00"/>
    <d v="3000-01-01T00:00:00"/>
    <x v="0"/>
    <s v="S"/>
    <s v="M"/>
    <n v="83"/>
    <s v="CD La Portada                           "/>
    <n v="7"/>
    <x v="6"/>
    <n v="310030021"/>
    <s v="Compras Nac Antofa                      "/>
    <n v="1000"/>
    <s v="Comprador Nacional                      "/>
    <n v="1"/>
    <s v="ADMINISTRATIVO                          "/>
    <s v="Administrativo "/>
    <n v="201709"/>
    <s v="  13130199-5"/>
    <s v="RIVERA  VASQUEZ, JORGE ALEJANDRO        "/>
    <s v="william.araya@kcl.cl"/>
    <s v="3-abril"/>
  </r>
  <r>
    <s v="   9297616-5"/>
    <s v="ARAYA  PEDRAZA, MAURICIO ALEJANDRO      "/>
    <x v="0"/>
    <n v="3001"/>
    <d v="2008-04-21T00:00:00"/>
    <d v="3000-01-01T00:00:00"/>
    <x v="0"/>
    <s v="S"/>
    <s v="M"/>
    <n v="83"/>
    <s v="CD La Portada                           "/>
    <n v="7"/>
    <x v="6"/>
    <n v="310030015"/>
    <s v="CD la Portada                           "/>
    <n v="371"/>
    <s v="Supervisor de Área Centro Distribución  "/>
    <n v="3"/>
    <s v="JEFE / SUPERVISOR                       "/>
    <s v="Supervisor     "/>
    <n v="201709"/>
    <s v="  10047024-1"/>
    <s v="ARCE  CASTILLO,  JORGE                  "/>
    <s v="mauricio.araya@kcl.cl"/>
    <s v="15-septiembre"/>
  </r>
  <r>
    <s v="  15718945-K"/>
    <s v="NARBONA  SOTO, JAVIER MARCELO           "/>
    <x v="0"/>
    <n v="3001"/>
    <d v="2014-03-06T00:00:00"/>
    <d v="3000-01-01T00:00:00"/>
    <x v="0"/>
    <s v="S"/>
    <s v="M"/>
    <n v="83"/>
    <s v="CD La Portada                           "/>
    <n v="7"/>
    <x v="6"/>
    <n v="310060036"/>
    <s v="Transporte Nac. Stgo                    "/>
    <n v="2368"/>
    <s v="Supervisor de Transporte                "/>
    <n v="1"/>
    <s v="ADMINISTRATIVO                          "/>
    <s v="Supervisor     "/>
    <n v="201709"/>
    <s v="  14124074-9"/>
    <s v="ARRIAGADA  HIDALGO, ELISANGELA          "/>
    <s v="javier.narbona@kcl.cl"/>
    <s v="15-julio"/>
  </r>
  <r>
    <s v="  10560168-9"/>
    <s v="CARCOVICH  DUARTE, MARIO HERNAN         "/>
    <x v="0"/>
    <n v="3001"/>
    <d v="2012-05-10T00:00:00"/>
    <d v="3000-01-01T00:00:00"/>
    <x v="0"/>
    <s v="S"/>
    <s v="M"/>
    <n v="83"/>
    <s v="CD La Portada                           "/>
    <n v="7"/>
    <x v="6"/>
    <n v="310030015"/>
    <s v="CD la Portada                           "/>
    <n v="367"/>
    <s v="Supervisor                              "/>
    <n v="3"/>
    <s v="JEFE / SUPERVISOR                       "/>
    <s v="Supervisor     "/>
    <n v="201709"/>
    <s v="  10047024-1"/>
    <s v="ARCE  CASTILLO,  JORGE                  "/>
    <s v="mario.carcovich@kcl.cl"/>
    <s v="22-abril"/>
  </r>
  <r>
    <s v="  14211428-3"/>
    <s v="TOLEDO  ESPINOZA, ROSANA CAROLINA       "/>
    <x v="0"/>
    <n v="3001"/>
    <d v="2017-06-19T00:00:00"/>
    <d v="3000-01-01T00:00:00"/>
    <x v="0"/>
    <s v="S"/>
    <s v="F"/>
    <n v="83"/>
    <s v="CD La Portada                           "/>
    <n v="7"/>
    <x v="6"/>
    <n v="310060041"/>
    <s v="SSMA LOG costo                          "/>
    <n v="527"/>
    <s v="Asesor Prevención Riesgos               "/>
    <n v="5"/>
    <s v="PROFESIONAL                             "/>
    <s v="Analista       "/>
    <n v="201709"/>
    <s v="  13872124-8"/>
    <s v="COLLAO  VEGA, PAULINA ANDREA            "/>
    <s v="rosana.toledo@kcl.cl"/>
    <s v="7-septiembre"/>
  </r>
  <r>
    <s v="   8897004-7"/>
    <s v="CASTILLO  CORTES, JOSE MIGUEL           "/>
    <x v="0"/>
    <n v="3001"/>
    <d v="2012-01-26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3870654-0"/>
    <s v="TORRES  ORREGO, FRANCISCO ALEJANDRO     "/>
    <s v="jose.castillo@kcl.cl"/>
    <s v="28-noviembre"/>
  </r>
  <r>
    <s v="  18632365-3"/>
    <s v="LUNA  RIVERA, CINTHIA YASMINE           "/>
    <x v="0"/>
    <n v="3001"/>
    <d v="2015-09-07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3871742-9"/>
    <s v="GUERRA  SAAVEDRA,  RODRIGO ANTONIO      "/>
    <s v="cinthia.luna@kcl.cl"/>
    <s v="25-noviembre"/>
  </r>
  <r>
    <s v="  11344214-k"/>
    <s v="SALINAS  TORRES, JUAN ANTONIO           "/>
    <x v="0"/>
    <n v="3001"/>
    <d v="2014-09-01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 9297616-5"/>
    <s v="ARAYA  PEDRAZA, MAURICIO ALEJANDRO      "/>
    <s v="juan.salinas@kcl.cl"/>
    <s v="24-mayo"/>
  </r>
  <r>
    <s v="   8095418-2"/>
    <s v="RIVADENEIRA  VIVANCO, HERNAN DEL ROSARIO"/>
    <x v="0"/>
    <n v="3001"/>
    <d v="2015-10-05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0560168-9"/>
    <s v="CARCOVICH  DUARTE, MARIO HERNAN         "/>
    <s v="hernan.rivadeneira@kcl.cl"/>
    <s v="14-enero"/>
  </r>
  <r>
    <s v="  16133688-2"/>
    <s v="LOPEZ  MICHEA, MARCELA DEL CARMEN       "/>
    <x v="0"/>
    <n v="3001"/>
    <d v="2014-06-12T00:00:00"/>
    <d v="3000-01-01T00:00:00"/>
    <x v="0"/>
    <s v="S"/>
    <s v="F"/>
    <n v="83"/>
    <s v="CD La Portada                           "/>
    <n v="7"/>
    <x v="6"/>
    <n v="310030015"/>
    <s v="CD la Portada                           "/>
    <n v="2021"/>
    <s v="Analista de Inventarios                 "/>
    <n v="6"/>
    <s v="TECNICO                                 "/>
    <s v="Analista       "/>
    <n v="201709"/>
    <s v="  16226194-0"/>
    <s v="RUBIO  COPPOLA, ESTEFANÍA SUSANA        "/>
    <s v="marcela.lopez@kcl.cl"/>
    <s v="18-junio"/>
  </r>
  <r>
    <s v="  11468973-4"/>
    <s v="ROJAS  YAÑEZ, EDUARDO ANTONIO           "/>
    <x v="0"/>
    <n v="3001"/>
    <d v="2017-08-07T00:00:00"/>
    <d v="2017-10-3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0659686-7"/>
    <s v="COFRE  CASTILLO, FERNANDO ANTONIO       "/>
    <s v="eduardo.rojas@kcl.cl"/>
    <s v="13-noviembre"/>
  </r>
  <r>
    <s v="  12616922-1"/>
    <s v="FERNANDEZ  FERNANDEZ, VICTOR JESUS      "/>
    <x v="0"/>
    <n v="3001"/>
    <d v="2012-10-29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5011745-3"/>
    <s v="RIVAS  SEGOVIA, JAIME ABRAHAM           "/>
    <s v="victor.fernandez@kcl.cl"/>
    <s v="6-noviembre"/>
  </r>
  <r>
    <s v="  18097256-0"/>
    <s v="CASTILLO  ALMARZA, DIEGO HUMBERTO       "/>
    <x v="0"/>
    <n v="3001"/>
    <d v="2012-10-17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5416360-3"/>
    <s v="TAPIA  ORELLANA, JUAN FRANCISCO         "/>
    <s v="diego.castillo@kcl.cl"/>
    <s v="10-abril"/>
  </r>
  <r>
    <s v="   9530125-8"/>
    <s v="CERECEDA  MARDONES, HERNAN HERIBERTO    "/>
    <x v="0"/>
    <n v="3001"/>
    <d v="2012-08-02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3870654-0"/>
    <s v="TORRES  ORREGO, FRANCISCO ALEJANDRO     "/>
    <s v="hernan.cereceda@kcl.cl"/>
    <s v="24-mayo"/>
  </r>
  <r>
    <s v="  22512207-5"/>
    <s v="DE LA CRUZ  MARIÑO, CARLOS ENRIQUE      "/>
    <x v="0"/>
    <n v="3001"/>
    <d v="2017-06-12T00:00:00"/>
    <d v="2017-11-30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2866359-2"/>
    <s v="TORRES  RODRIGUEZ, PAULO CESAR          "/>
    <s v="carlos.delacruz@kcl.cl"/>
    <s v="7-diciembre"/>
  </r>
  <r>
    <s v="  15021871-3"/>
    <s v="VELIZ  VALDERRAMA, FRANCISCO ANTONIO    "/>
    <x v="0"/>
    <n v="3001"/>
    <d v="2014-04-10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5019578-0"/>
    <s v="TRUJILLO  GONZALEZ, SERGIO ELIAS        "/>
    <s v="francisco.veliz@kcl.cl"/>
    <s v="22-agosto"/>
  </r>
  <r>
    <s v="  18501627-7"/>
    <s v="NAVARRO  BRUNA, LISSETTE ANDREA         "/>
    <x v="0"/>
    <n v="3001"/>
    <d v="2016-11-09T00:00:00"/>
    <d v="3000-01-01T00:00:00"/>
    <x v="0"/>
    <s v="S"/>
    <s v="F"/>
    <n v="83"/>
    <s v="CD La Portada                           "/>
    <n v="7"/>
    <x v="6"/>
    <n v="310030015"/>
    <s v="CD la Portada                           "/>
    <n v="12"/>
    <s v="Administrativo de Bodega                "/>
    <n v="1"/>
    <s v="ADMINISTRATIVO                          "/>
    <s v="Administrativo "/>
    <n v="201709"/>
    <s v="  10659686-7"/>
    <s v="COFRE  CASTILLO, FERNANDO ANTONIO       "/>
    <s v="lisette.navarro@kcl.cl"/>
    <s v="25-julio"/>
  </r>
  <r>
    <s v="  15691865-2"/>
    <s v="SOTO  LANZARINI, CHRYSTIAN ANDRES       "/>
    <x v="0"/>
    <n v="3001"/>
    <d v="2013-01-24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3871742-9"/>
    <s v="GUERRA  SAAVEDRA,  RODRIGO ANTONIO      "/>
    <s v="chrystian.soto@kcl.cl"/>
    <s v="25-diciembre"/>
  </r>
  <r>
    <s v="  14585702-3"/>
    <s v="OLIVEROS  FERNANDEZ, RODRIGO ADRIAN     "/>
    <x v="0"/>
    <n v="3001"/>
    <d v="2017-08-07T00:00:00"/>
    <d v="2017-10-3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0659686-7"/>
    <s v="COFRE  CASTILLO, FERNANDO ANTONIO       "/>
    <s v="rodrigo.oliveros@kcl.cl"/>
    <s v="29-marzo"/>
  </r>
  <r>
    <s v="   9013220-2"/>
    <s v="VENEGAS  LOPEZ, DAVID GUILLERMO         "/>
    <x v="0"/>
    <n v="3001"/>
    <d v="2007-09-03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 9297616-5"/>
    <s v="ARAYA  PEDRAZA, MAURICIO ALEJANDRO      "/>
    <s v="david.venegas@kcl.cl"/>
    <s v="26-junio"/>
  </r>
  <r>
    <s v="   7303094-3"/>
    <s v="ZULETA  RIVERA, MANUEL ANGEL            "/>
    <x v="0"/>
    <n v="3001"/>
    <d v="2012-08-30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5019578-0"/>
    <s v="TRUJILLO  GONZALEZ, SERGIO ELIAS        "/>
    <s v="manuel.zuleta@kcl.cl"/>
    <s v="27-abril"/>
  </r>
  <r>
    <s v="  13644204-k"/>
    <s v="HERRERA  VARGAS, YASNA ELIZABETH        "/>
    <x v="0"/>
    <n v="3001"/>
    <d v="2015-08-03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 9297616-5"/>
    <s v="ARAYA  PEDRAZA, MAURICIO ALEJANDRO      "/>
    <s v="yasna.herrera@kcl.cl"/>
    <s v="1-abril"/>
  </r>
  <r>
    <s v="  15019266-8"/>
    <s v="HUACUCANO  SARAPURA, ROBERTO CARLOS     "/>
    <x v="0"/>
    <n v="3001"/>
    <d v="2014-04-14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5019578-0"/>
    <s v="TRUJILLO  GONZALEZ, SERGIO ELIAS        "/>
    <s v="roberto.huacucano@kcl.cl"/>
    <s v="10-febrero"/>
  </r>
  <r>
    <s v="  17018961-2"/>
    <s v="GUTIERREZ  RIVERA, ANIBAL GIOVANNI      "/>
    <x v="0"/>
    <n v="3001"/>
    <d v="2010-12-20T00:00:00"/>
    <d v="3000-01-01T00:00:00"/>
    <x v="0"/>
    <s v="S"/>
    <s v="M"/>
    <n v="83"/>
    <s v="CD La Portada                           "/>
    <n v="7"/>
    <x v="6"/>
    <n v="310030015"/>
    <s v="CD la Portada                           "/>
    <n v="12"/>
    <s v="Administrativo de Bodega                "/>
    <n v="8"/>
    <s v="OPERARIO                                "/>
    <s v="Administrativo "/>
    <n v="201709"/>
    <s v="  10560168-9"/>
    <s v="CARCOVICH  DUARTE, MARIO HERNAN         "/>
    <s v="anibal.gutierrez@kcl.cl"/>
    <s v="12-diciembre"/>
  </r>
  <r>
    <s v="  16469468-2"/>
    <s v="CORTES  ACUÑA, MANUEL ANTONIO           "/>
    <x v="0"/>
    <n v="3001"/>
    <d v="2011-03-17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5011745-3"/>
    <s v="RIVAS  SEGOVIA, JAIME ABRAHAM           "/>
    <s v="manuel.cortes@kcl.cl"/>
    <s v="22-septiembre"/>
  </r>
  <r>
    <s v="  11726499-8"/>
    <s v="VALLADARES  MARIN, OSCAR MANUEL         "/>
    <x v="0"/>
    <n v="3001"/>
    <d v="2012-10-11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3870654-0"/>
    <s v="TORRES  ORREGO, FRANCISCO ALEJANDRO     "/>
    <s v="oscar.valladares@kcl.cl"/>
    <s v="25-agosto"/>
  </r>
  <r>
    <s v="  12571882-5"/>
    <s v="ARAYA  CONTRERAS, OLEGARIO ALEJANDRO    "/>
    <x v="0"/>
    <n v="3001"/>
    <d v="2014-05-19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3871742-9"/>
    <s v="GUERRA  SAAVEDRA,  RODRIGO ANTONIO      "/>
    <s v="olegario.araya@kcl.cl"/>
    <s v="24-abril"/>
  </r>
  <r>
    <s v="  16874344-0"/>
    <s v="ORTEGA  CASTILLO, ELLIET ROMINA         "/>
    <x v="0"/>
    <n v="3001"/>
    <d v="2014-08-04T00:00:00"/>
    <d v="3000-01-01T00:00:00"/>
    <x v="0"/>
    <s v="S"/>
    <s v="F"/>
    <n v="83"/>
    <s v="CD La Portada                           "/>
    <n v="7"/>
    <x v="6"/>
    <n v="310030015"/>
    <s v="CD la Portada                           "/>
    <n v="12"/>
    <s v="Administrativo de Bodega                "/>
    <n v="8"/>
    <s v="OPERARIO                                "/>
    <s v="Administrativo "/>
    <n v="201709"/>
    <s v="  15019578-0"/>
    <s v="TRUJILLO  GONZALEZ, SERGIO ELIAS        "/>
    <s v="elliet.ortega@kcl.cl"/>
    <s v="25-febrero"/>
  </r>
  <r>
    <s v="  16723457-7"/>
    <s v="ASTUDILLO  CORTES, MARCELO ENRIQUE      "/>
    <x v="0"/>
    <n v="3001"/>
    <d v="2013-09-02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5011745-3"/>
    <s v="RIVAS  SEGOVIA, JAIME ABRAHAM           "/>
    <s v="marcelo.astudillo@kcl.cl"/>
    <s v="17-octubre"/>
  </r>
  <r>
    <s v="   8750514-6"/>
    <s v="PORTILLA  CERPA, MAGDALENA DEL CARMEN   "/>
    <x v="0"/>
    <n v="3001"/>
    <d v="2015-06-01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5019578-0"/>
    <s v="TRUJILLO  GONZALEZ, SERGIO ELIAS        "/>
    <s v="magdalena.portilla@kcl.cl"/>
    <s v="24-noviembre"/>
  </r>
  <r>
    <s v="  13759480-3"/>
    <s v="CORNEJO  DÍAZ, JOCELYN PAULINA          "/>
    <x v="0"/>
    <n v="3001"/>
    <d v="2015-09-07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 8810321-1"/>
    <s v="MOYA  HUAYLLANI, PATRICIA ALEJANDRA     "/>
    <s v="jocelyn.cornejo@kcl.cl"/>
    <s v="9-noviembre"/>
  </r>
  <r>
    <s v="  25645951-5"/>
    <s v="DAVILA  OLAZABAL, JHON CHRISTIAN        "/>
    <x v="0"/>
    <n v="3001"/>
    <d v="2017-04-03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3871742-9"/>
    <s v="GUERRA  SAAVEDRA,  RODRIGO ANTONIO      "/>
    <s v="jhon.davila@kcl.cl"/>
    <s v="23-marzo"/>
  </r>
  <r>
    <s v="  17133287-7"/>
    <s v="AVALOS  CORTES, SEBASTIAN ANDRE         "/>
    <x v="0"/>
    <n v="3001"/>
    <d v="2016-08-17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3871742-9"/>
    <s v="GUERRA  SAAVEDRA,  RODRIGO ANTONIO      "/>
    <s v="sebastian.avalos@kcl.cl"/>
    <s v="7-junio"/>
  </r>
  <r>
    <s v="  17433866-3"/>
    <s v="GUERRERO  ROJAS, PATRICIA YANIRA        "/>
    <x v="0"/>
    <n v="3001"/>
    <d v="2014-08-04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 8810321-1"/>
    <s v="MOYA  HUAYLLANI, PATRICIA ALEJANDRA     "/>
    <s v="patricia.guerrero@kcl.cl"/>
    <s v="9-febrero"/>
  </r>
  <r>
    <s v="  15015450-2"/>
    <s v="VIDAL  PALACIOS, MIGUEL ANDRES          "/>
    <x v="0"/>
    <n v="3001"/>
    <d v="2014-08-04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3871742-9"/>
    <s v="GUERRA  SAAVEDRA,  RODRIGO ANTONIO      "/>
    <s v="miguel.vidal@kcl.cl"/>
    <s v="14-diciembre"/>
  </r>
  <r>
    <s v="  13419787-0"/>
    <s v="MOLINA  PIZARRO, ROBERTO FABIAN         "/>
    <x v="0"/>
    <n v="3001"/>
    <d v="2016-08-10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3871742-9"/>
    <s v="GUERRA  SAAVEDRA,  RODRIGO ANTONIO      "/>
    <s v="roberto.molina@kcl.cl"/>
    <s v="15-mayo"/>
  </r>
  <r>
    <s v="  13443853-3"/>
    <s v="CASAS  TONDRO, RODRIGO RICARDO          "/>
    <x v="0"/>
    <n v="3001"/>
    <d v="2009-01-05T00:00:00"/>
    <d v="3000-01-01T00:00:00"/>
    <x v="0"/>
    <s v="S"/>
    <s v="M"/>
    <n v="96"/>
    <s v="Sucursal Lo Boza                        "/>
    <n v="7"/>
    <x v="6"/>
    <n v="310060032"/>
    <s v="Lo Boza KCH                             "/>
    <n v="112"/>
    <s v="Encargado Bodega                        "/>
    <n v="8"/>
    <s v="OPERARIO                                "/>
    <s v="Encargado      "/>
    <n v="201709"/>
    <s v="  13036715-1"/>
    <s v="ARENAS  LEIVA, JUAN FRANCISCO           "/>
    <s v="rodrigo.casas@kcl.cl"/>
    <s v="13-marzo"/>
  </r>
  <r>
    <s v="  15024762-4"/>
    <s v="BARRAZA  CHEPILLO, ENZO ALEJANDRO       "/>
    <x v="0"/>
    <n v="3001"/>
    <d v="2016-11-09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3871742-9"/>
    <s v="GUERRA  SAAVEDRA,  RODRIGO ANTONIO      "/>
    <s v="e.barraza@kcl.cl"/>
    <s v="18-mayo"/>
  </r>
  <r>
    <s v="   8373502-3"/>
    <s v="FIGUEROA  ROJAS, ANDRES JORGE           "/>
    <x v="0"/>
    <n v="3001"/>
    <d v="2013-06-20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5019578-0"/>
    <s v="TRUJILLO  GONZALEZ, SERGIO ELIAS        "/>
    <s v="andres.figueroa@kcl.cl"/>
    <s v="30-noviembre"/>
  </r>
  <r>
    <s v="  16438114-5"/>
    <s v="ARACENA  TELLO, JOSELYN ANDREA          "/>
    <x v="0"/>
    <n v="3001"/>
    <d v="2014-08-04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5011745-3"/>
    <s v="RIVAS  SEGOVIA, JAIME ABRAHAM           "/>
    <s v="joselyn.aracena@kcl.cl"/>
    <s v="9-diciembre"/>
  </r>
  <r>
    <s v="  13420014-6"/>
    <s v="BARRIOS  RIVEROS, RICHARD ALEJANDRO     "/>
    <x v="0"/>
    <n v="3001"/>
    <d v="2007-11-19T00:00:00"/>
    <d v="3000-01-01T00:00:00"/>
    <x v="0"/>
    <s v="S"/>
    <s v="M"/>
    <n v="83"/>
    <s v="CD La Portada                           "/>
    <n v="7"/>
    <x v="6"/>
    <n v="310030015"/>
    <s v="CD la Portada                           "/>
    <n v="2431"/>
    <s v="Bodeguero A                             "/>
    <n v="8"/>
    <s v="OPERARIO                                "/>
    <s v="Operario       "/>
    <n v="201709"/>
    <s v="  15011745-3"/>
    <s v="RIVAS  SEGOVIA, JAIME ABRAHAM           "/>
    <s v="richard.barrios@kcl.cl"/>
    <s v="7-junio"/>
  </r>
  <r>
    <s v="  12840826-6"/>
    <s v="LOPEZ  GARATE, RUTH ANDREA              "/>
    <x v="0"/>
    <n v="3001"/>
    <d v="2014-06-16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5011745-3"/>
    <s v="RIVAS  SEGOVIA, JAIME ABRAHAM           "/>
    <s v="ruth.lopez@kcl.cl"/>
    <s v="30-noviembre"/>
  </r>
  <r>
    <s v="  13645963-5"/>
    <s v="VALDERRAMA  DIAZ, OSCAR                 "/>
    <x v="0"/>
    <n v="3001"/>
    <d v="2014-05-19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0560168-9"/>
    <s v="CARCOVICH  DUARTE, MARIO HERNAN         "/>
    <s v="oscar.valderrama@kcl.cl"/>
    <s v="23-noviembre"/>
  </r>
  <r>
    <s v="  15043474-2"/>
    <s v="NUÑEZ  TOLEDO, WILSON JAVIER            "/>
    <x v="0"/>
    <n v="3001"/>
    <d v="2014-04-10T00:00:00"/>
    <d v="2017-09-03T00:00:00"/>
    <x v="2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0560168-9"/>
    <s v="CARCOVICH  DUARTE, MARIO HERNAN         "/>
    <s v="wilson.nunez@kcl.cl"/>
    <s v="6-mayo"/>
  </r>
  <r>
    <s v="  16133037-k"/>
    <s v="LAFERTE  GONZALEZ, MAURICIO GABRIEL     "/>
    <x v="0"/>
    <n v="3001"/>
    <d v="2016-11-09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0560168-9"/>
    <s v="CARCOVICH  DUARTE, MARIO HERNAN         "/>
    <s v="mauricio.laferte@kcl.cl"/>
    <s v="9-abril"/>
  </r>
  <r>
    <s v="  11599899-4"/>
    <s v="ROJOS  CASTRO, MARCELLA ANDREA          "/>
    <x v="0"/>
    <n v="3001"/>
    <d v="2014-05-19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5011745-3"/>
    <s v="RIVAS  SEGOVIA, JAIME ABRAHAM           "/>
    <s v="marcella.rojos@kcl.cl"/>
    <s v="23-febrero"/>
  </r>
  <r>
    <s v="  18235261-6"/>
    <s v="RODRIGUEZ  SAAVEDRA, FABIAN ABEL        "/>
    <x v="0"/>
    <n v="3001"/>
    <d v="2015-06-01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3871742-9"/>
    <s v="GUERRA  SAAVEDRA,  RODRIGO ANTONIO      "/>
    <s v="fabian.rodriguez@kcl.cl"/>
    <s v="6-marzo"/>
  </r>
  <r>
    <s v="  17017834-3"/>
    <s v="ARAYA  ARAYA, JOSE LUIS                 "/>
    <x v="0"/>
    <n v="3001"/>
    <d v="2017-07-10T00:00:00"/>
    <d v="2017-09-30T00:00:00"/>
    <x v="2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0560168-9"/>
    <s v="CARCOVICH  DUARTE, MARIO HERNAN         "/>
    <s v="jose.araya@kcl.cl"/>
    <s v="5-agosto"/>
  </r>
  <r>
    <s v="  18124691-k"/>
    <s v="ROJAS  VARAS, JOSIMAR ANTONIO           "/>
    <x v="0"/>
    <n v="3001"/>
    <d v="2014-04-10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3871742-9"/>
    <s v="GUERRA  SAAVEDRA,  RODRIGO ANTONIO      "/>
    <s v="josimar.rojas@kcl.cl"/>
    <s v="2-marzo"/>
  </r>
  <r>
    <s v="  14906006-5"/>
    <s v="POBLETE  HERRERA, ANA DEL CARMEN        "/>
    <x v="0"/>
    <n v="3001"/>
    <d v="2008-06-20T00:00:00"/>
    <d v="3000-01-01T00:00:00"/>
    <x v="0"/>
    <s v="S"/>
    <s v="F"/>
    <n v="83"/>
    <s v="CD La Portada                           "/>
    <n v="7"/>
    <x v="6"/>
    <n v="310030015"/>
    <s v="CD la Portada                           "/>
    <n v="2021"/>
    <s v="Analista de Inventarios                 "/>
    <n v="6"/>
    <s v="TECNICO                                 "/>
    <s v="Analista       "/>
    <n v="201709"/>
    <s v="  16226194-0"/>
    <s v="RUBIO  COPPOLA, ESTEFANÍA SUSANA        "/>
    <s v="ana.poblete@kcl.cl"/>
    <s v="7-enero"/>
  </r>
  <r>
    <s v="  16874504-4"/>
    <s v="SOTO  HENRIQUEZ, PATRICIA DE LOURDES    "/>
    <x v="0"/>
    <n v="3001"/>
    <d v="2015-01-08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2443684-2"/>
    <s v="VILLAGRAN  LOBOS, JUAN ANDRES           "/>
    <s v="patricia.soto@kcl.cl"/>
    <s v="6-abril"/>
  </r>
  <r>
    <s v="  24359077-9"/>
    <s v="MERCADO  ORTIZ, HUGO ORLANDO            "/>
    <x v="0"/>
    <n v="3001"/>
    <d v="2017-06-19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3871742-9"/>
    <s v="GUERRA  SAAVEDRA,  RODRIGO ANTONIO      "/>
    <s v="hugo.mercado@kcl.cl"/>
    <s v="25-febrero"/>
  </r>
  <r>
    <s v="  14111986-9"/>
    <s v="LEIVA  ROCO, YERKO ANGELO               "/>
    <x v="0"/>
    <n v="3001"/>
    <d v="2015-06-01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 8810321-1"/>
    <s v="MOYA  HUAYLLANI, PATRICIA ALEJANDRA     "/>
    <s v="yerko.leiva@kcl.cl"/>
    <s v="13-mayo"/>
  </r>
  <r>
    <s v="  13011349-4"/>
    <s v="GUTIERREZ  SEPULVEDA, ANDRES RODRIGO    "/>
    <x v="0"/>
    <n v="3001"/>
    <d v="2014-09-01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 8810321-1"/>
    <s v="MOYA  HUAYLLANI, PATRICIA ALEJANDRA     "/>
    <s v="andres.gutierrez@kcl.cl"/>
    <s v="4-febrero"/>
  </r>
  <r>
    <s v="  14108804-1"/>
    <s v="JIMENEZ  FREZ, PATRICIO ARMANDO         "/>
    <x v="0"/>
    <n v="3001"/>
    <d v="2017-06-19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2443684-2"/>
    <s v="VILLAGRAN  LOBOS, JUAN ANDRES           "/>
    <s v="patricio.jimenez@kcl.cl"/>
    <s v="1-febrero"/>
  </r>
  <r>
    <s v="  14557782-9"/>
    <s v="ALVAREZ  ARAYA, FLAVIO FABRICIO         "/>
    <x v="0"/>
    <n v="3001"/>
    <d v="2014-07-03T00:00:00"/>
    <d v="3000-01-01T00:00:00"/>
    <x v="0"/>
    <s v="S"/>
    <s v="M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3871742-9"/>
    <s v="GUERRA  SAAVEDRA,  RODRIGO ANTONIO      "/>
    <s v="flavio.alvarez@kcl.cl"/>
    <s v="5-marzo"/>
  </r>
  <r>
    <s v="  12395984-1"/>
    <s v="MALLA  MAYA, HILDA ELENA                "/>
    <x v="0"/>
    <n v="3001"/>
    <d v="2012-07-26T00:00:00"/>
    <d v="3000-01-01T00:00:00"/>
    <x v="0"/>
    <s v="S"/>
    <s v="F"/>
    <n v="83"/>
    <s v="CD La Portada                           "/>
    <n v="7"/>
    <x v="6"/>
    <n v="310030015"/>
    <s v="CD la Portada                           "/>
    <n v="12"/>
    <s v="Administrativo de Bodega                "/>
    <n v="1"/>
    <s v="ADMINISTRATIVO                          "/>
    <s v="Administrativo "/>
    <n v="201709"/>
    <s v="  15019578-0"/>
    <s v="TRUJILLO  GONZALEZ, SERGIO ELIAS        "/>
    <s v="hilda.malla@kcl.cl"/>
    <s v="8-julio"/>
  </r>
  <r>
    <s v="  16439275-9"/>
    <s v="GONZALEZ  AGUIRRE, VICKY GRACIELA       "/>
    <x v="0"/>
    <n v="3001"/>
    <d v="2015-01-08T00:00:00"/>
    <d v="3000-01-01T00:00:00"/>
    <x v="0"/>
    <s v="S"/>
    <s v="F"/>
    <n v="83"/>
    <s v="CD La Portada                           "/>
    <n v="7"/>
    <x v="6"/>
    <n v="310030015"/>
    <s v="CD la Portada                           "/>
    <n v="67"/>
    <s v="Bodeguero                               "/>
    <n v="8"/>
    <s v="OPERARIO                                "/>
    <s v="Operario       "/>
    <n v="201709"/>
    <s v="  15011745-3"/>
    <s v="RIVAS  SEGOVIA, JAIME ABRAHAM           "/>
    <s v="vicky.gonzalez@kcl.cl"/>
    <s v="5-febrero"/>
  </r>
  <r>
    <s v="  13674366-k"/>
    <s v="CARREÑO  MARTINEZ, JOSE ANDRES          "/>
    <x v="0"/>
    <n v="3001"/>
    <d v="2016-12-05T00:00:00"/>
    <d v="3000-01-01T00:00:00"/>
    <x v="0"/>
    <s v="S"/>
    <s v="M"/>
    <n v="103"/>
    <s v="Bodega Santiago (KRCC)                  "/>
    <n v="7"/>
    <x v="6"/>
    <n v="310060031"/>
    <s v="Santiago KRCC                           "/>
    <n v="67"/>
    <s v="Bodeguero                               "/>
    <n v="8"/>
    <s v="OPERARIO                                "/>
    <s v="Operario       "/>
    <n v="201709"/>
    <s v="  13036715-1"/>
    <s v="ARENAS  LEIVA, JUAN FRANCISCO           "/>
    <s v="jose.carreno@kcl.cl"/>
    <s v="27-septiembre"/>
  </r>
  <r>
    <s v="  17434021-8"/>
    <s v="OJEDA  PINTO, CRISTOBAL ANDRES          "/>
    <x v="0"/>
    <n v="3001"/>
    <d v="2013-10-07T00:00:00"/>
    <d v="3000-01-01T00:00:00"/>
    <x v="0"/>
    <s v="S"/>
    <s v="M"/>
    <n v="41"/>
    <s v="Santiago                                "/>
    <n v="7"/>
    <x v="6"/>
    <n v="310060006"/>
    <s v="Ger_Qual_Assur_Cost                     "/>
    <n v="2949"/>
    <s v="Ingeniero Control de Gestión &amp; QA       "/>
    <n v="5"/>
    <s v="PROFESIONAL                             "/>
    <s v="Analista       "/>
    <n v="201709"/>
    <s v="  13633712-2"/>
    <s v="REYES  CERDA, ANDRES PATRICIO           "/>
    <s v="cristobal.ojeda@kcl.cl"/>
    <s v="9-enero"/>
  </r>
  <r>
    <s v="  15929908-2"/>
    <s v="PINOCHET  SILVA, MARJORIE VANESSA       "/>
    <x v="0"/>
    <n v="3001"/>
    <d v="2014-08-18T00:00:00"/>
    <d v="3000-01-01T00:00:00"/>
    <x v="0"/>
    <s v="S"/>
    <s v="F"/>
    <n v="41"/>
    <s v="Santiago                                "/>
    <n v="7"/>
    <x v="6"/>
    <n v="310060006"/>
    <s v="Ger_Qual_Assur_Cost                     "/>
    <n v="2946"/>
    <s v="Ingeniero de PMO &amp; QA                   "/>
    <n v="5"/>
    <s v="PROFESIONAL                             "/>
    <s v="Analista       "/>
    <n v="201709"/>
    <s v="  13633712-2"/>
    <s v="REYES  CERDA, ANDRES PATRICIO           "/>
    <s v="marjorie.pinochet@kcl.cl"/>
    <s v="27-enero"/>
  </r>
  <r>
    <s v="  13256175-3"/>
    <s v="GONZALEZ  VALENZUELA, PABLO DANIEL      "/>
    <x v="0"/>
    <n v="3001"/>
    <d v="2017-07-03T00:00:00"/>
    <d v="3000-01-01T00:00:00"/>
    <x v="0"/>
    <s v="S"/>
    <s v="M"/>
    <n v="41"/>
    <s v="Santiago                                "/>
    <n v="7"/>
    <x v="6"/>
    <n v="310060026"/>
    <s v="Compras Téc.                            "/>
    <n v="2264"/>
    <s v="Ingeniero de Compras                    "/>
    <n v="5"/>
    <s v="PROFESIONAL                             "/>
    <s v="Analista       "/>
    <n v="201709"/>
    <s v="   7334993-1"/>
    <s v="MARTINEZ  BINIMELIS, GONZALO HERNAN     "/>
    <s v="pablo.gonzalez@kcl.cl"/>
    <s v="13-mayo"/>
  </r>
  <r>
    <s v="  13146303-0"/>
    <s v="RAMIREZ  STUARDO, PAULO ANDRÉS          "/>
    <x v="0"/>
    <n v="3001"/>
    <d v="2015-08-03T00:00:00"/>
    <d v="3000-01-01T00:00:00"/>
    <x v="0"/>
    <s v="S"/>
    <s v="M"/>
    <n v="103"/>
    <s v="Bodega Santiago (KRCC)                  "/>
    <n v="7"/>
    <x v="6"/>
    <n v="310060031"/>
    <s v="Santiago KRCC                           "/>
    <n v="67"/>
    <s v="Bodeguero                               "/>
    <n v="8"/>
    <s v="OPERARIO                                "/>
    <s v="Operario       "/>
    <n v="201709"/>
    <s v="  13036715-1"/>
    <s v="ARENAS  LEIVA, JUAN FRANCISCO           "/>
    <s v="paulo.ramirez@komatsu.cl"/>
    <s v="13-junio"/>
  </r>
  <r>
    <s v="  17937880-9"/>
    <s v="PEREZ  ALVARADO, EDGARDO GABRIEL        "/>
    <x v="0"/>
    <n v="3001"/>
    <d v="2015-05-07T00:00:00"/>
    <d v="3000-01-01T00:00:00"/>
    <x v="0"/>
    <s v="S"/>
    <s v="M"/>
    <n v="109"/>
    <s v="Faena Antucoya                          "/>
    <n v="7"/>
    <x v="6"/>
    <n v="310340020"/>
    <s v="Bodega Antucoya KCH                     "/>
    <n v="1126"/>
    <s v="Bodeguero de Faena                      "/>
    <n v="8"/>
    <s v="OPERARIO                                "/>
    <s v="Operario       "/>
    <n v="201709"/>
    <s v="  16453544-4"/>
    <s v="FLORES  MONTENEGRO, JOSE ERNESTO        "/>
    <s v="edgardo.perez@kcl.cl"/>
    <s v="18-marzo"/>
  </r>
  <r>
    <s v="  15414717-9"/>
    <s v="OLIVARES  BREVIS, NANCY BEATRIZ         "/>
    <x v="0"/>
    <n v="3001"/>
    <d v="2017-04-17T00:00:00"/>
    <d v="3000-01-01T00:00:00"/>
    <x v="0"/>
    <s v="S"/>
    <s v="F"/>
    <n v="41"/>
    <s v="Santiago                                "/>
    <n v="7"/>
    <x v="6"/>
    <n v="310060024"/>
    <s v="Compras NacTécnica                      "/>
    <n v="2264"/>
    <s v="Ingeniero de Compras                    "/>
    <n v="5"/>
    <s v="PROFESIONAL                             "/>
    <s v="Analista       "/>
    <n v="201709"/>
    <s v="   9460607-1"/>
    <s v="CASANOVA  RUBIO, MARIANO ALEJANDRO      "/>
    <s v="nancy.olivares@kcl.cl"/>
    <s v="19-septiembre"/>
  </r>
  <r>
    <s v="  15241832-9"/>
    <s v="ANCÁN  PAINEMILLA, MARIO ANTONIO        "/>
    <x v="0"/>
    <n v="3001"/>
    <d v="2015-11-16T00:00:00"/>
    <d v="3000-01-01T00:00:00"/>
    <x v="0"/>
    <s v="S"/>
    <s v="M"/>
    <n v="43"/>
    <s v="TEMUCO                                  "/>
    <n v="7"/>
    <x v="6"/>
    <n v="310080020"/>
    <s v="Bodega_Temu                             "/>
    <n v="112"/>
    <s v="Encargado Bodega                        "/>
    <n v="1"/>
    <s v="ADMINISTRATIVO                          "/>
    <s v="Encargado      "/>
    <n v="201709"/>
    <s v="  14209875-K"/>
    <s v="TAPIA  TAPIA, RODRIGO ANDRES            "/>
    <s v="mario.ancan@kcl.cl"/>
    <s v="4-julio"/>
  </r>
  <r>
    <s v="  13893520-5"/>
    <s v="CARRASCO  MOYA, PEDRO CRISTIAN          "/>
    <x v="0"/>
    <n v="3001"/>
    <d v="2016-01-18T00:00:00"/>
    <d v="3000-01-01T00:00:00"/>
    <x v="0"/>
    <s v="S"/>
    <s v="M"/>
    <n v="103"/>
    <s v="Bodega Santiago (KRCC)                  "/>
    <n v="7"/>
    <x v="6"/>
    <n v="310060031"/>
    <s v="Santiago KRCC                           "/>
    <n v="67"/>
    <s v="Bodeguero                               "/>
    <n v="8"/>
    <s v="OPERARIO                                "/>
    <s v="Operario       "/>
    <n v="201709"/>
    <s v="  13036715-1"/>
    <s v="ARENAS  LEIVA, JUAN FRANCISCO           "/>
    <s v="p.carrasco@komatsu.cl"/>
    <s v="15-enero"/>
  </r>
  <r>
    <s v="  18502878-k"/>
    <s v="PERALTA  FLORES, BRAULIO                "/>
    <x v="0"/>
    <n v="3001"/>
    <d v="2015-09-21T00:00:00"/>
    <d v="3000-01-01T00:00:00"/>
    <x v="0"/>
    <s v="S"/>
    <s v="M"/>
    <n v="109"/>
    <s v="Faena Antucoya                          "/>
    <n v="7"/>
    <x v="6"/>
    <n v="310340020"/>
    <s v="Bodega Antucoya KCH                     "/>
    <n v="1126"/>
    <s v="Bodeguero de Faena                      "/>
    <n v="8"/>
    <s v="OPERARIO                                "/>
    <s v="Operario       "/>
    <n v="201709"/>
    <s v="  16453544-4"/>
    <s v="FLORES  MONTENEGRO, JOSE ERNESTO        "/>
    <s v="braulio.peralta@kcl.cl"/>
    <s v="14-marzo"/>
  </r>
  <r>
    <s v="   7335706-3"/>
    <s v="CASTRO  MONSALVE, LEONARDO GONZALO      "/>
    <x v="0"/>
    <n v="3001"/>
    <d v="2015-09-07T00:00:00"/>
    <d v="3000-01-01T00:00:00"/>
    <x v="0"/>
    <s v="S"/>
    <s v="M"/>
    <n v="103"/>
    <s v="Bodega Santiago (KRCC)                  "/>
    <n v="7"/>
    <x v="6"/>
    <n v="310060031"/>
    <s v="Santiago KRCC                           "/>
    <n v="67"/>
    <s v="Bodeguero                               "/>
    <n v="8"/>
    <s v="OPERARIO                                "/>
    <s v="Operario       "/>
    <n v="201709"/>
    <s v="  13036715-1"/>
    <s v="ARENAS  LEIVA, JUAN FRANCISCO           "/>
    <s v="leonardo.castro@kcl.cl"/>
    <s v="6-noviembre"/>
  </r>
  <r>
    <s v="  16672204-7"/>
    <s v="SALAS  ROZAS, JUAN CARLOS               "/>
    <x v="0"/>
    <n v="3001"/>
    <d v="2017-02-20T00:00:00"/>
    <d v="2017-10-31T00:00:00"/>
    <x v="0"/>
    <s v="S"/>
    <s v="M"/>
    <n v="41"/>
    <s v="Santiago                                "/>
    <n v="7"/>
    <x v="6"/>
    <n v="327060179"/>
    <s v="Serv_Gral_Stgo                          "/>
    <n v="2264"/>
    <s v="Ingeniero de Compras                    "/>
    <n v="5"/>
    <s v="PROFESIONAL                             "/>
    <s v="Analista       "/>
    <n v="201709"/>
    <s v="   9460607-1"/>
    <s v="CASANOVA  RUBIO, MARIANO ALEJANDRO      "/>
    <s v="juan.salas@kcl.cl"/>
    <s v="15-septiembre"/>
  </r>
  <r>
    <s v="   9883346-3"/>
    <s v="NIETO  MARAMBIO, CARLOS HUMBERTO        "/>
    <x v="0"/>
    <n v="3001"/>
    <d v="2015-02-11T00:00:00"/>
    <d v="3000-01-01T00:00:00"/>
    <x v="0"/>
    <s v="S"/>
    <s v="M"/>
    <n v="103"/>
    <s v="Bodega Santiago (KRCC)                  "/>
    <n v="7"/>
    <x v="6"/>
    <n v="310060031"/>
    <s v="Santiago KRCC                           "/>
    <n v="67"/>
    <s v="Bodeguero                               "/>
    <n v="8"/>
    <s v="OPERARIO                                "/>
    <s v="Operario       "/>
    <n v="201709"/>
    <s v="  13036715-1"/>
    <s v="ARENAS  LEIVA, JUAN FRANCISCO           "/>
    <s v="carlos.nieto@kcl.cl"/>
    <s v="21-septiembre"/>
  </r>
  <r>
    <s v="  13290175-9"/>
    <s v="MORAGA  MERINO, LUCIO MARTIN            "/>
    <x v="0"/>
    <n v="3001"/>
    <d v="2017-01-09T00:00:00"/>
    <d v="3000-01-01T00:00:00"/>
    <x v="0"/>
    <s v="S"/>
    <s v="M"/>
    <n v="42"/>
    <s v="Concepción                              "/>
    <n v="7"/>
    <x v="6"/>
    <n v="310280020"/>
    <s v="Bodega_Conce K                          "/>
    <n v="67"/>
    <s v="Bodeguero                               "/>
    <n v="8"/>
    <s v="OPERARIO                                "/>
    <s v="Operario       "/>
    <n v="201709"/>
    <s v="  14209875-K"/>
    <s v="TAPIA  TAPIA, RODRIGO ANDRES            "/>
    <s v="lucio.moraga@kcl.cl"/>
    <s v="14-diciembre"/>
  </r>
  <r>
    <s v="  19054716-7"/>
    <s v="SEPÚLVEDA  MORALES, RAMÓN ALEJANDRO     "/>
    <x v="0"/>
    <n v="3001"/>
    <d v="2014-12-22T00:00:00"/>
    <d v="3000-01-01T00:00:00"/>
    <x v="0"/>
    <s v="S"/>
    <s v="M"/>
    <n v="103"/>
    <s v="Bodega Santiago (KRCC)                  "/>
    <n v="7"/>
    <x v="6"/>
    <n v="310060031"/>
    <s v="Santiago KRCC                           "/>
    <n v="12"/>
    <s v="Administrativo de Bodega                "/>
    <n v="8"/>
    <s v="OPERARIO                                "/>
    <s v="Administrativo "/>
    <n v="201709"/>
    <s v="  13036715-1"/>
    <s v="ARENAS  LEIVA, JUAN FRANCISCO           "/>
    <s v="ramon.sepulveda@kcl.cl"/>
    <s v="16-marzo"/>
  </r>
  <r>
    <s v="  13252084-4"/>
    <s v="NUÑEZ  SAN MARTIN, FABIAN ALEJANDRO     "/>
    <x v="0"/>
    <n v="3001"/>
    <d v="2010-07-05T00:00:00"/>
    <d v="3000-01-01T00:00:00"/>
    <x v="0"/>
    <s v="S"/>
    <s v="M"/>
    <n v="103"/>
    <s v="Bodega Santiago (KRCC)                  "/>
    <n v="7"/>
    <x v="6"/>
    <n v="310060031"/>
    <s v="Santiago KRCC                           "/>
    <n v="112"/>
    <s v="Encargado Bodega                        "/>
    <n v="1"/>
    <s v="ADMINISTRATIVO                          "/>
    <s v="Encargado      "/>
    <n v="201709"/>
    <s v="  13036715-1"/>
    <s v="ARENAS  LEIVA, JUAN FRANCISCO           "/>
    <s v="fabian.nunez@kcl.cl"/>
    <s v="6-diciembre"/>
  </r>
  <r>
    <s v="   9445425-5"/>
    <s v="LOPEZ  RIOS, PATRICIO HERALDO           "/>
    <x v="0"/>
    <n v="3001"/>
    <d v="2005-05-18T00:00:00"/>
    <d v="3000-01-01T00:00:00"/>
    <x v="0"/>
    <s v="S"/>
    <s v="M"/>
    <n v="47"/>
    <s v="Bodega Antofagasta (para KCH)           "/>
    <n v="7"/>
    <x v="6"/>
    <n v="310240020"/>
    <s v="Bodega_Antofagasta K                    "/>
    <n v="12"/>
    <s v="Administrativo de Bodega                "/>
    <n v="8"/>
    <s v="OPERARIO                                "/>
    <s v="Administrativo "/>
    <n v="201709"/>
    <s v="  12939957-0"/>
    <s v="OCARANZA  CORTÉS, JOHAN                 "/>
    <s v="patricio.lopez@kcl.cl"/>
    <s v="5-febrero"/>
  </r>
  <r>
    <s v="  12939957-0"/>
    <s v="OCARANZA  CORTÉS, JOHAN                 "/>
    <x v="0"/>
    <n v="3001"/>
    <d v="2008-08-01T00:00:00"/>
    <d v="3000-01-01T00:00:00"/>
    <x v="0"/>
    <s v="S"/>
    <s v="M"/>
    <n v="47"/>
    <s v="Bodega Antofagasta (para KCH)           "/>
    <n v="7"/>
    <x v="6"/>
    <n v="310240020"/>
    <s v="Bodega_Antofagasta K                    "/>
    <n v="1114"/>
    <s v="Jefe Bodega                             "/>
    <n v="3"/>
    <s v="JEFE / SUPERVISOR                       "/>
    <s v="Jefe           "/>
    <n v="201709"/>
    <s v="   9432787-3"/>
    <s v="ALFARO  GUTIERREZ,  CARLOS EDUARDO      "/>
    <s v="johan.ocaranza@kcl.cl"/>
    <s v="3-febrero"/>
  </r>
  <r>
    <s v="  16437350-9"/>
    <s v="RIOS  ROJO,LEONEL                       "/>
    <x v="0"/>
    <n v="3001"/>
    <d v="2007-10-22T00:00:00"/>
    <d v="3000-01-01T00:00:00"/>
    <x v="0"/>
    <s v="S"/>
    <s v="M"/>
    <n v="47"/>
    <s v="Bodega Antofagasta (para KCH)           "/>
    <n v="7"/>
    <x v="6"/>
    <n v="310240020"/>
    <s v="Bodega_Antofagasta K                    "/>
    <n v="12"/>
    <s v="Administrativo de Bodega                "/>
    <n v="1"/>
    <s v="ADMINISTRATIVO                          "/>
    <s v="Administrativo "/>
    <n v="201709"/>
    <s v="  12939957-0"/>
    <s v="OCARANZA  CORTÉS, JOHAN                 "/>
    <s v="leonel.rios@kcl.cl"/>
    <s v="8-octubre"/>
  </r>
  <r>
    <s v="  11819721-6"/>
    <s v="LOPEZ  SAN FRANCISCO, MARIA LUISA       "/>
    <x v="0"/>
    <n v="3001"/>
    <d v="2008-10-06T00:00:00"/>
    <d v="3000-01-01T00:00:00"/>
    <x v="0"/>
    <s v="S"/>
    <s v="F"/>
    <n v="47"/>
    <s v="Bodega Antofagasta (para KCH)           "/>
    <n v="7"/>
    <x v="6"/>
    <n v="310240020"/>
    <s v="Bodega_Antofagasta K                    "/>
    <n v="343"/>
    <s v="Supervisor de Bodega                    "/>
    <n v="1"/>
    <s v="ADMINISTRATIVO                          "/>
    <s v="Supervisor     "/>
    <n v="201709"/>
    <s v="  12939957-0"/>
    <s v="OCARANZA  CORTÉS, JOHAN                 "/>
    <s v="maria.lopez@kcl.cl"/>
    <s v="7-agosto"/>
  </r>
  <r>
    <s v="  14110919-7"/>
    <s v="CORTES  MARTINEZ, MIGUEL ANGEL          "/>
    <x v="0"/>
    <n v="3001"/>
    <d v="2017-07-03T00:00:00"/>
    <d v="2017-09-30T00:00:00"/>
    <x v="2"/>
    <s v="S"/>
    <s v="M"/>
    <n v="47"/>
    <s v="Bodega Antofagasta (para KCH)           "/>
    <n v="7"/>
    <x v="6"/>
    <n v="310240020"/>
    <s v="Bodega_Antofagasta K                    "/>
    <n v="343"/>
    <s v="Supervisor de Bodega                    "/>
    <n v="3"/>
    <s v="JEFE / SUPERVISOR                       "/>
    <s v="Supervisor     "/>
    <n v="201709"/>
    <s v="  12939957-0"/>
    <s v="OCARANZA  CORTÉS, JOHAN                 "/>
    <s v="miguel.cortes@kcl.cl"/>
    <s v="22-abril"/>
  </r>
  <r>
    <s v="  12284849-3"/>
    <s v="SANDOVAL  TAPIA, CRISTIAN JEAN PIERRE   "/>
    <x v="0"/>
    <n v="3001"/>
    <d v="2009-09-24T00:00:00"/>
    <d v="3000-01-01T00:00:00"/>
    <x v="0"/>
    <s v="S"/>
    <s v="M"/>
    <n v="48"/>
    <s v="Bodega Los Bronces                      "/>
    <n v="7"/>
    <x v="6"/>
    <n v="310190020"/>
    <s v="Bodega_Los Bronces                      "/>
    <n v="1219"/>
    <s v="Lider de Grupo                          "/>
    <n v="8"/>
    <s v="OPERARIO                                "/>
    <s v="Administrativo "/>
    <n v="201709"/>
    <s v="  12951297-0"/>
    <s v="VERGARA  ARAYA, MARCOS ANTONIO          "/>
    <s v="cristian.sandoval@kcl.cl"/>
    <s v="24-abril"/>
  </r>
  <r>
    <s v="  16786861-4"/>
    <s v="SILVA  CARVAJAL, SERGIO JESUS           "/>
    <x v="0"/>
    <n v="3001"/>
    <d v="2010-01-19T00:00:00"/>
    <d v="3000-01-01T00:00:00"/>
    <x v="0"/>
    <s v="S"/>
    <s v="M"/>
    <n v="48"/>
    <s v="Bodega Los Bronces                      "/>
    <n v="7"/>
    <x v="6"/>
    <n v="310190020"/>
    <s v="Bodega_Los Bronces                      "/>
    <n v="1126"/>
    <s v="Bodeguero de Faena                      "/>
    <n v="8"/>
    <s v="OPERARIO                                "/>
    <s v="Operario       "/>
    <n v="201709"/>
    <s v="  12951297-0"/>
    <s v="VERGARA  ARAYA, MARCOS ANTONIO          "/>
    <s v="sergio.silva@kcl.cl"/>
    <s v="16-noviembre"/>
  </r>
  <r>
    <s v="   7670499-6"/>
    <s v="GONZALEZ  MONCADA, RODRIGO HERNAN       "/>
    <x v="0"/>
    <n v="3001"/>
    <d v="2009-08-10T00:00:00"/>
    <d v="3000-01-01T00:00:00"/>
    <x v="0"/>
    <s v="S"/>
    <s v="M"/>
    <n v="105"/>
    <s v="Sucursal DCC CCP                        "/>
    <n v="7"/>
    <x v="6"/>
    <n v="310070021"/>
    <s v="Compras Nac Conce                       "/>
    <n v="81"/>
    <s v="Comprador                               "/>
    <n v="1"/>
    <s v="ADMINISTRATIVO                          "/>
    <s v="Administrativo "/>
    <n v="201709"/>
    <s v="  12274755-7"/>
    <s v="CAMPOS  MORALES, JOSE ROBERTO           "/>
    <s v="rodrigo.gonzalez@kcl.cl"/>
    <s v="27-noviembre"/>
  </r>
  <r>
    <s v="  15229198-1"/>
    <s v="LIZAMA  MONSALVES, DANY ARIEL           "/>
    <x v="0"/>
    <n v="3001"/>
    <d v="2014-11-05T00:00:00"/>
    <d v="3000-01-01T00:00:00"/>
    <x v="0"/>
    <s v="S"/>
    <s v="M"/>
    <n v="48"/>
    <s v="Bodega Los Bronces                      "/>
    <n v="7"/>
    <x v="6"/>
    <n v="310190020"/>
    <s v="Bodega_Los Bronces                      "/>
    <n v="1126"/>
    <s v="Bodeguero de Faena                      "/>
    <n v="8"/>
    <s v="OPERARIO                                "/>
    <s v="Operario       "/>
    <n v="201709"/>
    <s v="  12951297-0"/>
    <s v="VERGARA  ARAYA, MARCOS ANTONIO          "/>
    <s v="dany.lizama@kcl.cl"/>
    <s v="13-mayo"/>
  </r>
  <r>
    <s v="  13062090-6"/>
    <s v="ORMAZABAL  ARCAYA, CRISTIAN EDUARDO     "/>
    <x v="0"/>
    <n v="3001"/>
    <d v="2011-07-04T00:00:00"/>
    <d v="3000-01-01T00:00:00"/>
    <x v="0"/>
    <s v="S"/>
    <s v="M"/>
    <n v="41"/>
    <s v="Santiago                                "/>
    <n v="7"/>
    <x v="6"/>
    <n v="310060041"/>
    <s v="SSMA LOG costo                          "/>
    <n v="2767"/>
    <s v="Jefe SSOMA Logística Minería            "/>
    <n v="5"/>
    <s v="PROFESIONAL                             "/>
    <s v="Jefe           "/>
    <n v="201709"/>
    <s v="  13872124-8"/>
    <s v="COLLAO  VEGA, PAULINA ANDREA            "/>
    <s v="cristian.ormazabal@kcl.cl"/>
    <s v="30-septiembre"/>
  </r>
  <r>
    <s v="  13931844-7"/>
    <s v="BUSTAMANTE  CAMPOS, PATRICIO EDUARDO    "/>
    <x v="0"/>
    <n v="3001"/>
    <d v="2016-05-09T00:00:00"/>
    <d v="3000-01-01T00:00:00"/>
    <x v="0"/>
    <s v="S"/>
    <s v="M"/>
    <n v="41"/>
    <s v="Santiago                                "/>
    <n v="7"/>
    <x v="6"/>
    <n v="327390179"/>
    <s v="Serv_Gral_Suc_Lampa                     "/>
    <n v="45"/>
    <s v="Auxiliar Servicios Generales            "/>
    <n v="6"/>
    <s v="TECNICO                                 "/>
    <s v="Operario       "/>
    <n v="201709"/>
    <s v="   8957917-1"/>
    <s v="SCHULBACH  ORTEGA, JUAN HECTOR          "/>
    <s v="patricio.bustamante@kcl.cl"/>
    <s v="30-julio"/>
  </r>
  <r>
    <s v="  13956911-3"/>
    <s v="GUTIERREZ  FERNANDEZ, ROGER MARCELO     "/>
    <x v="0"/>
    <n v="3001"/>
    <d v="2005-05-16T00:00:00"/>
    <d v="3000-01-01T00:00:00"/>
    <x v="0"/>
    <s v="S"/>
    <s v="M"/>
    <n v="105"/>
    <s v="Sucursal DCC CCP                        "/>
    <n v="7"/>
    <x v="6"/>
    <n v="310070020"/>
    <s v="Bodega_Conc                             "/>
    <n v="343"/>
    <s v="Supervisor de Bodega                    "/>
    <n v="3"/>
    <s v="JEFE / SUPERVISOR                       "/>
    <s v="Supervisor     "/>
    <n v="201709"/>
    <s v="  12866359-2"/>
    <s v="TORRES  RODRIGUEZ, PAULO CESAR          "/>
    <s v="roger.gutierrez@kcl.cl"/>
    <s v="25-octubre"/>
  </r>
  <r>
    <s v="  16741801-5"/>
    <s v="HERNANDEZ  HUERTA, CAROLA ANDREA        "/>
    <x v="0"/>
    <n v="3001"/>
    <d v="2012-02-15T00:00:00"/>
    <d v="3000-01-01T00:00:00"/>
    <x v="0"/>
    <s v="S"/>
    <s v="F"/>
    <n v="41"/>
    <s v="Santiago                                "/>
    <n v="7"/>
    <x v="6"/>
    <n v="310060038"/>
    <s v="Compras Inter. Stgo. Costo              "/>
    <n v="2195"/>
    <s v="Coordinador Logistica                   "/>
    <n v="6"/>
    <s v="TECNICO                                 "/>
    <s v="Administrativo "/>
    <n v="201709"/>
    <s v="   8500263-5"/>
    <s v="RUEDA  ACEVEDO,  VIOLETA DE LOURDE      "/>
    <s v="carola.hernandez@kcl.cl"/>
    <s v="8-junio"/>
  </r>
  <r>
    <s v="  11789437-1"/>
    <s v="VERA  SANDOVAL, ALFREDO ALEXIS          "/>
    <x v="0"/>
    <n v="3001"/>
    <d v="2010-05-10T00:00:00"/>
    <d v="3000-01-01T00:00:00"/>
    <x v="0"/>
    <s v="S"/>
    <s v="M"/>
    <n v="105"/>
    <s v="Sucursal DCC CCP                        "/>
    <n v="7"/>
    <x v="6"/>
    <n v="310070020"/>
    <s v="Bodega_Conc                             "/>
    <n v="112"/>
    <s v="Encargado Bodega                        "/>
    <n v="1"/>
    <s v="ADMINISTRATIVO                          "/>
    <s v="Encargado      "/>
    <n v="201709"/>
    <s v="  14209875-K"/>
    <s v="TAPIA  TAPIA, RODRIGO ANDRES            "/>
    <s v="alfredo.vera@kcl.cl"/>
    <s v="20-enero"/>
  </r>
  <r>
    <s v="  16764522-4"/>
    <s v="PEREZ  BIZAMA, GUSTAVO ADOLFO           "/>
    <x v="0"/>
    <n v="3001"/>
    <d v="2015-08-05T00:00:00"/>
    <d v="3000-01-01T00:00:00"/>
    <x v="0"/>
    <s v="S"/>
    <s v="M"/>
    <n v="105"/>
    <s v="Sucursal DCC CCP                        "/>
    <n v="7"/>
    <x v="6"/>
    <n v="310060036"/>
    <s v="Transporte Nac. Stgo                    "/>
    <n v="1214"/>
    <s v="Coordinador de Transporte               "/>
    <n v="1"/>
    <s v="ADMINISTRATIVO                          "/>
    <s v="Administrativo "/>
    <n v="201709"/>
    <s v="  11862233-2"/>
    <s v="IZURIETA  ROJAS, CRISTIAN               "/>
    <s v="gustavo.perez@kcl.cl"/>
    <s v="14-septiembre"/>
  </r>
  <r>
    <s v="  13411298-0"/>
    <s v="SILVA  BENITEZ, MANUEL ANTONIO          "/>
    <x v="0"/>
    <n v="3001"/>
    <d v="2009-08-17T00:00:00"/>
    <d v="3000-01-01T00:00:00"/>
    <x v="0"/>
    <s v="S"/>
    <s v="M"/>
    <n v="105"/>
    <s v="Sucursal DCC CCP                        "/>
    <n v="7"/>
    <x v="6"/>
    <n v="327070179"/>
    <s v="Serv_Gral_Conc                          "/>
    <n v="1206"/>
    <s v="Encargado de Adm. y Serv. Generales     "/>
    <n v="1"/>
    <s v="ADMINISTRATIVO                          "/>
    <s v="Administrativo "/>
    <n v="201709"/>
    <s v="   8957917-1"/>
    <s v="SCHULBACH  ORTEGA, JUAN HECTOR          "/>
    <s v="manuel.silva@cummins.cl"/>
    <s v="22-mayo"/>
  </r>
  <r>
    <s v="  11901061-6"/>
    <s v="ALARCON  OVIEDO, CRISTIAN MARCELO       "/>
    <x v="0"/>
    <n v="3001"/>
    <d v="2007-12-03T00:00:00"/>
    <d v="3000-01-01T00:00:00"/>
    <x v="0"/>
    <s v="S"/>
    <s v="M"/>
    <n v="105"/>
    <s v="Sucursal DCC CCP                        "/>
    <n v="7"/>
    <x v="6"/>
    <n v="310070020"/>
    <s v="Bodega_Conc                             "/>
    <n v="12"/>
    <s v="Administrativo de Bodega                "/>
    <n v="1"/>
    <s v="ADMINISTRATIVO                          "/>
    <s v="Administrativo "/>
    <n v="201709"/>
    <s v="  14209875-K"/>
    <s v="TAPIA  TAPIA, RODRIGO ANDRES            "/>
    <s v="cristian.alarcon@kcl.cl"/>
    <s v="30-septiembre"/>
  </r>
  <r>
    <s v="  14553122-5"/>
    <s v="GALLARDO  HENRIQUEZ, CHRISTIAN ANDRES   "/>
    <x v="0"/>
    <n v="3001"/>
    <d v="2013-03-13T00:00:00"/>
    <d v="3000-01-01T00:00:00"/>
    <x v="0"/>
    <s v="S"/>
    <s v="M"/>
    <n v="41"/>
    <s v="Santiago                                "/>
    <n v="7"/>
    <x v="6"/>
    <n v="310060024"/>
    <s v="Compras NacTécnica                      "/>
    <n v="2264"/>
    <s v="Ingeniero de Compras                    "/>
    <n v="6"/>
    <s v="TECNICO                                 "/>
    <s v="Analista       "/>
    <n v="201709"/>
    <s v="   7334993-1"/>
    <s v="MARTINEZ  BINIMELIS, GONZALO HERNAN     "/>
    <s v="christian.gallardo@kcl.cl"/>
    <s v="17-marzo"/>
  </r>
  <r>
    <s v="  13468847-5"/>
    <s v="CAMPUSANO  VEGA, RAUL ALBERTO           "/>
    <x v="0"/>
    <n v="3001"/>
    <d v="2012-02-06T00:00:00"/>
    <d v="3000-01-01T00:00:00"/>
    <x v="0"/>
    <s v="S"/>
    <s v="M"/>
    <n v="41"/>
    <s v="Santiago                                "/>
    <n v="7"/>
    <x v="6"/>
    <n v="310060038"/>
    <s v="Compras Inter. Stgo. Costo              "/>
    <n v="2195"/>
    <s v="Coordinador Logistica                   "/>
    <n v="6"/>
    <s v="TECNICO                                 "/>
    <s v="Administrativo "/>
    <n v="201709"/>
    <s v="  12290989-1"/>
    <s v="BUSTAMANTE  DROGUETT, PABLO IGNACIO     "/>
    <s v="raul.campusano@kcl.cl"/>
    <s v="17-septiembre"/>
  </r>
  <r>
    <s v="  11986596-4"/>
    <s v="MARQUEZ  PEREZ, JOSE ANTONIO            "/>
    <x v="0"/>
    <n v="3001"/>
    <d v="2017-06-07T00:00:00"/>
    <d v="3000-01-01T00:00:00"/>
    <x v="0"/>
    <s v="S"/>
    <s v="M"/>
    <n v="42"/>
    <s v="Concepción                              "/>
    <n v="7"/>
    <x v="6"/>
    <n v="310280020"/>
    <s v="Bodega_Conce K                          "/>
    <n v="343"/>
    <s v="Supervisor de Bodega                    "/>
    <n v="3"/>
    <s v="JEFE / SUPERVISOR                       "/>
    <s v="Supervisor     "/>
    <n v="201709"/>
    <s v="  12866359-2"/>
    <s v="TORRES  RODRIGUEZ, PAULO CESAR          "/>
    <s v="jose.marquez@kcl.cl"/>
    <s v="9-octubre"/>
  </r>
  <r>
    <s v="  22528079-7"/>
    <s v="RINCON  CABRA, CARMEN YOHANA            "/>
    <x v="0"/>
    <n v="3001"/>
    <d v="2012-02-13T00:00:00"/>
    <d v="3000-01-01T00:00:00"/>
    <x v="0"/>
    <s v="S"/>
    <s v="F"/>
    <n v="41"/>
    <s v="Santiago                                "/>
    <n v="7"/>
    <x v="6"/>
    <n v="310060024"/>
    <s v="Compras NacTécnica                      "/>
    <n v="2264"/>
    <s v="Ingeniero de Compras                    "/>
    <n v="6"/>
    <s v="TECNICO                                 "/>
    <s v="Analista       "/>
    <n v="201709"/>
    <s v="   9460607-1"/>
    <s v="CASANOVA  RUBIO, MARIANO ALEJANDRO      "/>
    <s v="carmen.rincon@kcl.cl"/>
    <s v="7-septiembre"/>
  </r>
  <r>
    <s v="  12375471-9"/>
    <s v="CONTRERAS  MARIN, ABNER ISAAC           "/>
    <x v="0"/>
    <n v="3001"/>
    <d v="2016-05-09T00:00:00"/>
    <d v="3000-01-01T00:00:00"/>
    <x v="0"/>
    <s v="S"/>
    <s v="M"/>
    <n v="41"/>
    <s v="Santiago                                "/>
    <n v="7"/>
    <x v="6"/>
    <n v="327390179"/>
    <s v="Serv_Gral_Suc_Lampa                     "/>
    <n v="45"/>
    <s v="Auxiliar Servicios Generales            "/>
    <n v="6"/>
    <s v="TECNICO                                 "/>
    <s v="Operario       "/>
    <n v="201709"/>
    <s v="   8957917-1"/>
    <s v="SCHULBACH  ORTEGA, JUAN HECTOR          "/>
    <s v="abner.contreras@kcl.cl"/>
    <s v="26-septiembre"/>
  </r>
  <r>
    <s v="  14346057-6"/>
    <s v="ITURRIAGA  CANCINO, MARIA VIRGINIA      "/>
    <x v="0"/>
    <n v="3001"/>
    <d v="2011-09-28T00:00:00"/>
    <d v="3000-01-01T00:00:00"/>
    <x v="0"/>
    <s v="S"/>
    <s v="F"/>
    <n v="103"/>
    <s v="Bodega Santiago (KRCC)                  "/>
    <n v="7"/>
    <x v="6"/>
    <n v="310060031"/>
    <s v="Santiago KRCC                           "/>
    <n v="12"/>
    <s v="Administrativo de Bodega                "/>
    <n v="8"/>
    <s v="OPERARIO                                "/>
    <s v="Administrativo "/>
    <n v="201709"/>
    <s v="  13036715-1"/>
    <s v="ARENAS  LEIVA, JUAN FRANCISCO           "/>
    <s v="maria.iturriaga@komatsu.cl"/>
    <s v="7-mayo"/>
  </r>
  <r>
    <s v="   9460607-1"/>
    <s v="CASANOVA  RUBIO, MARIANO ALEJANDRO      "/>
    <x v="0"/>
    <n v="3001"/>
    <d v="2012-07-04T00:00:00"/>
    <d v="3000-01-01T00:00:00"/>
    <x v="0"/>
    <s v="S"/>
    <s v="M"/>
    <n v="41"/>
    <s v="Santiago                                "/>
    <n v="7"/>
    <x v="6"/>
    <n v="310060024"/>
    <s v="Compras NacTécnica                      "/>
    <n v="2030"/>
    <s v="Jefe Compras Nacionales                 "/>
    <n v="5"/>
    <s v="PROFESIONAL                             "/>
    <s v="Jefe           "/>
    <n v="201709"/>
    <s v="  10287183-9"/>
    <s v="IBARRA  ALDUNATE, JUAN IGNACIO          "/>
    <s v="mariano.casanova@kcl.cl"/>
    <s v="18-julio"/>
  </r>
  <r>
    <s v="  11898562-1"/>
    <s v="PEREZ  ESPINOZA,  MANUEL                "/>
    <x v="0"/>
    <n v="3001"/>
    <d v="1996-05-01T00:00:00"/>
    <d v="3000-01-01T00:00:00"/>
    <x v="0"/>
    <s v="S"/>
    <s v="M"/>
    <n v="105"/>
    <s v="Sucursal DCC CCP                        "/>
    <n v="7"/>
    <x v="6"/>
    <n v="310070020"/>
    <s v="Bodega_Conc                             "/>
    <n v="67"/>
    <s v="Bodeguero                               "/>
    <n v="8"/>
    <s v="OPERARIO                                "/>
    <s v="Operario       "/>
    <n v="201709"/>
    <s v="  14209875-K"/>
    <s v="TAPIA  TAPIA, RODRIGO ANDRES            "/>
    <s v="manuel.perez@kcl.cl"/>
    <s v="20-marzo"/>
  </r>
  <r>
    <s v="  11690870-0"/>
    <s v="PAREDES  BARRIA, JOSE JAIME             "/>
    <x v="0"/>
    <n v="3001"/>
    <d v="2007-12-26T00:00:00"/>
    <d v="3000-01-01T00:00:00"/>
    <x v="0"/>
    <s v="S"/>
    <s v="M"/>
    <n v="106"/>
    <s v="Sucursal KCH Pto. Montt                 "/>
    <n v="7"/>
    <x v="6"/>
    <n v="310300020"/>
    <s v="Bodega_Pto Montt K                      "/>
    <n v="112"/>
    <s v="Encargado Bodega                        "/>
    <n v="3"/>
    <s v="JEFE / SUPERVISOR                       "/>
    <s v="Encargado      "/>
    <n v="201709"/>
    <s v="  14209875-K"/>
    <s v="TAPIA  TAPIA, RODRIGO ANDRES            "/>
    <s v="jose.paredes@kcl.cl"/>
    <s v="11-julio"/>
  </r>
  <r>
    <s v="  13173006-3"/>
    <s v="ALDAY  OLGUIN, MILENA ALEJANDRA         "/>
    <x v="0"/>
    <n v="3001"/>
    <d v="2008-01-15T00:00:00"/>
    <d v="3000-01-01T00:00:00"/>
    <x v="0"/>
    <s v="S"/>
    <s v="F"/>
    <n v="42"/>
    <s v="Concepción                              "/>
    <n v="7"/>
    <x v="6"/>
    <n v="310060023"/>
    <s v="Comex_Stgo_Cost                         "/>
    <n v="1085"/>
    <s v="Encargado de COMEX                      "/>
    <n v="3"/>
    <s v="JEFE / SUPERVISOR                       "/>
    <s v="Encargado      "/>
    <n v="201709"/>
    <s v="  10201187-2"/>
    <s v="ROJAS  RAMIREZ,  NELSON IVAN            "/>
    <s v="milena.alday@kcl.cl"/>
    <s v="1-noviembre"/>
  </r>
  <r>
    <s v="  16767623-5"/>
    <s v="YAUPI  ESPINOZA, CATALINA NATACHA       "/>
    <x v="0"/>
    <n v="3001"/>
    <d v="2015-12-21T00:00:00"/>
    <d v="3000-01-01T00:00:00"/>
    <x v="0"/>
    <s v="S"/>
    <s v="F"/>
    <n v="42"/>
    <s v="Concepción                              "/>
    <n v="7"/>
    <x v="6"/>
    <n v="310280020"/>
    <s v="Bodega_Conce K                          "/>
    <n v="12"/>
    <s v="Administrativo de Bodega                "/>
    <n v="1"/>
    <s v="ADMINISTRATIVO                          "/>
    <s v="Administrativo "/>
    <n v="201709"/>
    <s v="  14209875-K"/>
    <s v="TAPIA  TAPIA, RODRIGO ANDRES            "/>
    <s v="catalina.yaupi@kcl.cl"/>
    <s v="17-febrero"/>
  </r>
  <r>
    <s v="  10031729-K"/>
    <s v="DIAZ  OLIVA, PATRICIO ANTONIO           "/>
    <x v="0"/>
    <n v="3001"/>
    <d v="2016-05-09T00:00:00"/>
    <d v="3000-01-01T00:00:00"/>
    <x v="0"/>
    <s v="S"/>
    <s v="M"/>
    <n v="41"/>
    <s v="Santiago                                "/>
    <n v="7"/>
    <x v="6"/>
    <n v="327390179"/>
    <s v="Serv_Gral_Suc_Lampa                     "/>
    <n v="45"/>
    <s v="Auxiliar Servicios Generales            "/>
    <n v="6"/>
    <s v="TECNICO                                 "/>
    <s v="Operario       "/>
    <n v="201709"/>
    <s v="   8957917-1"/>
    <s v="SCHULBACH  ORTEGA, JUAN HECTOR          "/>
    <s v="patricio.diaz@kcl.cl"/>
    <s v="11-febrero"/>
  </r>
  <r>
    <s v="  25806390-2"/>
    <s v="VASCA  CAMEJO, NAYFER ALEJANDRO         "/>
    <x v="0"/>
    <n v="3001"/>
    <d v="2017-08-21T00:00:00"/>
    <d v="2017-10-31T00:00:00"/>
    <x v="0"/>
    <s v="S"/>
    <s v="M"/>
    <n v="41"/>
    <s v="Santiago                                "/>
    <n v="7"/>
    <x v="6"/>
    <n v="310060012"/>
    <s v="OLM_Gestion_y_Planif                    "/>
    <n v="2380"/>
    <s v="Planificador de pañol                   "/>
    <n v="5"/>
    <s v="PROFESIONAL                             "/>
    <s v="Analista       "/>
    <n v="201709"/>
    <s v="  16660438-9"/>
    <s v="ALFARO  MUÑOZ, BARBARA ESTEFANIA        "/>
    <s v="nayfer.vasca@kcl.cl"/>
    <s v="24-septiembre"/>
  </r>
  <r>
    <s v="  15745295-9"/>
    <s v="FLORES  GALDAVINI, ALDO DÀNUNZZIO       "/>
    <x v="0"/>
    <n v="3001"/>
    <d v="2011-02-14T00:00:00"/>
    <d v="3000-01-01T00:00:00"/>
    <x v="0"/>
    <s v="S"/>
    <s v="M"/>
    <n v="104"/>
    <s v="Bodega Alto Hospicio (KRCC)             "/>
    <n v="7"/>
    <x v="6"/>
    <n v="310410030"/>
    <s v="Bodega Alto Hospicio                    "/>
    <n v="1114"/>
    <s v="Jefe Bodega                             "/>
    <n v="3"/>
    <s v="JEFE / SUPERVISOR                       "/>
    <s v="Jefe           "/>
    <n v="201709"/>
    <s v="   9375282-1"/>
    <s v="ALVAREZ  GAETE,  SERGIO DAVID           "/>
    <s v="aldo.flores@komatsu.cl"/>
    <s v="23-enero"/>
  </r>
  <r>
    <s v="  15834502-1"/>
    <s v="PÉREZ  CARRILLO, YASSIN PATRICIO        "/>
    <x v="0"/>
    <n v="3001"/>
    <d v="2015-07-13T00:00:00"/>
    <d v="3000-01-01T00:00:00"/>
    <x v="0"/>
    <s v="S"/>
    <s v="M"/>
    <n v="105"/>
    <s v="Sucursal DCC CCP                        "/>
    <n v="7"/>
    <x v="6"/>
    <n v="310070020"/>
    <s v="Bodega_Conc                             "/>
    <n v="67"/>
    <s v="Bodeguero                               "/>
    <n v="8"/>
    <s v="OPERARIO                                "/>
    <s v="Operario       "/>
    <n v="201709"/>
    <s v="  14209875-K"/>
    <s v="TAPIA  TAPIA, RODRIGO ANDRES            "/>
    <s v="yassin.perez@kcl.cl"/>
    <s v="28-febrero"/>
  </r>
  <r>
    <s v="  14546347-5"/>
    <s v="RAMIREZ  VILCHES, MAURICIO ENRIQUE      "/>
    <x v="0"/>
    <n v="3001"/>
    <d v="2011-11-02T00:00:00"/>
    <d v="3000-01-01T00:00:00"/>
    <x v="0"/>
    <s v="S"/>
    <s v="M"/>
    <n v="75"/>
    <s v="Bodega Santiago Lampa                   "/>
    <n v="7"/>
    <x v="6"/>
    <n v="310390020"/>
    <s v="Bodega_Santiago Lamp                    "/>
    <n v="12"/>
    <s v="Administrativo de Bodega                "/>
    <n v="8"/>
    <s v="OPERARIO                                "/>
    <s v="Administrativo "/>
    <n v="201709"/>
    <s v="  18746323-8"/>
    <s v="SOLARI  ACUÑA, KATHERINE TATIANA        "/>
    <s v="mauricio.ramirez@kcl.cl"/>
    <s v="14-enero"/>
  </r>
  <r>
    <s v="  18539443-3"/>
    <s v="HERNANDEZ  GONZALEZ, DIEGO FELIPE       "/>
    <x v="0"/>
    <n v="3001"/>
    <d v="2013-09-02T00:00:00"/>
    <d v="3000-01-01T00:00:00"/>
    <x v="0"/>
    <s v="S"/>
    <s v="M"/>
    <n v="43"/>
    <s v="TEMUCO                                  "/>
    <n v="7"/>
    <x v="6"/>
    <n v="310080020"/>
    <s v="Bodega_Temu                             "/>
    <n v="67"/>
    <s v="Bodeguero                               "/>
    <n v="8"/>
    <s v="OPERARIO                                "/>
    <s v="Operario       "/>
    <n v="201709"/>
    <s v="  14209875-K"/>
    <s v="TAPIA  TAPIA, RODRIGO ANDRES            "/>
    <s v="diego.hernandezg@kcl.cl"/>
    <s v="21-junio"/>
  </r>
  <r>
    <s v="  16375012-0"/>
    <s v="GALDAMES  HERNANDEZ, ANGELO ARIEL       "/>
    <x v="0"/>
    <n v="3001"/>
    <d v="2016-06-01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8894665-8"/>
    <s v="CONTRERAS  AHUMADA, ROBERTO OBED        "/>
    <s v="angelo.galdames@kcl.cl"/>
    <s v="7-septiembre"/>
  </r>
  <r>
    <s v="  12180470-0"/>
    <s v="ROMERO  SOLIS, WLADIMIR ALEJANDRO       "/>
    <x v="0"/>
    <n v="3001"/>
    <d v="2013-01-07T00:00:00"/>
    <d v="3000-01-01T00:00:00"/>
    <x v="0"/>
    <s v="S"/>
    <s v="M"/>
    <n v="48"/>
    <s v="Bodega Los Bronces                      "/>
    <n v="7"/>
    <x v="6"/>
    <n v="310190020"/>
    <s v="Bodega_Los Bronces                      "/>
    <n v="1126"/>
    <s v="Bodeguero de Faena                      "/>
    <n v="8"/>
    <s v="OPERARIO                                "/>
    <s v="Operario       "/>
    <n v="201709"/>
    <s v="  12951297-0"/>
    <s v="VERGARA  ARAYA, MARCOS ANTONIO          "/>
    <s v="wladimir.romero@kcl.cl"/>
    <s v="2-noviembre"/>
  </r>
  <r>
    <s v="  12274755-7"/>
    <s v="CAMPOS  MORALES, JOSE ROBERTO           "/>
    <x v="0"/>
    <n v="3001"/>
    <d v="2010-10-18T00:00:00"/>
    <d v="3000-01-01T00:00:00"/>
    <x v="0"/>
    <s v="S"/>
    <s v="M"/>
    <n v="41"/>
    <s v="Santiago                                "/>
    <n v="7"/>
    <x v="6"/>
    <n v="310060021"/>
    <s v="Compras Nac Santiago                    "/>
    <n v="2030"/>
    <s v="Jefe Compras Nacionales                 "/>
    <n v="5"/>
    <s v="PROFESIONAL                             "/>
    <s v="Jefe           "/>
    <n v="201709"/>
    <s v="  10287183-9"/>
    <s v="IBARRA  ALDUNATE, JUAN IGNACIO          "/>
    <s v="jose.campos@kcl.cl"/>
    <s v="7-diciembre"/>
  </r>
  <r>
    <s v="  12819270-0"/>
    <s v="MALDONADO  VASQUEZ, JOHAN UBIER         "/>
    <x v="0"/>
    <n v="3001"/>
    <d v="2017-03-15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5416360-3"/>
    <s v="TAPIA  ORELLANA, JUAN FRANCISCO         "/>
    <s v="johan.maldonado@kcl.cl"/>
    <s v="12-noviembre"/>
  </r>
  <r>
    <s v="  17713885-1"/>
    <s v="CORTES  CUEVAS, ALAN JOHN               "/>
    <x v="0"/>
    <n v="3001"/>
    <d v="2014-01-16T00:00:00"/>
    <d v="3000-01-01T00:00:00"/>
    <x v="0"/>
    <s v="S"/>
    <s v="M"/>
    <n v="101"/>
    <s v="Sucursal DCC ANF                        "/>
    <n v="7"/>
    <x v="6"/>
    <n v="310030020"/>
    <s v="Bodega_Anto                             "/>
    <n v="67"/>
    <s v="Bodeguero                               "/>
    <n v="8"/>
    <s v="OPERARIO                                "/>
    <s v="Operario       "/>
    <n v="201709"/>
    <s v="   7565467-7"/>
    <s v="ALVEAL  FUICA, LUIS GUILLERMO           "/>
    <s v="alan.cortes@kcl.cl"/>
    <s v="2-febrero"/>
  </r>
  <r>
    <s v="   8337943-K"/>
    <s v="ROJAS  PARRAGUEZ, CLAUDIO ALEJANDRO     "/>
    <x v="0"/>
    <n v="3001"/>
    <d v="2016-01-20T00:00:00"/>
    <d v="3000-01-01T00:00:00"/>
    <x v="0"/>
    <s v="S"/>
    <s v="M"/>
    <n v="48"/>
    <s v="Bodega Los Bronces                      "/>
    <n v="7"/>
    <x v="6"/>
    <n v="310190020"/>
    <s v="Bodega_Los Bronces                      "/>
    <n v="1126"/>
    <s v="Bodeguero de Faena                      "/>
    <n v="8"/>
    <s v="OPERARIO                                "/>
    <s v="Operario       "/>
    <n v="201709"/>
    <s v="  12951297-0"/>
    <s v="VERGARA  ARAYA, MARCOS ANTONIO          "/>
    <s v="claudio.rojas@kcl.cl"/>
    <s v="9-enero"/>
  </r>
  <r>
    <s v="  16830556-7"/>
    <s v="OJEDA  ALMONACID, FELIPE ANDRÉS         "/>
    <x v="0"/>
    <n v="3001"/>
    <d v="2016-06-01T00:00:00"/>
    <d v="3000-01-01T00:00:00"/>
    <x v="0"/>
    <s v="S"/>
    <s v="M"/>
    <n v="101"/>
    <s v="Sucursal DCC ANF                        "/>
    <n v="7"/>
    <x v="6"/>
    <n v="310030020"/>
    <s v="Bodega_Anto                             "/>
    <n v="67"/>
    <s v="Bodeguero                               "/>
    <n v="8"/>
    <s v="OPERARIO                                "/>
    <s v="Operario       "/>
    <n v="201709"/>
    <s v="   7565467-7"/>
    <s v="ALVEAL  FUICA, LUIS GUILLERMO           "/>
    <s v="felipe.ojeda@kcl.cl"/>
    <s v="10-septiembre"/>
  </r>
  <r>
    <s v="  10243333-5"/>
    <s v="GONZALEZ  VERA, JORGE LUIS              "/>
    <x v="0"/>
    <n v="3001"/>
    <d v="2008-01-07T00:00:00"/>
    <d v="3000-01-01T00:00:00"/>
    <x v="0"/>
    <s v="S"/>
    <s v="M"/>
    <n v="75"/>
    <s v="Bodega Santiago Lampa                   "/>
    <n v="7"/>
    <x v="6"/>
    <n v="310390020"/>
    <s v="Bodega_Santiago Lamp                    "/>
    <n v="2182"/>
    <s v="Encargado de Inventario                 "/>
    <n v="8"/>
    <s v="OPERARIO                                "/>
    <s v="Encargado      "/>
    <n v="201709"/>
    <s v="  12866359-2"/>
    <s v="TORRES  RODRIGUEZ, PAULO CESAR          "/>
    <s v="jorge.gonzalez@kcl.cl"/>
    <s v="18-octubre"/>
  </r>
  <r>
    <s v="   9618978-8"/>
    <s v="ORTEGA  ESPINOSA,  EDGAR  IRINEO        "/>
    <x v="0"/>
    <n v="3001"/>
    <d v="2000-02-09T00:00:00"/>
    <d v="3000-01-01T00:00:00"/>
    <x v="0"/>
    <s v="S"/>
    <s v="M"/>
    <n v="75"/>
    <s v="Bodega Santiago Lampa                   "/>
    <n v="7"/>
    <x v="6"/>
    <n v="310390020"/>
    <s v="Bodega_Santiago Lamp                    "/>
    <n v="2431"/>
    <s v="Bodeguero A                             "/>
    <n v="8"/>
    <s v="OPERARIO                                "/>
    <s v="Operario       "/>
    <n v="201709"/>
    <s v="  11631566-1"/>
    <s v="AGUILERA  HANSEN, CESAR CLAUDIO         "/>
    <s v="edgar.ortega@kcl.cl"/>
    <s v="28-junio"/>
  </r>
  <r>
    <s v="  17938181-8"/>
    <s v="ROA  ROJO, NATALY DENISSE               "/>
    <x v="0"/>
    <n v="3001"/>
    <d v="2016-06-20T00:00:00"/>
    <d v="3000-01-01T00:00:00"/>
    <x v="0"/>
    <s v="S"/>
    <s v="F"/>
    <n v="101"/>
    <s v="Sucursal DCC ANF                        "/>
    <n v="7"/>
    <x v="6"/>
    <n v="310030020"/>
    <s v="Bodega_Anto                             "/>
    <n v="67"/>
    <s v="Bodeguero                               "/>
    <n v="8"/>
    <s v="OPERARIO                                "/>
    <s v="Operario       "/>
    <n v="201709"/>
    <s v="   7565467-7"/>
    <s v="ALVEAL  FUICA, LUIS GUILLERMO           "/>
    <s v="nataly.roa@kcl.cl"/>
    <s v="7-noviembre"/>
  </r>
  <r>
    <s v="  15315100-8"/>
    <s v="GONZÁLEZ  GALAZ, CLAUDIO ALBERTO        "/>
    <x v="0"/>
    <n v="3001"/>
    <d v="2015-06-22T00:00:00"/>
    <d v="3000-01-01T00:00:00"/>
    <x v="0"/>
    <s v="S"/>
    <s v="M"/>
    <n v="75"/>
    <s v="Bodega Santiago Lampa                   "/>
    <n v="7"/>
    <x v="6"/>
    <n v="310390020"/>
    <s v="Bodega_Santiago Lamp                    "/>
    <n v="2431"/>
    <s v="Bodeguero A                             "/>
    <n v="8"/>
    <s v="OPERARIO                                "/>
    <s v="Operario       "/>
    <n v="201709"/>
    <s v="  18894665-8"/>
    <s v="CONTRERAS  AHUMADA, ROBERTO OBED        "/>
    <s v="claudio.gonzalez@kcl.cl"/>
    <s v="12-enero"/>
  </r>
  <r>
    <s v="  17387152-k"/>
    <s v="CÁRCAMO  GONZALEZ, CRISTIAN             "/>
    <x v="0"/>
    <n v="3001"/>
    <d v="2015-09-09T00:00:00"/>
    <d v="3000-01-01T00:00:00"/>
    <x v="0"/>
    <s v="S"/>
    <s v="M"/>
    <n v="75"/>
    <s v="Bodega Santiago Lampa                   "/>
    <n v="7"/>
    <x v="6"/>
    <n v="310390020"/>
    <s v="Bodega_Santiago Lamp                    "/>
    <n v="2431"/>
    <s v="Bodeguero A                             "/>
    <n v="8"/>
    <s v="OPERARIO                                "/>
    <s v="Operario       "/>
    <n v="201709"/>
    <s v="  13231339-3"/>
    <s v="PARRA  RIVERA, EMILIO JOSE              "/>
    <s v="cristian.carcamo.g@kcl.cl"/>
    <s v="22-enero"/>
  </r>
  <r>
    <s v="  18151202-4"/>
    <s v="VASQUEZ  MARTINEZ, WILLIAMS ANDRES      "/>
    <x v="0"/>
    <n v="3001"/>
    <d v="2014-04-23T00:00:00"/>
    <d v="3000-01-01T00:00:00"/>
    <x v="0"/>
    <s v="S"/>
    <s v="M"/>
    <n v="75"/>
    <s v="Bodega Santiago Lampa                   "/>
    <n v="7"/>
    <x v="6"/>
    <n v="310390020"/>
    <s v="Bodega_Santiago Lamp                    "/>
    <n v="2431"/>
    <s v="Bodeguero A                             "/>
    <n v="8"/>
    <s v="OPERARIO                                "/>
    <s v="Operario       "/>
    <n v="201709"/>
    <s v="  18894665-8"/>
    <s v="CONTRERAS  AHUMADA, ROBERTO OBED        "/>
    <s v="williams.vasquez@kcl.cl"/>
    <s v="28-marzo"/>
  </r>
  <r>
    <s v="  25658710-6"/>
    <s v="LUGO  AREVALO, FRANCISCO JOSE           "/>
    <x v="0"/>
    <n v="3001"/>
    <d v="2017-03-20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8894665-8"/>
    <s v="CONTRERAS  AHUMADA, ROBERTO OBED        "/>
    <s v="francisco.lugo@kcl.cl"/>
    <s v="29-julio"/>
  </r>
  <r>
    <s v="  16697208-6"/>
    <s v="ROA  GUTIÉRREZ, IVÁN ALFREDO            "/>
    <x v="0"/>
    <n v="3001"/>
    <d v="2017-02-15T00:00:00"/>
    <d v="3000-01-01T00:00:00"/>
    <x v="0"/>
    <s v="S"/>
    <s v="F"/>
    <n v="101"/>
    <s v="Sucursal DCC ANF                        "/>
    <n v="7"/>
    <x v="6"/>
    <n v="310030020"/>
    <s v="Bodega_Anto                             "/>
    <n v="67"/>
    <s v="Bodeguero                               "/>
    <n v="8"/>
    <s v="OPERARIO                                "/>
    <s v="Operario       "/>
    <n v="201709"/>
    <s v="   7565467-7"/>
    <s v="ALVEAL  FUICA, LUIS GUILLERMO           "/>
    <s v="ivan.roa@kcl.cl"/>
    <s v="22-enero"/>
  </r>
  <r>
    <s v="  15789502-8"/>
    <s v="CABRERA  FAUNDEZ,  JUAN PABLO           "/>
    <x v="0"/>
    <n v="3001"/>
    <d v="2002-03-04T00:00:00"/>
    <d v="3000-01-01T00:00:00"/>
    <x v="0"/>
    <s v="S"/>
    <s v="M"/>
    <n v="48"/>
    <s v="Bodega Los Bronces                      "/>
    <n v="7"/>
    <x v="6"/>
    <n v="310190020"/>
    <s v="Bodega_Los Bronces                      "/>
    <n v="1219"/>
    <s v="Lider de Grupo                          "/>
    <n v="3"/>
    <s v="JEFE / SUPERVISOR                       "/>
    <s v="Administrativo "/>
    <n v="201709"/>
    <s v="  12951297-0"/>
    <s v="VERGARA  ARAYA, MARCOS ANTONIO          "/>
    <s v="juan.cabrera@kcl.cl"/>
    <s v="20-junio"/>
  </r>
  <r>
    <s v="   8047976-K"/>
    <s v="CACERES  SALINAS, NEHEMIAS DAVID        "/>
    <x v="0"/>
    <n v="3001"/>
    <d v="2017-06-21T00:00:00"/>
    <d v="2017-11-30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2866359-2"/>
    <s v="TORRES  RODRIGUEZ, PAULO CESAR          "/>
    <s v="nehemias.caceres@kcl.cl"/>
    <s v="12-marzo"/>
  </r>
  <r>
    <s v="  17072976-5"/>
    <s v="PEREZ  ALVAREZ, JORGE ANDRES            "/>
    <x v="0"/>
    <n v="3001"/>
    <d v="2012-10-10T00:00:00"/>
    <d v="3000-01-01T00:00:00"/>
    <x v="0"/>
    <s v="S"/>
    <s v="M"/>
    <n v="75"/>
    <s v="Bodega Santiago Lampa                   "/>
    <n v="7"/>
    <x v="6"/>
    <n v="310390020"/>
    <s v="Bodega_Santiago Lamp                    "/>
    <n v="2431"/>
    <s v="Bodeguero A                             "/>
    <n v="8"/>
    <s v="OPERARIO                                "/>
    <s v="Operario       "/>
    <n v="201709"/>
    <s v="  16147274-3"/>
    <s v="VILLARROEL  GUTIERREZ, ROLANDO ANDRES   "/>
    <s v="jorge.perez@kcl.cl"/>
    <s v="28-febrero"/>
  </r>
  <r>
    <s v="  11298254-k"/>
    <s v="OJEDA  GUTIERREZ, RUBEN MAURICIO        "/>
    <x v="0"/>
    <n v="3001"/>
    <d v="2017-09-04T00:00:00"/>
    <d v="2017-11-30T00:00:00"/>
    <x v="1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4209875-K"/>
    <s v="TAPIA  TAPIA, RODRIGO ANDRES            "/>
    <s v="ruben.ojeda@kcl.cl"/>
    <s v="14-septiembre"/>
  </r>
  <r>
    <s v="  17438030-9"/>
    <s v="DROGUET  ZEPEDA, FERNANDO               "/>
    <x v="0"/>
    <n v="3001"/>
    <d v="2016-10-17T00:00:00"/>
    <d v="3000-01-01T00:00:00"/>
    <x v="0"/>
    <s v="S"/>
    <s v="M"/>
    <n v="101"/>
    <s v="Sucursal DCC ANF                        "/>
    <n v="7"/>
    <x v="6"/>
    <n v="310030020"/>
    <s v="Bodega_Anto                             "/>
    <n v="67"/>
    <s v="Bodeguero                               "/>
    <n v="8"/>
    <s v="OPERARIO                                "/>
    <s v="Operario       "/>
    <n v="201709"/>
    <s v="   7565467-7"/>
    <s v="ALVEAL  FUICA, LUIS GUILLERMO           "/>
    <s v="fernando.droguet@kcl.cl"/>
    <s v="3-junio"/>
  </r>
  <r>
    <s v="  12022546-4"/>
    <s v="URZUA  CORNEJO, ANDRES ALEJANDRO        "/>
    <x v="0"/>
    <n v="3001"/>
    <d v="2013-06-10T00:00:00"/>
    <d v="3000-01-01T00:00:00"/>
    <x v="0"/>
    <s v="S"/>
    <s v="M"/>
    <n v="75"/>
    <s v="Bodega Santiago Lampa                   "/>
    <n v="7"/>
    <x v="6"/>
    <n v="310390020"/>
    <s v="Bodega_Santiago Lamp                    "/>
    <n v="12"/>
    <s v="Administrativo de Bodega                "/>
    <n v="8"/>
    <s v="OPERARIO                                "/>
    <s v="Administrativo "/>
    <n v="201709"/>
    <s v="  15416360-3"/>
    <s v="TAPIA  ORELLANA, JUAN FRANCISCO         "/>
    <s v="andres.urzua@kcl.cl"/>
    <s v="3-abril"/>
  </r>
  <r>
    <s v="  13443598-4"/>
    <s v="CURIN  ALVAREZ, CRISTIAN GIOVANNI       "/>
    <x v="0"/>
    <n v="3001"/>
    <d v="2016-10-12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1631566-1"/>
    <s v="AGUILERA  HANSEN, CESAR CLAUDIO         "/>
    <s v="cristian.curin@kcl.cl"/>
    <s v="6-febrero"/>
  </r>
  <r>
    <s v="  14125135-K"/>
    <s v="DELGADO  DELGADO, CRISTIAN HOMERO       "/>
    <x v="0"/>
    <n v="3001"/>
    <d v="2014-04-23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6147274-3"/>
    <s v="VILLARROEL  GUTIERREZ, ROLANDO ANDRES   "/>
    <s v="cristian.delgado@kcl.cl"/>
    <s v="25-marzo"/>
  </r>
  <r>
    <s v="  13921596-6"/>
    <s v="PARRA  SEPÚLVEDA, OSCAR                 "/>
    <x v="0"/>
    <n v="3001"/>
    <d v="2015-09-07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1631566-1"/>
    <s v="AGUILERA  HANSEN, CESAR CLAUDIO         "/>
    <s v="oscar.parra@kcl.cl"/>
    <s v="13-febrero"/>
  </r>
  <r>
    <s v="  19177156-7"/>
    <s v="REYES  VILLALON, GUSTAVO ANDRES         "/>
    <x v="0"/>
    <n v="3001"/>
    <d v="2014-05-12T00:00:00"/>
    <d v="3000-01-01T00:00:00"/>
    <x v="0"/>
    <s v="S"/>
    <s v="M"/>
    <n v="104"/>
    <s v="Bodega Alto Hospicio (KRCC)             "/>
    <n v="7"/>
    <x v="6"/>
    <n v="310410030"/>
    <s v="Bodega Alto Hospicio                    "/>
    <n v="67"/>
    <s v="Bodeguero                               "/>
    <n v="8"/>
    <s v="OPERARIO                                "/>
    <s v="Operario       "/>
    <n v="201709"/>
    <s v="  15745295-9"/>
    <s v="FLORES  GALDAVINI, ALDO DÀNUNZZIO       "/>
    <s v="gustavo.reyes@kcl.cl"/>
    <s v="23-mayo"/>
  </r>
  <r>
    <s v="  11483748-2"/>
    <s v="SALGADO  VIVERO, JAVIER JESÚS           "/>
    <x v="0"/>
    <n v="3001"/>
    <d v="2016-09-21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5416360-3"/>
    <s v="TAPIA  ORELLANA, JUAN FRANCISCO         "/>
    <s v="javier.salgado@kcl.cl"/>
    <s v="9-agosto"/>
  </r>
  <r>
    <s v="  15867688-5"/>
    <s v="LOPEZ  OLMOS, JORGE ANDRES              "/>
    <x v="0"/>
    <n v="3001"/>
    <d v="2016-10-12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8894665-8"/>
    <s v="CONTRERAS  AHUMADA, ROBERTO OBED        "/>
    <s v="jorge.lopez@kcl.cl"/>
    <s v="10-junio"/>
  </r>
  <r>
    <s v="  10523290-k"/>
    <s v="GONZALEZ  ROJAS, RUBEN ANTONIO          "/>
    <x v="0"/>
    <n v="3001"/>
    <d v="2017-01-23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8894665-8"/>
    <s v="CONTRERAS  AHUMADA, ROBERTO OBED        "/>
    <s v="ruben.gonzalez@kcl.cl"/>
    <s v="26-noviembre"/>
  </r>
  <r>
    <s v="  12836950-3"/>
    <s v="FLORES  LEMUS, PAOLA CAROLINA           "/>
    <x v="0"/>
    <n v="3001"/>
    <d v="2015-09-07T00:00:00"/>
    <d v="3000-01-01T00:00:00"/>
    <x v="0"/>
    <s v="S"/>
    <s v="F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8894665-8"/>
    <s v="CONTRERAS  AHUMADA, ROBERTO OBED        "/>
    <s v="paola.flores@kcl.cl"/>
    <s v="19-noviembre"/>
  </r>
  <r>
    <s v="  16145006-5"/>
    <s v="CAYUL  PAINEL, MIGUEL ALBERTO           "/>
    <x v="0"/>
    <n v="3001"/>
    <d v="2017-09-04T00:00:00"/>
    <d v="2017-11-30T00:00:00"/>
    <x v="1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4209875-K"/>
    <s v="TAPIA  TAPIA, RODRIGO ANDRES            "/>
    <s v="miguel.cayul@kcl.cl"/>
    <s v="11-marzo"/>
  </r>
  <r>
    <s v="  14567921-4"/>
    <s v="JARA  GONZALEZ, JAVIER DANILO           "/>
    <x v="0"/>
    <n v="3001"/>
    <d v="2017-01-23T00:00:00"/>
    <d v="3000-01-01T00:00:00"/>
    <x v="0"/>
    <s v="S"/>
    <s v="M"/>
    <n v="75"/>
    <s v="Bodega Santiago Lampa                   "/>
    <n v="7"/>
    <x v="6"/>
    <n v="310390020"/>
    <s v="Bodega_Santiago Lamp                    "/>
    <n v="67"/>
    <s v="Bodeguero                               "/>
    <n v="8"/>
    <s v="OPERARIO                                "/>
    <s v="Operario       "/>
    <n v="201709"/>
    <s v="  15416360-3"/>
    <s v="TAPIA  ORELLANA, JUAN FRANCISCO         "/>
    <s v="javier.jara@kcl.cl"/>
    <s v="7-diciembre"/>
  </r>
  <r>
    <s v="  13179459-2"/>
    <s v="BAHAMONDES  ROJAS, ROBERTO EDUARDO      "/>
    <x v="0"/>
    <n v="3001"/>
    <d v="2013-10-14T00:00:00"/>
    <d v="3000-01-01T00:00:00"/>
    <x v="0"/>
    <s v="S"/>
    <s v="M"/>
    <n v="101"/>
    <s v="Sucursal DCC ANF                        "/>
    <n v="7"/>
    <x v="6"/>
    <n v="310030020"/>
    <s v="Bodega_Anto                             "/>
    <n v="367"/>
    <s v="Supervisor                              "/>
    <n v="1"/>
    <s v="ADMINISTRATIVO                          "/>
    <s v="Supervisor     "/>
    <n v="201709"/>
    <s v="   7565467-7"/>
    <s v="ALVEAL  FUICA, LUIS GUILLERMO           "/>
    <s v="roberto.bahamondes@kcl.cl"/>
    <s v="8-mayo"/>
  </r>
  <r>
    <s v="  12951297-0"/>
    <s v="VERGARA  ARAYA, MARCOS ANTONIO          "/>
    <x v="0"/>
    <n v="3001"/>
    <d v="2009-05-11T00:00:00"/>
    <d v="3000-01-01T00:00:00"/>
    <x v="0"/>
    <s v="S"/>
    <s v="M"/>
    <n v="48"/>
    <s v="Bodega Los Bronces                      "/>
    <n v="7"/>
    <x v="6"/>
    <n v="310190020"/>
    <s v="Bodega_Los Bronces                      "/>
    <n v="1108"/>
    <s v="Supervisor Bodega Faena                 "/>
    <n v="1"/>
    <s v="ADMINISTRATIVO                          "/>
    <s v="Supervisor     "/>
    <n v="201709"/>
    <s v="  13231339-3"/>
    <s v="PARRA  RIVERA, EMILIO JOSE              "/>
    <s v="marcos.vergara@kcl.cl"/>
    <s v="24-agosto"/>
  </r>
  <r>
    <s v="  17583299-8"/>
    <s v="SAAVEDRA  SAAVEDRA, ABEL JEREMÍAS       "/>
    <x v="0"/>
    <n v="3001"/>
    <d v="2015-11-16T00:00:00"/>
    <d v="3000-01-01T00:00:00"/>
    <x v="0"/>
    <s v="S"/>
    <s v="M"/>
    <n v="53"/>
    <s v="Bodega Puerto Montt (para DCC)          "/>
    <n v="7"/>
    <x v="6"/>
    <n v="310290020"/>
    <s v="Bodega_Pto Montt C                      "/>
    <n v="67"/>
    <s v="Bodeguero                               "/>
    <n v="8"/>
    <s v="OPERARIO                                "/>
    <s v="Operario       "/>
    <n v="201709"/>
    <s v="  14209875-K"/>
    <s v="TAPIA  TAPIA, RODRIGO ANDRES            "/>
    <s v="abel.saavedra@kcl.cl"/>
    <s v="13-septiembre"/>
  </r>
  <r>
    <s v="  15280660-4"/>
    <s v="MUÑOZ  MANSILLA, DANILO ANTONIO         "/>
    <x v="0"/>
    <n v="3001"/>
    <d v="2012-03-21T00:00:00"/>
    <d v="3000-01-01T00:00:00"/>
    <x v="0"/>
    <s v="S"/>
    <s v="M"/>
    <n v="53"/>
    <s v="Bodega Puerto Montt (para DCC)          "/>
    <n v="7"/>
    <x v="6"/>
    <n v="310290020"/>
    <s v="Bodega_Pto Montt C                      "/>
    <n v="112"/>
    <s v="Encargado Bodega                        "/>
    <n v="1"/>
    <s v="ADMINISTRATIVO                          "/>
    <s v="Encargado      "/>
    <n v="201709"/>
    <s v="  14209875-K"/>
    <s v="TAPIA  TAPIA, RODRIGO ANDRES            "/>
    <s v="danilo.munoz@kcl.cl"/>
    <s v="10-febrero"/>
  </r>
  <r>
    <s v="  15069200-8"/>
    <s v="VILLALOBOS  MONTOYA, JUAN PABLO         "/>
    <x v="0"/>
    <n v="3001"/>
    <d v="2016-03-16T00:00:00"/>
    <d v="3000-01-01T00:00:00"/>
    <x v="0"/>
    <s v="S"/>
    <s v="M"/>
    <n v="59"/>
    <s v="Bodega Proyecto El Soldado              "/>
    <n v="7"/>
    <x v="6"/>
    <n v="310140020"/>
    <s v="Bodega_Sold                             "/>
    <n v="1126"/>
    <s v="Bodeguero de Faena                      "/>
    <n v="8"/>
    <s v="OPERARIO                                "/>
    <s v="Operario       "/>
    <n v="201709"/>
    <s v="  13231339-3"/>
    <s v="PARRA  RIVERA, EMILIO JOSE              "/>
    <s v="juan.villalobos@kcl.cl"/>
    <s v="7-diciembre"/>
  </r>
  <r>
    <s v="  10603316-1"/>
    <s v="VILLALOBOS  RIVERA,  RENE ANTONIO       "/>
    <x v="0"/>
    <n v="3001"/>
    <d v="2012-08-13T00:00:00"/>
    <d v="3000-01-01T00:00:00"/>
    <x v="0"/>
    <s v="S"/>
    <s v="M"/>
    <n v="59"/>
    <s v="Bodega Proyecto El Soldado              "/>
    <n v="7"/>
    <x v="6"/>
    <n v="310140020"/>
    <s v="Bodega_Sold                             "/>
    <n v="913"/>
    <s v="Encargado Bodega Faena                  "/>
    <n v="8"/>
    <s v="OPERARIO                                "/>
    <s v="Encargado      "/>
    <n v="201709"/>
    <s v="  13231339-3"/>
    <s v="PARRA  RIVERA, EMILIO JOSE              "/>
    <s v="rene.villalobos@kcl.cl"/>
    <s v="5-agosto"/>
  </r>
  <r>
    <s v="  12846616-9"/>
    <s v="LETELIER  PAREDES, ALVARO HERNAN        "/>
    <x v="0"/>
    <n v="3001"/>
    <d v="2012-11-19T00:00:00"/>
    <d v="3000-01-01T00:00:00"/>
    <x v="0"/>
    <s v="S"/>
    <s v="M"/>
    <n v="59"/>
    <s v="Bodega Proyecto El Soldado              "/>
    <n v="7"/>
    <x v="6"/>
    <n v="310140020"/>
    <s v="Bodega_Sold                             "/>
    <n v="1126"/>
    <s v="Bodeguero de Faena                      "/>
    <n v="8"/>
    <s v="OPERARIO                                "/>
    <s v="Operario       "/>
    <n v="201709"/>
    <s v="  13231339-3"/>
    <s v="PARRA  RIVERA, EMILIO JOSE              "/>
    <s v="alvaro.letelier@kcl.cl"/>
    <s v="20-agosto"/>
  </r>
  <r>
    <s v="  10676051-9"/>
    <s v="MERINO  ALIAGA,  GERMAIN GONZALO        "/>
    <x v="0"/>
    <n v="3001"/>
    <d v="2000-11-22T00:00:00"/>
    <d v="3000-01-01T00:00:00"/>
    <x v="0"/>
    <s v="S"/>
    <s v="M"/>
    <n v="59"/>
    <s v="Bodega Proyecto El Soldado              "/>
    <n v="7"/>
    <x v="6"/>
    <n v="310140020"/>
    <s v="Bodega_Sold                             "/>
    <n v="913"/>
    <s v="Encargado Bodega Faena                  "/>
    <n v="3"/>
    <s v="JEFE / SUPERVISOR                       "/>
    <s v="Encargado      "/>
    <n v="201709"/>
    <s v="  13231339-3"/>
    <s v="PARRA  RIVERA, EMILIO JOSE              "/>
    <s v="germain.merino@kcl.cl"/>
    <s v="9-enero"/>
  </r>
  <r>
    <s v="  17330847-7"/>
    <s v="LOPEZ  GONZALEZ, ROLANDO ROBERTO        "/>
    <x v="0"/>
    <n v="3001"/>
    <d v="2012-12-05T00:00:00"/>
    <d v="3000-01-01T00:00:00"/>
    <x v="0"/>
    <s v="S"/>
    <s v="M"/>
    <n v="62"/>
    <s v="Faena Franke                            "/>
    <n v="7"/>
    <x v="6"/>
    <n v="310050026"/>
    <s v="Bodega Franke                           "/>
    <n v="1126"/>
    <s v="Bodeguero de Faena                      "/>
    <n v="8"/>
    <s v="OPERARIO                                "/>
    <s v="Operario       "/>
    <n v="201709"/>
    <s v="  15674790-4"/>
    <s v="JUICA  MONTOYA, JOAO DARCIO             "/>
    <s v="rolando.lopez@kcl.cl"/>
    <s v="2-octubre"/>
  </r>
  <r>
    <s v="  16453544-4"/>
    <s v="FLORES  MONTENEGRO, JOSE ERNESTO        "/>
    <x v="0"/>
    <n v="3001"/>
    <d v="2012-03-05T00:00:00"/>
    <d v="3000-01-01T00:00:00"/>
    <x v="0"/>
    <s v="S"/>
    <s v="M"/>
    <n v="109"/>
    <s v="Faena Antucoya                          "/>
    <n v="7"/>
    <x v="6"/>
    <n v="310340020"/>
    <s v="Bodega Antucoya KCH                     "/>
    <n v="343"/>
    <s v="Supervisor de Bodega                    "/>
    <n v="8"/>
    <s v="OPERARIO                                "/>
    <s v="Supervisor     "/>
    <n v="201709"/>
    <s v="  16438423-3"/>
    <s v="ALMENDARES  DIAZ, EDWIN PATRICIO        "/>
    <s v="jose.flores@kcl.cl"/>
    <s v="1-mayo"/>
  </r>
  <r>
    <s v="  13647283-6"/>
    <s v="ESPINOZA  AHUMADA, FLORENCIO GABRIEL    "/>
    <x v="0"/>
    <n v="3001"/>
    <d v="2012-03-12T00:00:00"/>
    <d v="3000-01-01T00:00:00"/>
    <x v="0"/>
    <s v="S"/>
    <s v="M"/>
    <n v="62"/>
    <s v="Faena Franke                            "/>
    <n v="7"/>
    <x v="6"/>
    <n v="310050026"/>
    <s v="Bodega Franke                           "/>
    <n v="112"/>
    <s v="Encargado Bodega                        "/>
    <n v="3"/>
    <s v="JEFE / SUPERVISOR                       "/>
    <s v="Encargado      "/>
    <n v="201709"/>
    <s v="  15674790-4"/>
    <s v="JUICA  MONTOYA, JOAO DARCIO             "/>
    <s v="florencio.espinoza@kcl.cl"/>
    <s v="27-marzo"/>
  </r>
  <r>
    <s v="   7565467-7"/>
    <s v="ALVEAL  FUICA, LUIS GUILLERMO           "/>
    <x v="0"/>
    <n v="3001"/>
    <d v="2011-03-31T00:00:00"/>
    <d v="3000-01-01T00:00:00"/>
    <x v="0"/>
    <s v="S"/>
    <s v="M"/>
    <n v="101"/>
    <s v="Sucursal DCC ANF                        "/>
    <n v="7"/>
    <x v="6"/>
    <n v="310030020"/>
    <s v="Bodega_Anto                             "/>
    <n v="1114"/>
    <s v="Jefe Bodega                             "/>
    <n v="3"/>
    <s v="JEFE / SUPERVISOR                       "/>
    <s v="Jefe           "/>
    <n v="201709"/>
    <s v="   9432787-3"/>
    <s v="ALFARO  GUTIERREZ,  CARLOS EDUARDO      "/>
    <s v="luis.alveal@kcl.cl"/>
    <s v="22-febrero"/>
  </r>
  <r>
    <s v="  10954594-5"/>
    <s v="BACHO  MILES, JORGE ANTONIO             "/>
    <x v="0"/>
    <n v="3001"/>
    <d v="2016-11-02T00:00:00"/>
    <d v="3000-01-01T00:00:00"/>
    <x v="0"/>
    <s v="S"/>
    <s v="M"/>
    <n v="109"/>
    <s v="Faena Antucoya                          "/>
    <n v="7"/>
    <x v="6"/>
    <n v="310340020"/>
    <s v="Bodega Antucoya KCH                     "/>
    <n v="1126"/>
    <s v="Bodeguero de Faena                      "/>
    <n v="8"/>
    <s v="OPERARIO                                "/>
    <s v="Operario       "/>
    <n v="201709"/>
    <s v="  16453544-4"/>
    <s v="FLORES  MONTENEGRO, JOSE ERNESTO        "/>
    <s v="jorge.bacho@kcl.cl"/>
    <s v="5-julio"/>
  </r>
  <r>
    <s v="   9545139-K"/>
    <s v="GONZALEZ  BRAVO, NELSON ANTONIO         "/>
    <x v="0"/>
    <n v="3001"/>
    <d v="2010-06-29T00:00:00"/>
    <d v="3000-01-01T00:00:00"/>
    <x v="0"/>
    <s v="S"/>
    <s v="M"/>
    <n v="103"/>
    <s v="Bodega Santiago (KRCC)                  "/>
    <n v="7"/>
    <x v="6"/>
    <n v="310060031"/>
    <s v="Santiago KRCC                           "/>
    <n v="343"/>
    <s v="Supervisor de Bodega                    "/>
    <n v="3"/>
    <s v="JEFE / SUPERVISOR                       "/>
    <s v="Supervisor     "/>
    <n v="201709"/>
    <s v="  13036715-1"/>
    <s v="ARENAS  LEIVA, JUAN FRANCISCO           "/>
    <s v="ngonzalez@komatsu.cl"/>
    <s v="28-mayo"/>
  </r>
  <r>
    <s v="  17612609-4"/>
    <s v="MONDACA  GUTIERREZ, ESTEBAN ALEJANDRO   "/>
    <x v="0"/>
    <n v="3001"/>
    <d v="2013-09-02T00:00:00"/>
    <d v="3000-01-01T00:00:00"/>
    <x v="0"/>
    <s v="S"/>
    <s v="M"/>
    <n v="75"/>
    <s v="Bodega Santiago Lampa                   "/>
    <n v="7"/>
    <x v="6"/>
    <n v="310390020"/>
    <s v="Bodega_Santiago Lamp                    "/>
    <n v="2431"/>
    <s v="Bodeguero A                             "/>
    <n v="8"/>
    <s v="OPERARIO                                "/>
    <s v="Operario       "/>
    <n v="201709"/>
    <s v="  16147274-3"/>
    <s v="VILLARROEL  GUTIERREZ, ROLANDO ANDRES   "/>
    <s v="esteban.mondaca@kcl.cl"/>
    <s v="25-enero"/>
  </r>
  <r>
    <s v="  10434338-4"/>
    <s v="FLORES  BENAVIDES, JUAN ROGELIO         "/>
    <x v="0"/>
    <n v="3001"/>
    <d v="2011-08-01T00:00:00"/>
    <d v="3000-01-01T00:00:00"/>
    <x v="0"/>
    <s v="S"/>
    <s v="M"/>
    <n v="75"/>
    <s v="Bodega Santiago Lampa                   "/>
    <n v="7"/>
    <x v="6"/>
    <n v="310390020"/>
    <s v="Bodega_Santiago Lamp                    "/>
    <n v="2431"/>
    <s v="Bodeguero A                             "/>
    <n v="8"/>
    <s v="OPERARIO                                "/>
    <s v="Operario       "/>
    <n v="201709"/>
    <s v="  14209875-K"/>
    <s v="TAPIA  TAPIA, RODRIGO ANDRES            "/>
    <s v="juan.flores@kcl.cl"/>
    <s v="14-junio"/>
  </r>
  <r>
    <s v="  17319692-K"/>
    <s v="CORTES  DAVIS, ISAAC                    "/>
    <x v="0"/>
    <n v="3001"/>
    <d v="2015-10-06T00:00:00"/>
    <d v="3000-01-01T00:00:00"/>
    <x v="0"/>
    <s v="S"/>
    <s v="M"/>
    <n v="75"/>
    <s v="Bodega Santiago Lampa                   "/>
    <n v="7"/>
    <x v="6"/>
    <n v="310390020"/>
    <s v="Bodega_Santiago Lamp                    "/>
    <n v="12"/>
    <s v="Administrativo de Bodega                "/>
    <n v="8"/>
    <s v="OPERARIO                                "/>
    <s v="Administrativo "/>
    <n v="201709"/>
    <s v="  16147274-3"/>
    <s v="VILLARROEL  GUTIERREZ, ROLANDO ANDRES   "/>
    <s v="isaac.cortes@kcl.cl"/>
    <s v="3-agosto"/>
  </r>
  <r>
    <s v="  16591984-k"/>
    <s v="QUIROGA  MARTINEZ, VICTOR MANUEL        "/>
    <x v="0"/>
    <n v="3001"/>
    <d v="2015-05-04T00:00:00"/>
    <d v="3000-01-01T00:00:00"/>
    <x v="0"/>
    <s v="S"/>
    <s v="M"/>
    <n v="104"/>
    <s v="Bodega Alto Hospicio (KRCC)             "/>
    <n v="7"/>
    <x v="6"/>
    <n v="310410030"/>
    <s v="Bodega Alto Hospicio                    "/>
    <n v="67"/>
    <s v="Bodeguero                               "/>
    <n v="8"/>
    <s v="OPERARIO                                "/>
    <s v="Operario       "/>
    <n v="201709"/>
    <s v="  15745295-9"/>
    <s v="FLORES  GALDAVINI, ALDO DÀNUNZZIO       "/>
    <s v="victor.quiroga@kcl.cl"/>
    <s v="6-febrero"/>
  </r>
  <r>
    <s v="  17656240-4"/>
    <s v="AGUILERA  PINTO, GARY OLIVER            "/>
    <x v="0"/>
    <n v="3001"/>
    <d v="2015-08-17T00:00:00"/>
    <d v="3000-01-01T00:00:00"/>
    <x v="0"/>
    <s v="S"/>
    <s v="M"/>
    <n v="104"/>
    <s v="Bodega Alto Hospicio (KRCC)             "/>
    <n v="7"/>
    <x v="6"/>
    <n v="310410030"/>
    <s v="Bodega Alto Hospicio                    "/>
    <n v="12"/>
    <s v="Administrativo de Bodega                "/>
    <n v="8"/>
    <s v="OPERARIO                                "/>
    <s v="Administrativo "/>
    <n v="201709"/>
    <s v="  15745295-9"/>
    <s v="FLORES  GALDAVINI, ALDO DÀNUNZZIO       "/>
    <s v="gary.aguilera@komatsu.cl"/>
    <s v="3-julio"/>
  </r>
  <r>
    <s v="  16445052-K"/>
    <s v="ROJAS  MEZA, PABLO ANDRES               "/>
    <x v="0"/>
    <n v="3001"/>
    <d v="2017-01-04T00:00:00"/>
    <d v="3000-01-01T00:00:00"/>
    <x v="0"/>
    <s v="S"/>
    <s v="M"/>
    <n v="109"/>
    <s v="Faena Antucoya                          "/>
    <n v="7"/>
    <x v="6"/>
    <n v="310340020"/>
    <s v="Bodega Antucoya KCH                     "/>
    <n v="1126"/>
    <s v="Bodeguero de Faena                      "/>
    <n v="8"/>
    <s v="OPERARIO                                "/>
    <s v="Operario       "/>
    <n v="201709"/>
    <s v="  16453544-4"/>
    <s v="FLORES  MONTENEGRO, JOSE ERNESTO        "/>
    <s v="pablo.rojas.m@kcl.cl"/>
    <s v="21-abril"/>
  </r>
  <r>
    <s v="  16293686-7"/>
    <s v="ORTIZ  LUNA, JUAN IGNACIO               "/>
    <x v="0"/>
    <n v="3001"/>
    <d v="2015-08-24T00:00:00"/>
    <d v="3000-01-01T00:00:00"/>
    <x v="0"/>
    <s v="S"/>
    <s v="M"/>
    <n v="42"/>
    <s v="Concepción                              "/>
    <n v="7"/>
    <x v="6"/>
    <n v="310280020"/>
    <s v="Bodega_Conce K                          "/>
    <n v="67"/>
    <s v="Bodeguero                               "/>
    <n v="8"/>
    <s v="OPERARIO                                "/>
    <s v="Operario       "/>
    <n v="201709"/>
    <s v="  14209875-K"/>
    <s v="TAPIA  TAPIA, RODRIGO ANDRES            "/>
    <s v="juan.ortiz@kcl.cl"/>
    <s v="22-julio"/>
  </r>
  <r>
    <s v="  15084903-9"/>
    <s v="CAMPOS  TOLEDO, ALONSO ANDRES           "/>
    <x v="0"/>
    <n v="3001"/>
    <d v="2012-08-30T00:00:00"/>
    <d v="3000-01-01T00:00:00"/>
    <x v="0"/>
    <s v="S"/>
    <s v="M"/>
    <n v="109"/>
    <s v="Faena Antucoya                          "/>
    <n v="7"/>
    <x v="6"/>
    <n v="310060008"/>
    <s v="Logistica Mineria Pers                  "/>
    <n v="1126"/>
    <s v="Bodeguero de Faena                      "/>
    <n v="8"/>
    <s v="OPERARIO                                "/>
    <s v="Operario       "/>
    <n v="201709"/>
    <s v="  16438423-3"/>
    <s v="ALMENDARES  DIAZ, EDWIN PATRICIO        "/>
    <s v="alonso.campos@kcl.cl"/>
    <s v="13-abril"/>
  </r>
  <r>
    <s v="  15301434-5"/>
    <s v="CONCHA  CONTRERAS, ALEJANDRO NICOLAS    "/>
    <x v="0"/>
    <n v="3001"/>
    <d v="2013-02-04T00:00:00"/>
    <d v="3000-01-01T00:00:00"/>
    <x v="0"/>
    <s v="S"/>
    <s v="M"/>
    <n v="41"/>
    <s v="Santiago                                "/>
    <n v="7"/>
    <x v="6"/>
    <n v="310060012"/>
    <s v="OLM_Gestion_y_Planif                    "/>
    <n v="2990"/>
    <s v="Supervisor Control de Gestión           "/>
    <n v="5"/>
    <s v="PROFESIONAL                             "/>
    <s v="Supervisor     "/>
    <n v="201709"/>
    <s v="  16660438-9"/>
    <s v="ALFARO  MUÑOZ, BARBARA ESTEFANIA        "/>
    <s v="alejandro.concha@kcl.cl"/>
    <s v="10-junio"/>
  </r>
  <r>
    <s v="  13246629-7"/>
    <s v="FIGUEROA  OSORIO,  DARIO ESTEBAN        "/>
    <x v="0"/>
    <n v="3001"/>
    <d v="2001-07-01T00:00:00"/>
    <d v="3000-01-01T00:00:00"/>
    <x v="0"/>
    <s v="S"/>
    <s v="M"/>
    <n v="41"/>
    <s v="Santiago                                "/>
    <n v="7"/>
    <x v="6"/>
    <n v="310060021"/>
    <s v="Compras Nac Santiago                    "/>
    <n v="2901"/>
    <s v="Analista de Datos y Soporte             "/>
    <n v="5"/>
    <s v="PROFESIONAL                             "/>
    <s v="Analista       "/>
    <n v="201709"/>
    <s v="  10287183-9"/>
    <s v="IBARRA  ALDUNATE, JUAN IGNACIO          "/>
    <s v="dario.figueroa@kcl.cl"/>
    <s v="3-enero"/>
  </r>
  <r>
    <s v="  15379101-5"/>
    <s v="CONTRERAS  PANES, FERNANDO ANIBAL       "/>
    <x v="0"/>
    <n v="3001"/>
    <d v="2009-09-01T00:00:00"/>
    <d v="3000-01-01T00:00:00"/>
    <x v="0"/>
    <s v="S"/>
    <s v="M"/>
    <n v="41"/>
    <s v="Santiago                                "/>
    <n v="7"/>
    <x v="6"/>
    <n v="310060037"/>
    <s v="Transporte Nac. Equi                    "/>
    <n v="3003"/>
    <s v="Jefe Transporte Equipos Minería         "/>
    <n v="5"/>
    <s v="PROFESIONAL                             "/>
    <s v="Jefe           "/>
    <n v="201709"/>
    <s v="  14124074-9"/>
    <s v="ARRIAGADA  HIDALGO, ELISANGELA          "/>
    <s v="fernando.contreras@kcl.cl"/>
    <s v="16-mayo"/>
  </r>
  <r>
    <s v="  18086051-7"/>
    <s v="OTEIZA  ARMIJO, PRISCILLA STEFANY       "/>
    <x v="0"/>
    <n v="3001"/>
    <d v="2017-05-22T00:00:00"/>
    <d v="2018-01-31T00:00:00"/>
    <x v="0"/>
    <s v="S"/>
    <s v="F"/>
    <n v="41"/>
    <s v="Santiago                                "/>
    <n v="7"/>
    <x v="6"/>
    <n v="310060024"/>
    <s v="Compras NacTécnica                      "/>
    <n v="2935"/>
    <s v="Administrador de Catálogo               "/>
    <n v="5"/>
    <s v="PROFESIONAL                             "/>
    <s v="Analista       "/>
    <n v="201709"/>
    <s v="   9460607-1"/>
    <s v="CASANOVA  RUBIO, MARIANO ALEJANDRO      "/>
    <s v="priscilla.oteiza@kcl.cl"/>
    <s v="31-mayo"/>
  </r>
  <r>
    <s v="  15367659-3"/>
    <s v="URBINA  TERAN, PEDRO FERNANDO           "/>
    <x v="1"/>
    <n v="3008"/>
    <d v="2010-04-26T00:00:00"/>
    <d v="3000-01-01T00:00:00"/>
    <x v="0"/>
    <s v="S"/>
    <s v="M"/>
    <n v="41"/>
    <s v="Santiago                                "/>
    <n v="8"/>
    <x v="7"/>
    <n v="329061101"/>
    <s v="Equipos Minería Sani                    "/>
    <n v="317"/>
    <s v="Product Manager                         "/>
    <n v="5"/>
    <s v="PROFESIONAL                             "/>
    <s v="Jefe           "/>
    <n v="201709"/>
    <s v="  12722972-4"/>
    <s v="CARRASCO  MADRID, JOSE AUGUSTO          "/>
    <s v="pedro.urbina@komatsu.cl"/>
    <s v="19-enero"/>
  </r>
  <r>
    <s v="  10253754-8"/>
    <s v="GARIN  DIAZ, RAFAEL ENRIQUE             "/>
    <x v="1"/>
    <n v="3008"/>
    <d v="2004-04-13T00:00:00"/>
    <d v="3000-01-01T00:00:00"/>
    <x v="0"/>
    <s v="S"/>
    <s v="M"/>
    <n v="41"/>
    <s v="Santiago                                "/>
    <n v="8"/>
    <x v="7"/>
    <n v="329061101"/>
    <s v="Equipos Minería Sani                    "/>
    <n v="2677"/>
    <s v="Director Comercial                      "/>
    <n v="2"/>
    <s v="EJECUTIVO / EXPATRIADOS                 "/>
    <s v="Director       "/>
    <n v="201709"/>
    <s v="   8328562-1"/>
    <s v="SOTO  CHAVEZ,  JAIME                    "/>
    <s v="rgarin@komatsu.cl"/>
    <s v="6-mayo"/>
  </r>
  <r>
    <s v="   7008228-4"/>
    <s v="JARPA  MERINO,  CRISTIAN ANDRES         "/>
    <x v="1"/>
    <n v="3008"/>
    <d v="2016-09-01T00:00:00"/>
    <d v="3000-01-01T00:00:00"/>
    <x v="0"/>
    <s v="S"/>
    <s v="M"/>
    <n v="41"/>
    <s v="Santiago                                "/>
    <n v="8"/>
    <x v="7"/>
    <n v="329061101"/>
    <s v="Equipos Minería Sani                    "/>
    <n v="2860"/>
    <s v="Gerente Equipos Usados                  "/>
    <n v="2"/>
    <s v="EJECUTIVO / EXPATRIADOS                 "/>
    <s v="Gte Fae/Unidad "/>
    <n v="201709"/>
    <s v="  10253754-8"/>
    <s v="GARIN  DIAZ, RAFAEL ENRIQUE             "/>
    <s v="cristian.jarpa@komatsu.cl"/>
    <s v="9-diciembre"/>
  </r>
  <r>
    <s v="  13550203-0"/>
    <s v="DIAZ  CERDA, ANDRES ALEJANDRO           "/>
    <x v="1"/>
    <n v="3008"/>
    <d v="2011-08-01T00:00:00"/>
    <d v="3000-01-01T00:00:00"/>
    <x v="0"/>
    <s v="S"/>
    <s v="M"/>
    <n v="41"/>
    <s v="Santiago                                "/>
    <n v="8"/>
    <x v="7"/>
    <n v="329061101"/>
    <s v="Equipos Minería Sani                    "/>
    <n v="317"/>
    <s v="Product Manager                         "/>
    <n v="5"/>
    <s v="PROFESIONAL                             "/>
    <s v="Jefe           "/>
    <n v="201709"/>
    <s v="  12722972-4"/>
    <s v="CARRASCO  MADRID, JOSE AUGUSTO          "/>
    <s v="andres.diaz@komatsu.cl"/>
    <s v="17-julio"/>
  </r>
  <r>
    <s v="  16630280-3"/>
    <s v="QUEVEDO  ANDRADE, SEBASTIAN ANDRES      "/>
    <x v="1"/>
    <n v="3008"/>
    <d v="2016-06-01T00:00:00"/>
    <d v="3000-01-01T00:00:00"/>
    <x v="0"/>
    <s v="S"/>
    <s v="M"/>
    <n v="41"/>
    <s v="Santiago                                "/>
    <n v="8"/>
    <x v="7"/>
    <n v="329061101"/>
    <s v="Equipos Minería Sani                    "/>
    <n v="317"/>
    <s v="Product Manager                         "/>
    <n v="3"/>
    <s v="JEFE / SUPERVISOR                       "/>
    <s v="Jefe           "/>
    <n v="201709"/>
    <s v="  12722972-4"/>
    <s v="CARRASCO  MADRID, JOSE AUGUSTO          "/>
    <s v="sebastian.quevedo@komatsu.cl"/>
    <s v="30-marzo"/>
  </r>
  <r>
    <s v="   7317000-1"/>
    <s v="MESSINA  BRUN,  FRANCISCO JAVIER        "/>
    <x v="1"/>
    <n v="3008"/>
    <d v="2001-05-22T00:00:00"/>
    <d v="3000-01-01T00:00:00"/>
    <x v="0"/>
    <s v="S"/>
    <s v="M"/>
    <n v="41"/>
    <s v="Santiago                                "/>
    <n v="8"/>
    <x v="7"/>
    <n v="329061101"/>
    <s v="Equipos Minería Sani                    "/>
    <n v="1036"/>
    <s v="Gerente Cuentas Global MBU              "/>
    <n v="2"/>
    <s v="EJECUTIVO / EXPATRIADOS                 "/>
    <s v="Gte Fae/Unidad "/>
    <n v="201709"/>
    <s v="  10253754-8"/>
    <s v="GARIN  DIAZ, RAFAEL ENRIQUE             "/>
    <s v="fmessina@komatsu.cl"/>
    <s v="26-marzo"/>
  </r>
  <r>
    <s v="  12722972-4"/>
    <s v="CARRASCO  MADRID, JOSE AUGUSTO          "/>
    <x v="1"/>
    <n v="3008"/>
    <d v="2011-04-11T00:00:00"/>
    <d v="3000-01-01T00:00:00"/>
    <x v="0"/>
    <s v="S"/>
    <s v="M"/>
    <n v="41"/>
    <s v="Santiago                                "/>
    <n v="8"/>
    <x v="7"/>
    <n v="329061101"/>
    <s v="Equipos Minería Sani                    "/>
    <n v="2862"/>
    <s v="Gerente de Productos                    "/>
    <n v="2"/>
    <s v="EJECUTIVO / EXPATRIADOS                 "/>
    <s v="Gte Fae/Unidad "/>
    <n v="201709"/>
    <s v="  10253754-8"/>
    <s v="GARIN  DIAZ, RAFAEL ENRIQUE             "/>
    <s v="jose.carrasco@komatsu.cl"/>
    <s v="20-diciembre"/>
  </r>
  <r>
    <s v="   9517877-4"/>
    <s v="LETELIER  RODRIGUEZ,  JACQUELINE        "/>
    <x v="1"/>
    <n v="3008"/>
    <d v="1998-11-01T00:00:00"/>
    <d v="3000-01-01T00:00:00"/>
    <x v="0"/>
    <s v="S"/>
    <s v="F"/>
    <n v="41"/>
    <s v="Santiago                                "/>
    <n v="8"/>
    <x v="7"/>
    <n v="318060175"/>
    <s v="Administración de ventas                "/>
    <n v="1135"/>
    <s v="Jefe Comercial                          "/>
    <n v="3"/>
    <s v="JEFE / SUPERVISOR                       "/>
    <s v="Jefe           "/>
    <n v="201709"/>
    <s v="  23934039-3"/>
    <s v="KOBAYASHI, MASANORI                     "/>
    <s v="jacqueline.letelier@komatsu.cl"/>
    <s v="17-abril"/>
  </r>
  <r>
    <s v="  18548189-1"/>
    <s v="OSSANDON  CURILLAN, CONSTANZA BELEN     "/>
    <x v="1"/>
    <n v="3008"/>
    <d v="2016-09-21T00:00:00"/>
    <d v="2017-09-01T00:00:00"/>
    <x v="2"/>
    <s v="S"/>
    <s v="F"/>
    <n v="96"/>
    <s v="Sucursal Lo Boza                        "/>
    <n v="10"/>
    <x v="8"/>
    <n v="304060090"/>
    <s v="Back Office                             "/>
    <n v="2552"/>
    <s v="Analista de Desarrollo                  "/>
    <n v="5"/>
    <s v="PROFESIONAL                             "/>
    <s v="Analista       "/>
    <n v="201709"/>
    <s v="  12852551-3"/>
    <s v="ESPINOZA  QUEZADA, LUIS RODRIGO         "/>
    <s v="constanza.ossandon.c@komatsu.cl"/>
    <s v="26-julio"/>
  </r>
  <r>
    <s v="  10669265-3"/>
    <s v="GARRIDO  TOBAR,  CINDY KATHERINNE       "/>
    <x v="4"/>
    <n v="3005"/>
    <d v="1998-11-02T00:00:00"/>
    <d v="3000-01-01T00:00:00"/>
    <x v="0"/>
    <s v="S"/>
    <s v="F"/>
    <n v="118"/>
    <s v="KRCC Lo Boza                            "/>
    <n v="11"/>
    <x v="9"/>
    <n v="313030001"/>
    <s v="GERENCIA GENERAL                        "/>
    <n v="2929"/>
    <s v="Gerente de Soporte y Gestión            "/>
    <n v="2"/>
    <s v="EJECUTIVO / EXPATRIADOS                 "/>
    <s v="Gte Area/Zonal "/>
    <n v="201709"/>
    <s v="  10993233-7"/>
    <s v="ROJAS  ORELLANA, DANIEL ALBERTO         "/>
    <s v="cindy.garrido@komatsu.cl"/>
    <s v="17-julio"/>
  </r>
  <r>
    <s v="  13699383-6"/>
    <s v="MENA  CÉSPEDES, CAROLINA                "/>
    <x v="4"/>
    <n v="3005"/>
    <d v="2017-07-03T00:00:00"/>
    <d v="3000-01-01T00:00:00"/>
    <x v="0"/>
    <s v="S"/>
    <s v="F"/>
    <n v="118"/>
    <s v="KRCC Lo Boza                            "/>
    <n v="11"/>
    <x v="9"/>
    <n v="371060203"/>
    <s v="Zonal Santiago                          "/>
    <n v="2193"/>
    <s v="Asistente Ejecutiva                     "/>
    <n v="1"/>
    <s v="ADMINISTRATIVO                          "/>
    <s v="Secretaria     "/>
    <n v="201709"/>
    <s v="  10669265-3"/>
    <s v="GARRIDO  TOBAR,  CINDY KATHERINNE       "/>
    <s v="carolina.mena@komatsu.cl"/>
    <s v="11-noviembre"/>
  </r>
  <r>
    <s v="  23072669-8"/>
    <s v="ROCHE  GARCIA, DIANELIS                 "/>
    <x v="5"/>
    <n v="3004"/>
    <d v="2014-05-19T00:00:00"/>
    <d v="3000-01-01T00:00:00"/>
    <x v="0"/>
    <s v="S"/>
    <s v="F"/>
    <n v="483"/>
    <s v="Santiago-Lampa                          "/>
    <n v="11"/>
    <x v="9"/>
    <n v="313060001"/>
    <s v="Gerencia General                        "/>
    <n v="940"/>
    <s v="Secretaria Gerencia                     "/>
    <n v="1"/>
    <s v="ADMINISTRATIVO                          "/>
    <s v="Secretaria     "/>
    <n v="201709"/>
    <s v="  14268130-7"/>
    <s v="ZAPATA  FERNANDEZ, CARLOS ANDRES        "/>
    <s v="dianelis.roche@kcca.cl"/>
    <s v="3-febrero"/>
  </r>
  <r>
    <s v="  13171503-K"/>
    <s v="ALFARO  ARAYA, EDUARDO MAURICIO         "/>
    <x v="4"/>
    <n v="3005"/>
    <d v="2008-03-03T00:00:00"/>
    <d v="3000-01-01T00:00:00"/>
    <x v="0"/>
    <s v="S"/>
    <s v="M"/>
    <n v="479"/>
    <s v="KRCC Antofagasta                        "/>
    <n v="11"/>
    <x v="9"/>
    <n v="313030001"/>
    <s v="GERENCIA GENERAL                        "/>
    <n v="1276"/>
    <s v="Subgerente RESO                         "/>
    <n v="2"/>
    <s v="EJECUTIVO / EXPATRIADOS                 "/>
    <s v="Subgerente     "/>
    <n v="201709"/>
    <s v="  10993233-7"/>
    <s v="ROJAS  ORELLANA, DANIEL ALBERTO         "/>
    <s v="eduardo.alfaro@komatsu.cl"/>
    <s v="8-agosto"/>
  </r>
  <r>
    <s v="  16874232-0"/>
    <s v="ROJO  VALENZUELA, ISIS YEMEN            "/>
    <x v="4"/>
    <n v="3005"/>
    <d v="2017-09-11T00:00:00"/>
    <d v="2018-07-31T00:00:00"/>
    <x v="1"/>
    <s v="S"/>
    <s v="F"/>
    <n v="479"/>
    <s v="KRCC Antofagasta                        "/>
    <n v="11"/>
    <x v="9"/>
    <n v="313030001"/>
    <s v="GERENCIA GENERAL                        "/>
    <n v="2494"/>
    <s v="Analista Gestión Ambiental              "/>
    <n v="5"/>
    <s v="PROFESIONAL                             "/>
    <s v="Analista       "/>
    <n v="201709"/>
    <s v="  13420646-2"/>
    <s v="AVILES  GAHONA, CRISTIAN RODRIGO        "/>
    <s v="isis.rojo@komatsu.cl"/>
    <s v="26-febrero"/>
  </r>
  <r>
    <s v="  18206361-4"/>
    <s v="MENA  VIDAL, FRANCO FABRICIO            "/>
    <x v="4"/>
    <n v="3005"/>
    <d v="2017-08-07T00:00:00"/>
    <d v="2018-06-30T00:00:00"/>
    <x v="0"/>
    <s v="S"/>
    <s v="M"/>
    <n v="479"/>
    <s v="KRCC Antofagasta                        "/>
    <n v="11"/>
    <x v="9"/>
    <n v="313030001"/>
    <s v="GERENCIA GENERAL                        "/>
    <n v="1015"/>
    <s v="Ingeniero Tecnología e Información      "/>
    <n v="5"/>
    <s v="PROFESIONAL                             "/>
    <s v="Analista       "/>
    <n v="201709"/>
    <s v="  13171503-K"/>
    <s v="ALFARO  ARAYA, EDUARDO MAURICIO         "/>
    <s v="f.mena@komatsu.cl"/>
    <s v="14-enero"/>
  </r>
  <r>
    <s v="  16436621-9"/>
    <s v="GONZALEZ  ALFARO, JAVIER TOMAS ALONSO   "/>
    <x v="4"/>
    <n v="3005"/>
    <d v="2010-07-01T00:00:00"/>
    <d v="3000-01-01T00:00:00"/>
    <x v="0"/>
    <s v="S"/>
    <s v="M"/>
    <n v="479"/>
    <s v="KRCC Antofagasta                        "/>
    <n v="11"/>
    <x v="9"/>
    <n v="313030001"/>
    <s v="GERENCIA GENERAL                        "/>
    <n v="1015"/>
    <s v="Ingeniero Tecnología e Información      "/>
    <n v="5"/>
    <s v="PROFESIONAL                             "/>
    <s v="Analista       "/>
    <n v="201709"/>
    <s v="  13171503-K"/>
    <s v="ALFARO  ARAYA, EDUARDO MAURICIO         "/>
    <s v="Javier.gonzalez@komatsu.cl"/>
    <s v="8-julio"/>
  </r>
  <r>
    <s v="  16596506-k"/>
    <s v="BRUNA  SOLAR, ALBERTO ENRIQUE           "/>
    <x v="4"/>
    <n v="3005"/>
    <d v="2016-07-11T00:00:00"/>
    <d v="3000-01-01T00:00:00"/>
    <x v="0"/>
    <s v="S"/>
    <s v="M"/>
    <n v="479"/>
    <s v="KRCC Antofagasta                        "/>
    <n v="11"/>
    <x v="9"/>
    <n v="319030001"/>
    <s v="Ger_Inge                                "/>
    <n v="1015"/>
    <s v="Ingeniero Tecnología e Información      "/>
    <n v="5"/>
    <s v="PROFESIONAL                             "/>
    <s v="Analista       "/>
    <n v="201709"/>
    <s v="  13171503-K"/>
    <s v="ALFARO  ARAYA, EDUARDO MAURICIO         "/>
    <s v="alberto.bruna@komatsu.cl"/>
    <s v="7-junio"/>
  </r>
  <r>
    <s v="  18157415-1"/>
    <s v="ALCAYAGA  OLIVARES, CRISTIAN ANDRES     "/>
    <x v="4"/>
    <n v="3005"/>
    <d v="2016-10-03T00:00:00"/>
    <d v="3000-01-01T00:00:00"/>
    <x v="0"/>
    <s v="S"/>
    <s v="M"/>
    <n v="479"/>
    <s v="KRCC Antofagasta                        "/>
    <n v="11"/>
    <x v="9"/>
    <n v="313030001"/>
    <s v="GERENCIA GENERAL                        "/>
    <n v="2585"/>
    <s v="Adminsitrador SGI                       "/>
    <n v="5"/>
    <s v="PROFESIONAL                             "/>
    <s v="Administrativo "/>
    <n v="201709"/>
    <s v="  10669265-3"/>
    <s v="GARRIDO  TOBAR,  CINDY KATHERINNE       "/>
    <s v="cristian.alcayaga.o@komatsu.cl"/>
    <s v="21-abril"/>
  </r>
  <r>
    <s v="  16016551-0"/>
    <s v="PEÑA  MUÑOZ, MATIAS ALFREDO             "/>
    <x v="6"/>
    <n v="3011"/>
    <d v="2017-05-03T00:00:00"/>
    <d v="3000-01-01T00:00:00"/>
    <x v="0"/>
    <s v="S"/>
    <s v="M"/>
    <n v="489"/>
    <s v="DTSA Santiago                           "/>
    <n v="11"/>
    <x v="9"/>
    <n v="313030001"/>
    <s v="GERENCIA GENERAL                        "/>
    <n v="186"/>
    <s v="Ingeniero Control de Gestión            "/>
    <n v="5"/>
    <s v="PROFESIONAL                             "/>
    <s v="Analista       "/>
    <n v="201709"/>
    <s v="  13902188-6"/>
    <s v="RIGO-RIGHI  BAILLIE, NICOLÁS            "/>
    <s v="matias.pena@dthiload.cl"/>
    <s v="20-abril"/>
  </r>
  <r>
    <s v="  14262896-1"/>
    <s v="DIAZ  MUÑOZ, JUAN CARLOS                "/>
    <x v="4"/>
    <n v="3005"/>
    <d v="2008-07-28T00:00:00"/>
    <d v="3000-01-01T00:00:00"/>
    <x v="0"/>
    <s v="S"/>
    <s v="M"/>
    <n v="479"/>
    <s v="KRCC Antofagasta                        "/>
    <n v="11"/>
    <x v="9"/>
    <n v="313030001"/>
    <s v="GERENCIA GENERAL                        "/>
    <n v="317"/>
    <s v="Product Manager                         "/>
    <n v="5"/>
    <s v="PROFESIONAL                             "/>
    <s v="Jefe           "/>
    <n v="201709"/>
    <s v="  13171503-K"/>
    <s v="ALFARO  ARAYA, EDUARDO MAURICIO         "/>
    <s v="juan.diaz@komatsu.cl"/>
    <s v="20-octubre"/>
  </r>
  <r>
    <s v="   7110713-2"/>
    <s v="POBLETE  RUBIO,  MARIA ANGELICA         "/>
    <x v="7"/>
    <n v="3003"/>
    <d v="2001-02-01T00:00:00"/>
    <d v="3000-01-01T00:00:00"/>
    <x v="0"/>
    <s v="S"/>
    <s v="F"/>
    <n v="41"/>
    <s v="Santiago                                "/>
    <n v="11"/>
    <x v="9"/>
    <n v="313060001"/>
    <s v="Gerencia General                        "/>
    <n v="345"/>
    <s v="Secretaria                              "/>
    <n v="1"/>
    <s v="ADMINISTRATIVO                          "/>
    <s v="Secretaria     "/>
    <n v="201709"/>
    <s v="  25454528-7"/>
    <s v="MAGRIN, FABIO                           "/>
    <s v="maria.poblete@cummins.cl"/>
    <s v="4-junio"/>
  </r>
  <r>
    <s v="  23053636-8"/>
    <s v="TROYA  ZAPATA, CAROLINA                 "/>
    <x v="7"/>
    <n v="3003"/>
    <d v="2012-01-30T00:00:00"/>
    <d v="3000-01-01T00:00:00"/>
    <x v="0"/>
    <s v="S"/>
    <s v="F"/>
    <n v="41"/>
    <s v="Santiago                                "/>
    <n v="11"/>
    <x v="9"/>
    <n v="313060001"/>
    <s v="Gerencia General                        "/>
    <n v="2806"/>
    <s v="Gerente Control de Gestión              "/>
    <n v="2"/>
    <s v="EJECUTIVO / EXPATRIADOS                 "/>
    <s v="Gte Fae/Unidad "/>
    <n v="201709"/>
    <s v="  25454528-7"/>
    <s v="MAGRIN, FABIO                           "/>
    <s v="carolina.troya@cummins.cl"/>
    <s v="1-octubre"/>
  </r>
  <r>
    <s v="  13123190-3"/>
    <s v="RAMIREZ  LAGUNAS, DANIELA CAROLINA      "/>
    <x v="7"/>
    <n v="3003"/>
    <d v="2014-02-19T00:00:00"/>
    <d v="3000-01-01T00:00:00"/>
    <x v="0"/>
    <s v="S"/>
    <s v="F"/>
    <n v="41"/>
    <s v="Santiago                                "/>
    <n v="11"/>
    <x v="9"/>
    <n v="313060001"/>
    <s v="Gerencia General                        "/>
    <n v="345"/>
    <s v="Secretaria                              "/>
    <n v="1"/>
    <s v="ADMINISTRATIVO                          "/>
    <s v="Secretaria     "/>
    <n v="201709"/>
    <s v="   6719624-4"/>
    <s v="LARRAIN  SAENZ,  FERNANDO JULIO         "/>
    <s v="daniela.ramirez@cummins.cl"/>
    <s v="16-marzo"/>
  </r>
  <r>
    <s v="   8872107-1"/>
    <s v="GAETE  REYES,  GUIDO ALEX               "/>
    <x v="8"/>
    <n v="3002"/>
    <d v="2001-03-16T00:00:00"/>
    <d v="3000-01-01T00:00:00"/>
    <x v="0"/>
    <s v="S"/>
    <s v="M"/>
    <n v="41"/>
    <s v="Santiago                                "/>
    <n v="11"/>
    <x v="9"/>
    <n v="316060028"/>
    <s v="Planificación y Cont                    "/>
    <n v="2499"/>
    <s v="Gerente Adm. y Control de Gestión       "/>
    <n v="2"/>
    <s v="EJECUTIVO / EXPATRIADOS                 "/>
    <s v="Gte Area/Zonal "/>
    <n v="201709"/>
    <s v="   9666767-1"/>
    <s v="SOTO  HELO, CARLOS MARCELO              "/>
    <s v="guido.gaete@komatsu.cl"/>
    <s v="27-mayo"/>
  </r>
  <r>
    <s v="  14191479-0"/>
    <s v="LIZAMA  MARTÍNEZ, IVAN MAURICIO         "/>
    <x v="7"/>
    <n v="3003"/>
    <d v="2014-05-07T00:00:00"/>
    <d v="3000-01-01T00:00:00"/>
    <x v="0"/>
    <s v="S"/>
    <s v="M"/>
    <n v="41"/>
    <s v="Santiago                                "/>
    <n v="11"/>
    <x v="9"/>
    <n v="313060001"/>
    <s v="Gerencia General                        "/>
    <n v="219"/>
    <s v="Jefe de Prevencion de Riesgos           "/>
    <n v="3"/>
    <s v="JEFE / SUPERVISOR                       "/>
    <s v="Jefe           "/>
    <n v="201709"/>
    <s v="  15309873-5"/>
    <s v="MARTINEZ  PIZARRO, ROBERTO ANDRES       "/>
    <s v="ivan.lizama@cummins.cl"/>
    <s v="28-enero"/>
  </r>
  <r>
    <s v="  10646641-6"/>
    <s v="DIAZ  ORTEGA, FRANCO                    "/>
    <x v="1"/>
    <n v="3008"/>
    <d v="2014-06-16T00:00:00"/>
    <d v="3000-01-01T00:00:00"/>
    <x v="0"/>
    <s v="S"/>
    <s v="M"/>
    <n v="41"/>
    <s v="Santiago                                "/>
    <n v="11"/>
    <x v="9"/>
    <n v="318060178"/>
    <s v="Gerencia SSOMA                          "/>
    <n v="182"/>
    <s v="Gerente de Salud, Seg.y Medio Ambiente  "/>
    <n v="2"/>
    <s v="EJECUTIVO / EXPATRIADOS                 "/>
    <s v="Gte Fae/Unidad "/>
    <n v="201709"/>
    <s v="   8328562-1"/>
    <s v="SOTO  CHAVEZ,  JAIME                    "/>
    <s v="franco.diaz@komatsu.cl"/>
    <s v="24-mayo"/>
  </r>
  <r>
    <s v="  15373037-7"/>
    <s v="MORALES  AROS, CLAUDIO EDUARDO          "/>
    <x v="1"/>
    <n v="3008"/>
    <d v="2013-04-15T00:00:00"/>
    <d v="3000-01-01T00:00:00"/>
    <x v="0"/>
    <s v="S"/>
    <s v="M"/>
    <n v="41"/>
    <s v="Santiago                                "/>
    <n v="11"/>
    <x v="9"/>
    <n v="318060178"/>
    <s v="Gerencia SSOMA                          "/>
    <n v="219"/>
    <s v="Jefe de Prevencion de Riesgos           "/>
    <n v="5"/>
    <s v="PROFESIONAL                             "/>
    <s v="Jefe           "/>
    <n v="201709"/>
    <s v="  10646641-6"/>
    <s v="DIAZ  ORTEGA, FRANCO                    "/>
    <s v="claudio.morales@komatsu.cl"/>
    <s v="16-abril"/>
  </r>
  <r>
    <s v="  15613359-0"/>
    <s v="GRANDON  QUEZADA, ORIELA  LEANDRA       "/>
    <x v="7"/>
    <n v="3003"/>
    <d v="2012-01-11T00:00:00"/>
    <d v="3000-01-01T00:00:00"/>
    <x v="0"/>
    <s v="S"/>
    <s v="F"/>
    <n v="41"/>
    <s v="Santiago                                "/>
    <n v="11"/>
    <x v="9"/>
    <n v="313060001"/>
    <s v="Gerencia General                        "/>
    <n v="527"/>
    <s v="Asesor Prevención Riesgos               "/>
    <n v="5"/>
    <s v="PROFESIONAL                             "/>
    <s v="Analista       "/>
    <n v="201709"/>
    <s v="  15309873-5"/>
    <s v="MARTINEZ  PIZARRO, ROBERTO ANDRES       "/>
    <s v="oriela.grandon@cummins.cl"/>
    <s v="6-agosto"/>
  </r>
  <r>
    <s v="   8951712-5"/>
    <s v="ESPINOZA  RODRIGUEZ, CAROLA ISABEL      "/>
    <x v="8"/>
    <n v="3002"/>
    <d v="2016-04-25T00:00:00"/>
    <d v="3000-01-01T00:00:00"/>
    <x v="0"/>
    <s v="S"/>
    <s v="F"/>
    <n v="41"/>
    <s v="Santiago                                "/>
    <n v="11"/>
    <x v="9"/>
    <n v="317060027"/>
    <s v="Prevención de Riesgo                    "/>
    <n v="182"/>
    <s v="Gerente de Salud, Seg.y Medio Ambiente  "/>
    <n v="2"/>
    <s v="EJECUTIVO / EXPATRIADOS                 "/>
    <s v="Gte Fae/Unidad "/>
    <n v="201709"/>
    <s v="   9666767-1"/>
    <s v="SOTO  HELO, CARLOS MARCELO              "/>
    <s v="carola.espinoza@komatsu.cl"/>
    <s v="26-septiembre"/>
  </r>
  <r>
    <s v="  15098861-6"/>
    <s v="RICCI  GANA, MARIA FLORENCIA            "/>
    <x v="1"/>
    <n v="3008"/>
    <d v="2012-11-05T00:00:00"/>
    <d v="3000-01-01T00:00:00"/>
    <x v="0"/>
    <s v="S"/>
    <s v="F"/>
    <n v="41"/>
    <s v="Santiago                                "/>
    <n v="11"/>
    <x v="9"/>
    <n v="313060001"/>
    <s v="Gerencia General                        "/>
    <n v="2193"/>
    <s v="Asistente Ejecutiva                     "/>
    <n v="1"/>
    <s v="ADMINISTRATIVO                          "/>
    <s v="Secretaria     "/>
    <n v="201709"/>
    <s v="   8328562-1"/>
    <s v="SOTO  CHAVEZ,  JAIME                    "/>
    <s v="florencia.ricci@kcl.cl"/>
    <s v="11-marzo"/>
  </r>
  <r>
    <s v="  13492097-1"/>
    <s v="OSORIO  GUZMAN, MARCIA ALEJANDRA        "/>
    <x v="8"/>
    <n v="3002"/>
    <d v="2012-10-03T00:00:00"/>
    <d v="3000-01-01T00:00:00"/>
    <x v="0"/>
    <s v="S"/>
    <s v="F"/>
    <n v="41"/>
    <s v="Santiago                                "/>
    <n v="11"/>
    <x v="9"/>
    <n v="313060001"/>
    <s v="Gerencia General                        "/>
    <n v="626"/>
    <s v="Asistente de Gerencia                   "/>
    <n v="1"/>
    <s v="ADMINISTRATIVO                          "/>
    <s v="Secretaria     "/>
    <n v="201709"/>
    <s v="  10723224-9"/>
    <s v="MARTIN  MAREY, ALEX RICHARDS            "/>
    <s v="marcia.osorio@komatsu.cl"/>
    <s v="2-enero"/>
  </r>
  <r>
    <s v="  13361518-0"/>
    <s v="ARCE  GAETE, MARICELA SILVIA            "/>
    <x v="7"/>
    <n v="3003"/>
    <d v="2013-10-07T00:00:00"/>
    <d v="3000-01-01T00:00:00"/>
    <x v="0"/>
    <s v="S"/>
    <s v="F"/>
    <n v="41"/>
    <s v="Santiago                                "/>
    <n v="11"/>
    <x v="9"/>
    <n v="316060154"/>
    <s v="Serv_Clie_Stgo                          "/>
    <n v="1223"/>
    <s v="Analista Satisfacción Clientes          "/>
    <n v="1"/>
    <s v="ADMINISTRATIVO                          "/>
    <s v="Analista       "/>
    <n v="201709"/>
    <s v="  10669968-2"/>
    <s v="GONZALEZ  ROBLEDO, WALDO RENE           "/>
    <s v="maricela.arce@cummins.cl"/>
    <s v="29-enero"/>
  </r>
  <r>
    <s v="  13958166-0"/>
    <s v="AGUILERA  CHAMBLAS, VIVIAN ANDREA       "/>
    <x v="1"/>
    <n v="3008"/>
    <d v="2016-10-03T00:00:00"/>
    <d v="3000-01-01T00:00:00"/>
    <x v="0"/>
    <s v="S"/>
    <s v="F"/>
    <n v="41"/>
    <s v="Santiago                                "/>
    <n v="11"/>
    <x v="9"/>
    <n v="318060178"/>
    <s v="Gerencia SSOMA                          "/>
    <n v="2007"/>
    <s v="SubGerente de Seguridad, Salud y Medio A"/>
    <n v="2"/>
    <s v="EJECUTIVO / EXPATRIADOS                 "/>
    <s v="Subgerente     "/>
    <n v="201709"/>
    <s v="  10646641-6"/>
    <s v="DIAZ  ORTEGA, FRANCO                    "/>
    <s v="vivian.aguilera@komatsu.cl"/>
    <s v="10-junio"/>
  </r>
  <r>
    <s v="  24149950-2"/>
    <s v="BARRIOS  MORALES, DIANA CAROLINA        "/>
    <x v="7"/>
    <n v="3003"/>
    <d v="2012-09-05T00:00:00"/>
    <d v="3000-01-01T00:00:00"/>
    <x v="0"/>
    <s v="S"/>
    <s v="F"/>
    <n v="41"/>
    <s v="Santiago                                "/>
    <n v="11"/>
    <x v="9"/>
    <n v="313060001"/>
    <s v="Gerencia General                        "/>
    <n v="1280"/>
    <s v="Jefe Control de Gestión                 "/>
    <n v="5"/>
    <s v="PROFESIONAL                             "/>
    <s v="Jefe           "/>
    <n v="201709"/>
    <s v="  23053636-8"/>
    <s v="TROYA  ZAPATA, CAROLINA                 "/>
    <s v="diana.barrios@cummins.cl"/>
    <s v="23-junio"/>
  </r>
  <r>
    <s v="  18773597-1"/>
    <s v="TORO  RIVERAS, ANDY ALFREDO             "/>
    <x v="7"/>
    <n v="3003"/>
    <d v="2017-09-11T00:00:00"/>
    <d v="2018-08-31T00:00:00"/>
    <x v="1"/>
    <s v="S"/>
    <s v="M"/>
    <n v="41"/>
    <s v="Santiago                                "/>
    <n v="11"/>
    <x v="9"/>
    <n v="316060027"/>
    <s v="Prev_Ries_Stgo                          "/>
    <n v="527"/>
    <s v="Asesor Prevención Riesgos               "/>
    <n v="5"/>
    <s v="PROFESIONAL                             "/>
    <s v="Analista       "/>
    <n v="201709"/>
    <s v="  15309873-5"/>
    <s v="MARTINEZ  PIZARRO, ROBERTO ANDRES       "/>
    <s v="andy.toro@komatsu.cl"/>
    <s v="8-marzo"/>
  </r>
  <r>
    <s v="  11654023-1"/>
    <s v="SILVA  GUZMAN, FABIOLA ANDREA           "/>
    <x v="8"/>
    <n v="3002"/>
    <d v="2009-12-01T00:00:00"/>
    <d v="3000-01-01T00:00:00"/>
    <x v="0"/>
    <s v="S"/>
    <s v="F"/>
    <n v="41"/>
    <s v="Santiago                                "/>
    <n v="11"/>
    <x v="9"/>
    <n v="313060001"/>
    <s v="Gerencia General                        "/>
    <n v="626"/>
    <s v="Asistente de Gerencia                   "/>
    <n v="5"/>
    <s v="PROFESIONAL                             "/>
    <s v="Secretaria     "/>
    <n v="201709"/>
    <s v="   9666767-1"/>
    <s v="SOTO  HELO, CARLOS MARCELO              "/>
    <s v="fabiola.silva@komatsu.cl"/>
    <s v="30-agosto"/>
  </r>
  <r>
    <s v="  25454528-7"/>
    <s v="MAGRIN, FABIO                           "/>
    <x v="7"/>
    <n v="3003"/>
    <d v="2016-07-01T00:00:00"/>
    <d v="3000-01-01T00:00:00"/>
    <x v="0"/>
    <s v="S"/>
    <s v="M"/>
    <n v="41"/>
    <s v="Santiago                                "/>
    <n v="11"/>
    <x v="9"/>
    <n v="313060001"/>
    <s v="Gerencia General                        "/>
    <n v="160"/>
    <s v="Gerente General                         "/>
    <n v="2"/>
    <s v="EJECUTIVO / EXPATRIADOS                 "/>
    <s v="VP/Gte General "/>
    <n v="201709"/>
    <s v="  10332683-4"/>
    <s v="LOUIT  NEVISTIC, DARKO MICHEL           "/>
    <s v="fabio.magrin@cummins.cl"/>
    <s v="24-febrero"/>
  </r>
  <r>
    <s v="  19316560-5"/>
    <s v="LEAL  LOYOLA, ANDRÉS ALEJANDRO          "/>
    <x v="7"/>
    <n v="3003"/>
    <d v="2017-01-18T00:00:00"/>
    <d v="3000-01-01T00:00:00"/>
    <x v="0"/>
    <s v="S"/>
    <s v="M"/>
    <n v="41"/>
    <s v="Santiago                                "/>
    <n v="11"/>
    <x v="9"/>
    <n v="313060001"/>
    <s v="Gerencia General                        "/>
    <n v="17"/>
    <s v="Administrativo                          "/>
    <n v="1"/>
    <s v="ADMINISTRATIVO                          "/>
    <s v="Administrativo "/>
    <n v="201709"/>
    <s v="  24149950-2"/>
    <s v="BARRIOS  MORALES, DIANA CAROLINA        "/>
    <s v="andres.leal@cummins.cl"/>
    <s v="27-mayo"/>
  </r>
  <r>
    <s v="   8701349-9"/>
    <s v="AGUIRRE  VALENZUELA, ANDRES JAVIER      "/>
    <x v="1"/>
    <n v="3008"/>
    <d v="2015-06-01T00:00:00"/>
    <d v="3000-01-01T00:00:00"/>
    <x v="0"/>
    <s v="S"/>
    <s v="M"/>
    <n v="41"/>
    <s v="Santiago                                "/>
    <n v="11"/>
    <x v="9"/>
    <n v="318070201"/>
    <s v="Presidencia Regional                    "/>
    <n v="2526"/>
    <s v="VP Comercial                            "/>
    <n v="2"/>
    <s v="EJECUTIVO / EXPATRIADOS                 "/>
    <s v="VP/Gte General "/>
    <n v="201709"/>
    <s v="  25721554-7"/>
    <s v="SAKANO, YASUSHI                         "/>
    <s v="andres.aguirre@komatsu.cl"/>
    <s v="4-diciembre"/>
  </r>
  <r>
    <s v="   6594006-K"/>
    <s v="VASQUEZ  GAMBINO, ARTURO GENARO         "/>
    <x v="8"/>
    <n v="3002"/>
    <d v="2006-01-09T00:00:00"/>
    <d v="3000-01-01T00:00:00"/>
    <x v="0"/>
    <s v="S"/>
    <s v="M"/>
    <n v="41"/>
    <s v="Santiago                                "/>
    <n v="11"/>
    <x v="9"/>
    <n v="315060035"/>
    <s v="Soluciones Tecnológicas                 "/>
    <n v="990"/>
    <s v="Gerente Producto AHS                    "/>
    <n v="2"/>
    <s v="EJECUTIVO / EXPATRIADOS                 "/>
    <s v="Gte Fae/Unidad "/>
    <n v="201709"/>
    <s v="  14650406-K"/>
    <s v="LUGTIGHEID, DIEDERIK                    "/>
    <s v="arturo.vasquez@komatsu.cl"/>
    <s v="29-marzo"/>
  </r>
  <r>
    <s v="  15934143-7"/>
    <s v="BERNAL  SANCHEZ, ESTEBAN FRANCISCO      "/>
    <x v="7"/>
    <n v="3003"/>
    <d v="2014-12-01T00:00:00"/>
    <d v="3000-01-01T00:00:00"/>
    <x v="0"/>
    <s v="S"/>
    <s v="M"/>
    <n v="41"/>
    <s v="Santiago                                "/>
    <n v="11"/>
    <x v="9"/>
    <n v="313060001"/>
    <s v="Gerencia General                        "/>
    <n v="263"/>
    <s v="Junior                                  "/>
    <n v="1"/>
    <s v="ADMINISTRATIVO                          "/>
    <s v="Administrativo "/>
    <n v="201709"/>
    <s v="  23053636-8"/>
    <s v="TROYA  ZAPATA, CAROLINA                 "/>
    <s v="esteban.bernal@cummins.cl"/>
    <s v="9-julio"/>
  </r>
  <r>
    <s v="   5714841-1"/>
    <s v="PASTEN  ALTAMIRANO, ROMELIO DESIDERIO   "/>
    <x v="8"/>
    <n v="3002"/>
    <d v="2013-06-19T00:00:00"/>
    <d v="3000-01-01T00:00:00"/>
    <x v="0"/>
    <s v="S"/>
    <s v="M"/>
    <n v="41"/>
    <s v="Santiago                                "/>
    <n v="11"/>
    <x v="9"/>
    <n v="313060001"/>
    <s v="Gerencia General                        "/>
    <n v="263"/>
    <s v="Junior                                  "/>
    <n v="1"/>
    <s v="ADMINISTRATIVO                          "/>
    <s v="Administrativo "/>
    <n v="201709"/>
    <s v="  11654023-1"/>
    <s v="SILVA  GUZMAN, FABIOLA ANDREA           "/>
    <s v="romelio.pasten@komatsu.cl"/>
    <s v="1-agosto"/>
  </r>
  <r>
    <s v="  15309873-5"/>
    <s v="MARTINEZ  PIZARRO, ROBERTO ANDRES       "/>
    <x v="7"/>
    <n v="3003"/>
    <d v="2010-05-10T00:00:00"/>
    <d v="3000-01-01T00:00:00"/>
    <x v="0"/>
    <s v="S"/>
    <s v="M"/>
    <n v="41"/>
    <s v="Santiago                                "/>
    <n v="11"/>
    <x v="9"/>
    <n v="313060001"/>
    <s v="Gerencia General                        "/>
    <n v="182"/>
    <s v="Gerente de Salud, Seg.y Medio Ambiente  "/>
    <n v="2"/>
    <s v="EJECUTIVO / EXPATRIADOS                 "/>
    <s v="Gte Fae/Unidad "/>
    <n v="201709"/>
    <s v="  25454528-7"/>
    <s v="MAGRIN, FABIO                           "/>
    <s v="roberto.martinez@cummins.cl"/>
    <s v="16-septiembre"/>
  </r>
  <r>
    <s v="   7389413-1"/>
    <s v="ZORRILLA  YUTRONIC, CARLOS FRANCISCO    "/>
    <x v="7"/>
    <n v="3003"/>
    <d v="1989-03-01T00:00:00"/>
    <d v="3000-01-01T00:00:00"/>
    <x v="0"/>
    <s v="S"/>
    <s v="M"/>
    <n v="41"/>
    <s v="Santiago                                "/>
    <n v="11"/>
    <x v="9"/>
    <n v="313060001"/>
    <s v="Gerencia General                        "/>
    <n v="2498"/>
    <s v="Gerente De Ventas                       "/>
    <n v="2"/>
    <s v="EJECUTIVO / EXPATRIADOS                 "/>
    <s v="Gte Area/Zonal "/>
    <n v="201709"/>
    <s v="  23053636-8"/>
    <s v="TROYA  ZAPATA, CAROLINA                 "/>
    <s v=""/>
    <s v="13-febrero"/>
  </r>
  <r>
    <s v="  24965573-2"/>
    <s v="NAGANOMA  USHIMARU, DIANA AKEMI         "/>
    <x v="1"/>
    <n v="3008"/>
    <d v="2015-04-06T00:00:00"/>
    <d v="3000-01-01T00:00:00"/>
    <x v="0"/>
    <s v="S"/>
    <s v="F"/>
    <n v="41"/>
    <s v="Santiago                                "/>
    <n v="11"/>
    <x v="9"/>
    <n v="313060030"/>
    <s v="Gerencia de Finanzas                    "/>
    <n v="150"/>
    <s v="Gerente Administracion y Finanzas       "/>
    <n v="2"/>
    <s v="EJECUTIVO / EXPATRIADOS                 "/>
    <s v="Gte Fae/Unidad "/>
    <n v="201709"/>
    <s v="   8328562-1"/>
    <s v="SOTO  CHAVEZ,  JAIME                    "/>
    <s v="akemi.naganoma@komatsu.cl"/>
    <s v="24-marzo"/>
  </r>
  <r>
    <s v="  10242574-K"/>
    <s v="HYSLOP  MORRISON, JORGE                 "/>
    <x v="8"/>
    <n v="3002"/>
    <d v="2011-02-21T00:00:00"/>
    <d v="3000-01-01T00:00:00"/>
    <x v="0"/>
    <s v="S"/>
    <s v="M"/>
    <n v="41"/>
    <s v="Santiago                                "/>
    <n v="11"/>
    <x v="9"/>
    <n v="313060001"/>
    <s v="Gerencia General                        "/>
    <n v="2999"/>
    <s v="Subgerente de Inteligencia de Negocios Y"/>
    <n v="2"/>
    <s v="EJECUTIVO / EXPATRIADOS                 "/>
    <s v="Subgerente     "/>
    <n v="201709"/>
    <s v="   9666767-1"/>
    <s v="SOTO  HELO, CARLOS MARCELO              "/>
    <s v="jorge.hyslop@komatsu.cl"/>
    <s v="27-septiembre"/>
  </r>
  <r>
    <s v="  23812578-2"/>
    <s v="MOLINARI  MARTIN, DARIO HUMBERTO        "/>
    <x v="7"/>
    <n v="3003"/>
    <d v="2011-12-07T00:00:00"/>
    <d v="3000-01-01T00:00:00"/>
    <x v="0"/>
    <s v="S"/>
    <s v="M"/>
    <n v="41"/>
    <s v="Santiago                                "/>
    <n v="11"/>
    <x v="9"/>
    <n v="313060001"/>
    <s v="Gerencia General                        "/>
    <n v="2854"/>
    <s v="Senior Project Manager                  "/>
    <n v="2"/>
    <s v="EJECUTIVO / EXPATRIADOS                 "/>
    <s v="Gte Fae/Unidad "/>
    <n v="201709"/>
    <s v="  23053636-8"/>
    <s v="TROYA  ZAPATA, CAROLINA                 "/>
    <s v="dario.molinari@cummins.cl"/>
    <s v="14-agosto"/>
  </r>
  <r>
    <s v="  10332683-4"/>
    <s v="LOUIT  NEVISTIC, DARKO MICHEL           "/>
    <x v="0"/>
    <n v="3001"/>
    <d v="2006-09-13T00:00:00"/>
    <d v="3000-01-01T00:00:00"/>
    <x v="0"/>
    <s v="S"/>
    <s v="M"/>
    <n v="41"/>
    <s v="Santiago                                "/>
    <n v="11"/>
    <x v="9"/>
    <n v="301060004"/>
    <s v="EVP KCC                                 "/>
    <n v="2725"/>
    <s v="Executive VP KCC                        "/>
    <n v="2"/>
    <s v="EJECUTIVO / EXPATRIADOS                 "/>
    <s v="Executive VP   "/>
    <n v="201709"/>
    <s v="  25728695-9"/>
    <s v="KUROKAWA, TOSHIO                        "/>
    <s v="darko.louit@komatsu.cl"/>
    <s v="9-junio"/>
  </r>
  <r>
    <s v="   8328562-1"/>
    <s v="SOTO  CHAVEZ,  JAIME                    "/>
    <x v="1"/>
    <n v="3008"/>
    <d v="2013-06-10T00:00:00"/>
    <d v="3000-01-01T00:00:00"/>
    <x v="0"/>
    <s v="S"/>
    <s v="M"/>
    <n v="41"/>
    <s v="Santiago                                "/>
    <n v="11"/>
    <x v="9"/>
    <n v="313060001"/>
    <s v="Gerencia General                        "/>
    <n v="2722"/>
    <s v="Executive VP Komatsu Latin America      "/>
    <n v="2"/>
    <s v="EJECUTIVO / EXPATRIADOS                 "/>
    <s v="Executive VP   "/>
    <n v="201709"/>
    <s v="  25728695-9"/>
    <s v="KUROKAWA, TOSHIO                        "/>
    <s v="jaime.soto@komatsu.cl"/>
    <s v="14-agosto"/>
  </r>
  <r>
    <s v="  10993233-7"/>
    <s v="ROJAS  ORELLANA, DANIEL ALBERTO         "/>
    <x v="4"/>
    <n v="3005"/>
    <d v="2006-10-02T00:00:00"/>
    <d v="3000-01-01T00:00:00"/>
    <x v="0"/>
    <s v="S"/>
    <s v="M"/>
    <n v="41"/>
    <s v="Santiago                                "/>
    <n v="11"/>
    <x v="9"/>
    <n v="313030001"/>
    <s v="GERENCIA GENERAL                        "/>
    <n v="160"/>
    <s v="Gerente General                         "/>
    <n v="2"/>
    <s v="EJECUTIVO / EXPATRIADOS                 "/>
    <s v="VP/Gte General "/>
    <n v="201709"/>
    <s v="   8328562-1"/>
    <s v="SOTO  CHAVEZ,  JAIME                    "/>
    <s v="daniel.rojas@komatsu.cl"/>
    <s v="9-febrero"/>
  </r>
  <r>
    <s v="  10109160-0"/>
    <s v="VALENZUELA  SILVA, ALEJANDRA SOLEDAD    "/>
    <x v="2"/>
    <n v="3009"/>
    <d v="2002-02-11T00:00:00"/>
    <d v="3000-01-01T00:00:00"/>
    <x v="0"/>
    <s v="S"/>
    <s v="F"/>
    <n v="41"/>
    <s v="Santiago                                "/>
    <n v="11"/>
    <x v="9"/>
    <n v="313060001"/>
    <s v="Gerencia General                        "/>
    <n v="160"/>
    <s v="Gerente General                         "/>
    <n v="2"/>
    <s v="EJECUTIVO / EXPATRIADOS                 "/>
    <s v="VP/Gte General "/>
    <n v="201709"/>
    <s v="   8533129-9"/>
    <s v="WENDEROTH  ALVAREZ, FRANK JORGE GERMAN  "/>
    <s v="alejandra.valenzuela@komatsu.cl."/>
    <s v="2-abril"/>
  </r>
  <r>
    <s v="  13917845-9"/>
    <s v="HIDALGO  JORQUERA, VANIA VALESKA        "/>
    <x v="1"/>
    <n v="3008"/>
    <d v="2008-10-13T00:00:00"/>
    <d v="3000-01-01T00:00:00"/>
    <x v="0"/>
    <s v="S"/>
    <s v="F"/>
    <n v="96"/>
    <s v="Sucursal Lo Boza                        "/>
    <n v="11"/>
    <x v="9"/>
    <n v="318060176"/>
    <s v="BusinessIntelligence                    "/>
    <n v="2229"/>
    <s v="Subgerente de Negocios                  "/>
    <n v="2"/>
    <s v="EJECUTIVO / EXPATRIADOS                 "/>
    <s v="Subgerente     "/>
    <n v="201709"/>
    <s v="   8328562-1"/>
    <s v="SOTO  CHAVEZ,  JAIME                    "/>
    <s v="vania.hidalgo@komatsu.cl"/>
    <s v="6-septiembre"/>
  </r>
  <r>
    <s v="   5734328-1"/>
    <s v="CUEVAS  MARTINEZ,  PABLO MIGUEL         "/>
    <x v="8"/>
    <n v="3002"/>
    <d v="1985-03-01T00:00:00"/>
    <d v="3000-01-01T00:00:00"/>
    <x v="0"/>
    <s v="S"/>
    <s v="M"/>
    <n v="96"/>
    <s v="Sucursal Lo Boza                        "/>
    <n v="11"/>
    <x v="9"/>
    <n v="312060028"/>
    <s v="CFT Komatsu                             "/>
    <n v="2169"/>
    <s v="Director Centro Formación Komatsu       "/>
    <n v="2"/>
    <s v="EJECUTIVO / EXPATRIADOS                 "/>
    <s v="Director       "/>
    <n v="201709"/>
    <s v="   9666767-1"/>
    <s v="SOTO  HELO, CARLOS MARCELO              "/>
    <s v="mcuevas@komatsu.cl"/>
    <s v="18-abril"/>
  </r>
  <r>
    <s v="  19342441-4"/>
    <s v="PAILLANAO  DIAZ, GERALDINE VALENTINA    "/>
    <x v="8"/>
    <n v="3002"/>
    <d v="2017-03-01T00:00:00"/>
    <d v="3000-01-01T00:00:00"/>
    <x v="0"/>
    <s v="S"/>
    <s v="F"/>
    <n v="96"/>
    <s v="Sucursal Lo Boza                        "/>
    <n v="11"/>
    <x v="9"/>
    <n v="312060028"/>
    <s v="CFT Komatsu                             "/>
    <n v="2271"/>
    <s v="Analista Técnico Gestión                "/>
    <n v="1"/>
    <s v="ADMINISTRATIVO                          "/>
    <s v="Administrativo "/>
    <n v="201709"/>
    <s v="   5734328-1"/>
    <s v="CUEVAS  MARTINEZ,  PABLO MIGUEL         "/>
    <s v="geraldine.paillanao@komatsu.cl"/>
    <s v="29-marzo"/>
  </r>
  <r>
    <s v="  14048264-1"/>
    <s v="LAGOS  CABELLO, JESSICA DEL CARMEN      "/>
    <x v="8"/>
    <n v="3002"/>
    <d v="2009-09-14T00:00:00"/>
    <d v="3000-01-01T00:00:00"/>
    <x v="0"/>
    <s v="S"/>
    <s v="F"/>
    <n v="96"/>
    <s v="Sucursal Lo Boza                        "/>
    <n v="11"/>
    <x v="9"/>
    <n v="312060028"/>
    <s v="CFT Komatsu                             "/>
    <n v="186"/>
    <s v="Ingeniero Control de Gestión            "/>
    <n v="5"/>
    <s v="PROFESIONAL                             "/>
    <s v="Analista       "/>
    <n v="201709"/>
    <s v="   5734328-1"/>
    <s v="CUEVAS  MARTINEZ,  PABLO MIGUEL         "/>
    <s v="jessica.lagos@komatsu.cl"/>
    <s v="31-marzo"/>
  </r>
  <r>
    <s v="  16125640-4"/>
    <s v="ORTIZ  GOMEZ, MARCO ANTONIO             "/>
    <x v="7"/>
    <n v="3003"/>
    <d v="2014-05-12T00:00:00"/>
    <d v="3000-01-01T00:00:00"/>
    <x v="0"/>
    <s v="S"/>
    <s v="M"/>
    <n v="41"/>
    <s v="Santiago                                "/>
    <n v="11"/>
    <x v="9"/>
    <n v="313060001"/>
    <s v="Gerencia General                        "/>
    <n v="186"/>
    <s v="Ingeniero Control de Gestión            "/>
    <n v="5"/>
    <s v="PROFESIONAL                             "/>
    <s v="Analista       "/>
    <n v="201709"/>
    <s v="  24149950-2"/>
    <s v="BARRIOS  MORALES, DIANA CAROLINA        "/>
    <s v="marco.ortiz@cummins.cl"/>
    <s v="10-septiembre"/>
  </r>
  <r>
    <s v="  18089567-1"/>
    <s v="AREVALO  SALAZAR, JONATHAN ALFREDO      "/>
    <x v="7"/>
    <n v="3003"/>
    <d v="2016-11-02T00:00:00"/>
    <d v="3000-01-01T00:00:00"/>
    <x v="0"/>
    <s v="S"/>
    <s v="M"/>
    <n v="41"/>
    <s v="Santiago                                "/>
    <n v="11"/>
    <x v="9"/>
    <n v="313060001"/>
    <s v="Gerencia General                        "/>
    <n v="186"/>
    <s v="Ingeniero Control de Gestión            "/>
    <n v="5"/>
    <s v="PROFESIONAL                             "/>
    <s v="Analista       "/>
    <n v="201709"/>
    <s v="  24149950-2"/>
    <s v="BARRIOS  MORALES, DIANA CAROLINA        "/>
    <s v="jonathan.arevalo@cummins.cl"/>
    <s v="8-febrero"/>
  </r>
  <r>
    <s v="  16081037-8"/>
    <s v="TORRES  MUNDY, LOMBARDO                 "/>
    <x v="8"/>
    <n v="3002"/>
    <d v="2016-09-05T00:00:00"/>
    <d v="3000-01-01T00:00:00"/>
    <x v="0"/>
    <s v="S"/>
    <s v="M"/>
    <n v="41"/>
    <s v="Santiago                                "/>
    <n v="11"/>
    <x v="9"/>
    <n v="341003353"/>
    <s v="Gerencia _SOMA                          "/>
    <n v="186"/>
    <s v="Ingeniero Control de Gestión            "/>
    <n v="5"/>
    <s v="PROFESIONAL                             "/>
    <s v="Analista       "/>
    <n v="201709"/>
    <s v="   8951712-5"/>
    <s v="ESPINOZA  RODRIGUEZ, CAROLA ISABEL      "/>
    <s v="lombardo.torres@komatsu.cl"/>
    <s v="24-marzo"/>
  </r>
  <r>
    <s v="  16153275-4"/>
    <s v="ARRIAGADA  PALMA, SEBASTIAN ALONSO      "/>
    <x v="7"/>
    <n v="3003"/>
    <d v="2015-11-11T00:00:00"/>
    <d v="3000-01-01T00:00:00"/>
    <x v="0"/>
    <s v="S"/>
    <s v="M"/>
    <n v="41"/>
    <s v="Santiago                                "/>
    <n v="11"/>
    <x v="9"/>
    <n v="313060001"/>
    <s v="Gerencia General                        "/>
    <n v="2249"/>
    <s v="Analista RSE                            "/>
    <n v="5"/>
    <s v="PROFESIONAL                             "/>
    <s v="Analista       "/>
    <n v="201709"/>
    <s v="  23053636-8"/>
    <s v="TROYA  ZAPATA, CAROLINA                 "/>
    <s v="sebastian.arriagada@cummins.cl"/>
    <s v="13-enero"/>
  </r>
  <r>
    <s v="  15315645-K"/>
    <s v="CALDERON  BUSTIMAN, KARINA ANDREA       "/>
    <x v="7"/>
    <n v="3003"/>
    <d v="2017-08-07T00:00:00"/>
    <d v="3000-01-01T00:00:00"/>
    <x v="0"/>
    <s v="S"/>
    <s v="M"/>
    <n v="41"/>
    <s v="Santiago                                "/>
    <n v="11"/>
    <x v="9"/>
    <n v="313060001"/>
    <s v="Gerencia General                        "/>
    <n v="2420"/>
    <s v="Coordinador Comunicaciones              "/>
    <n v="5"/>
    <s v="PROFESIONAL                             "/>
    <s v="Analista       "/>
    <n v="201709"/>
    <s v="  23053636-8"/>
    <s v="TROYA  ZAPATA, CAROLINA                 "/>
    <s v="karina.calderon@cummins.cl"/>
    <s v="30-octubre"/>
  </r>
  <r>
    <s v="  16845457-0"/>
    <s v="FUENTES  GARRIDO, ELISA ESTER           "/>
    <x v="7"/>
    <n v="3003"/>
    <d v="2012-10-17T00:00:00"/>
    <d v="3000-01-01T00:00:00"/>
    <x v="0"/>
    <s v="S"/>
    <s v="F"/>
    <n v="41"/>
    <s v="Santiago                                "/>
    <n v="11"/>
    <x v="9"/>
    <n v="316060001"/>
    <s v="Gcia_ Plan_Stgo                         "/>
    <n v="186"/>
    <s v="Ingeniero Control de Gestión            "/>
    <n v="5"/>
    <s v="PROFESIONAL                             "/>
    <s v="Analista       "/>
    <n v="201709"/>
    <s v="  23053636-8"/>
    <s v="TROYA  ZAPATA, CAROLINA                 "/>
    <s v="elisa.fuentes@cummins.cl"/>
    <s v="17-septiembre"/>
  </r>
  <r>
    <s v="  16531569-3"/>
    <s v="ZÚÑIGA  ARROYO, DANIELA VICTORIA        "/>
    <x v="7"/>
    <n v="3003"/>
    <d v="2015-03-04T00:00:00"/>
    <d v="3000-01-01T00:00:00"/>
    <x v="0"/>
    <s v="S"/>
    <s v="F"/>
    <n v="41"/>
    <s v="Santiago                                "/>
    <n v="11"/>
    <x v="9"/>
    <n v="316060027"/>
    <s v="Prev_Ries_Stgo                          "/>
    <n v="2984"/>
    <s v="Encargado de Medio Ambiente             "/>
    <n v="5"/>
    <s v="PROFESIONAL                             "/>
    <s v="Analista       "/>
    <n v="201709"/>
    <s v="  15309873-5"/>
    <s v="MARTINEZ  PIZARRO, ROBERTO ANDRES       "/>
    <s v="daniela.zuniga@cummins.cl"/>
    <s v="25-octubre"/>
  </r>
  <r>
    <s v="  25027831-4"/>
    <s v="CEDANO  GONZALES, VLADIMIR OMAR         "/>
    <x v="1"/>
    <n v="3008"/>
    <d v="2015-03-01T00:00:00"/>
    <d v="3000-01-01T00:00:00"/>
    <x v="0"/>
    <s v="S"/>
    <s v="M"/>
    <n v="41"/>
    <s v="Santiago                                "/>
    <n v="11"/>
    <x v="9"/>
    <n v="318062179"/>
    <s v="GAST_HENSLEY                            "/>
    <n v="2669"/>
    <s v="Asesor de Venta                         "/>
    <n v="5"/>
    <s v="PROFESIONAL                             "/>
    <s v="Subgerente     "/>
    <n v="201709"/>
    <s v="   8328562-1"/>
    <s v="SOTO  CHAVEZ,  JAIME                    "/>
    <s v="omar.cedano@komatsu.cl"/>
    <s v="26-diciembre"/>
  </r>
  <r>
    <s v="  10983324-K"/>
    <s v="CALDERON  DONOSO, PEDRO PABLO           "/>
    <x v="7"/>
    <n v="3003"/>
    <d v="2012-04-04T00:00:00"/>
    <d v="3000-01-01T00:00:00"/>
    <x v="0"/>
    <s v="S"/>
    <s v="M"/>
    <n v="41"/>
    <s v="Santiago                                "/>
    <n v="11"/>
    <x v="9"/>
    <n v="313060001"/>
    <s v="Gerencia General                        "/>
    <n v="2879"/>
    <s v="Jefe Infraestructura y Proyecto         "/>
    <n v="5"/>
    <s v="PROFESIONAL                             "/>
    <s v="Jefe           "/>
    <n v="201709"/>
    <s v="  23053636-8"/>
    <s v="TROYA  ZAPATA, CAROLINA                 "/>
    <s v="pedro.calderon@cummins.cl"/>
    <s v="25-abril"/>
  </r>
  <r>
    <s v="  15348555-0"/>
    <s v="SANTIAGO  ALCAIDE, CESAR ANTONIO        "/>
    <x v="1"/>
    <n v="3008"/>
    <d v="2013-01-02T00:00:00"/>
    <d v="3000-01-01T00:00:00"/>
    <x v="0"/>
    <s v="S"/>
    <s v="M"/>
    <n v="41"/>
    <s v="Santiago                                "/>
    <n v="11"/>
    <x v="9"/>
    <n v="318060178"/>
    <s v="Gerencia SSOMA                          "/>
    <n v="325"/>
    <s v="Prevencionista de Riesgos               "/>
    <n v="5"/>
    <s v="PROFESIONAL                             "/>
    <s v="Analista       "/>
    <n v="201709"/>
    <s v="  10646641-6"/>
    <s v="DIAZ  ORTEGA, FRANCO                    "/>
    <s v="cesar.santiago@komatsu.cl"/>
    <s v="24-junio"/>
  </r>
  <r>
    <s v="  18584450-1"/>
    <s v="DIABUNO  VALERO, JOSÉ RICARDO           "/>
    <x v="4"/>
    <n v="3005"/>
    <d v="2016-09-12T00:00:00"/>
    <d v="3000-01-01T00:00:00"/>
    <x v="0"/>
    <s v="S"/>
    <s v="M"/>
    <n v="118"/>
    <s v="KRCC Lo Boza                            "/>
    <n v="12"/>
    <x v="10"/>
    <n v="371060203"/>
    <s v="Zonal Santiago                          "/>
    <n v="243"/>
    <s v="Jefe de Planificación                   "/>
    <n v="3"/>
    <s v="JEFE / SUPERVISOR                       "/>
    <s v="Jefe           "/>
    <n v="201709"/>
    <s v="  13420646-2"/>
    <s v="AVILES  GAHONA, CRISTIAN RODRIGO        "/>
    <s v="jose.diabuno.v@komatsu.cl"/>
    <s v="29-noviembre"/>
  </r>
  <r>
    <s v="  17453606-6"/>
    <s v="ALACID  CHAMBLAS, MAGGIE DE LOURDES     "/>
    <x v="4"/>
    <n v="3005"/>
    <d v="2017-04-03T00:00:00"/>
    <d v="3000-01-01T00:00:00"/>
    <x v="0"/>
    <s v="S"/>
    <s v="F"/>
    <n v="118"/>
    <s v="KRCC Lo Boza                            "/>
    <n v="12"/>
    <x v="10"/>
    <n v="371060203"/>
    <s v="Zonal Santiago                          "/>
    <n v="198"/>
    <s v="Ingeniero de Planificación              "/>
    <n v="5"/>
    <s v="PROFESIONAL                             "/>
    <s v="Analista       "/>
    <n v="201709"/>
    <s v="  18584450-1"/>
    <s v="DIABUNO  VALERO, JOSÉ RICARDO           "/>
    <s v="m.alacid@komatsu.cl"/>
    <s v="23-enero"/>
  </r>
  <r>
    <s v="  12836217-7"/>
    <s v="REYES  CASTRO, PATRICIA EVELYN          "/>
    <x v="8"/>
    <n v="3002"/>
    <d v="2013-08-05T00:00:00"/>
    <d v="3000-01-01T00:00:00"/>
    <x v="0"/>
    <s v="S"/>
    <s v="F"/>
    <n v="111"/>
    <s v="Sucursal Komatsu Alto Hospicio          "/>
    <n v="12"/>
    <x v="10"/>
    <n v="318020172"/>
    <s v="Gerencia Zonal Iquiq                    "/>
    <n v="328"/>
    <s v="Recepcionista                           "/>
    <n v="1"/>
    <s v="ADMINISTRATIVO                          "/>
    <s v="Administrativo "/>
    <n v="201709"/>
    <s v="  12630614-8"/>
    <s v="FARIAS  ARAYA, GABRIEL ALEJANDRO        "/>
    <s v="patricia.reyes@komatsu.cl"/>
    <s v="26-septiembre"/>
  </r>
  <r>
    <s v="   7470035-7"/>
    <s v="SEJAS  RODRIGUEZ, LUIS ALBERTO          "/>
    <x v="8"/>
    <n v="3002"/>
    <d v="2011-04-11T00:00:00"/>
    <d v="3000-01-01T00:00:00"/>
    <x v="0"/>
    <s v="S"/>
    <s v="M"/>
    <n v="111"/>
    <s v="Sucursal Komatsu Alto Hospicio          "/>
    <n v="12"/>
    <x v="10"/>
    <n v="318020172"/>
    <s v="Gerencia Zonal Iquiq                    "/>
    <n v="263"/>
    <s v="Junior                                  "/>
    <n v="1"/>
    <s v="ADMINISTRATIVO                          "/>
    <s v="Administrativo "/>
    <n v="201709"/>
    <s v="  12630614-8"/>
    <s v="FARIAS  ARAYA, GABRIEL ALEJANDRO        "/>
    <s v="luis.sejas@komatsu.cl"/>
    <s v="8-septiembre"/>
  </r>
  <r>
    <s v="   9883451-6"/>
    <s v="QUEZADA  CARVAJAL, NELSON EDISON        "/>
    <x v="8"/>
    <n v="3002"/>
    <d v="2012-04-16T00:00:00"/>
    <d v="3000-01-01T00:00:00"/>
    <x v="0"/>
    <s v="S"/>
    <s v="M"/>
    <n v="111"/>
    <s v="Sucursal Komatsu Alto Hospicio          "/>
    <n v="12"/>
    <x v="10"/>
    <n v="318020172"/>
    <s v="Gerencia Zonal Iquiq                    "/>
    <n v="1206"/>
    <s v="Encargado de Adm. y Serv. Generales     "/>
    <n v="5"/>
    <s v="PROFESIONAL                             "/>
    <s v="Administrativo "/>
    <n v="201709"/>
    <s v="  12630614-8"/>
    <s v="FARIAS  ARAYA, GABRIEL ALEJANDRO        "/>
    <s v="nelson.quezada@komatsu.cl"/>
    <s v="7-octubre"/>
  </r>
  <r>
    <s v="  15348121-0"/>
    <s v="VEGA  COLLAO, MAURICIO ANTONIO          "/>
    <x v="7"/>
    <n v="3003"/>
    <d v="2014-02-03T00:00:00"/>
    <d v="3000-01-01T00:00:00"/>
    <x v="0"/>
    <s v="S"/>
    <s v="M"/>
    <n v="455"/>
    <s v="San Antonio                             "/>
    <n v="12"/>
    <x v="10"/>
    <n v="318550172"/>
    <s v="Zonal San Antonio                       "/>
    <n v="2592"/>
    <s v="Jefe LAF                                "/>
    <n v="3"/>
    <s v="JEFE / SUPERVISOR                       "/>
    <s v="Jefe           "/>
    <n v="201709"/>
    <s v="  15051637-4"/>
    <s v="PINEDA  CASTRO, RODRIGO ANTONIO         "/>
    <s v="mauricio.vega@cummins.cl"/>
    <s v="13-junio"/>
  </r>
  <r>
    <s v="  10751955-6"/>
    <s v="TITO  GALLEGUILLOS, ERIC ROBINSON       "/>
    <x v="8"/>
    <n v="3002"/>
    <d v="2013-04-22T00:00:00"/>
    <d v="3000-01-01T00:00:00"/>
    <x v="0"/>
    <s v="S"/>
    <s v="M"/>
    <n v="463"/>
    <s v="Calama Construcción  y Bodega           "/>
    <n v="12"/>
    <x v="10"/>
    <n v="318040172"/>
    <s v="Gcia. Zonal Calama                      "/>
    <n v="1206"/>
    <s v="Encargado de Adm. y Serv. Generales     "/>
    <n v="1"/>
    <s v="ADMINISTRATIVO                          "/>
    <s v="Administrativo "/>
    <n v="201709"/>
    <s v="  12630614-8"/>
    <s v="FARIAS  ARAYA, GABRIEL ALEJANDRO        "/>
    <s v="eric.tito@komatsu.cl"/>
    <s v="27-diciembre"/>
  </r>
  <r>
    <s v="   9744694-6"/>
    <s v="PESCIO  BEDREGAL, RONALD MARCELLO       "/>
    <x v="8"/>
    <n v="3002"/>
    <d v="2012-11-12T00:00:00"/>
    <d v="3000-01-01T00:00:00"/>
    <x v="0"/>
    <s v="S"/>
    <s v="M"/>
    <n v="437"/>
    <s v="Field Service Antofagasta KCH           "/>
    <n v="12"/>
    <x v="10"/>
    <n v="318030172"/>
    <s v="Gerencia Zonal Antof                    "/>
    <n v="1206"/>
    <s v="Encargado de Adm. y Serv. Generales     "/>
    <n v="1"/>
    <s v="ADMINISTRATIVO                          "/>
    <s v="Administrativo "/>
    <n v="201709"/>
    <s v="  12630614-8"/>
    <s v="FARIAS  ARAYA, GABRIEL ALEJANDRO        "/>
    <s v="ronald.pescio@komatsu.cl"/>
    <s v="27-abril"/>
  </r>
  <r>
    <s v="  10106276-7"/>
    <s v="VELASQUEZ  GALLARDO, OSCAR IVAN         "/>
    <x v="7"/>
    <n v="3003"/>
    <d v="2016-10-03T00:00:00"/>
    <d v="3000-01-01T00:00:00"/>
    <x v="0"/>
    <s v="S"/>
    <s v="M"/>
    <n v="436"/>
    <s v="Punta Arenas                            "/>
    <n v="12"/>
    <x v="10"/>
    <n v="338210101"/>
    <s v="Repu_Pare                               "/>
    <n v="406"/>
    <s v="Vendedor Terreno                        "/>
    <n v="7"/>
    <s v="VENDEDOR                                "/>
    <s v="Vendedor       "/>
    <n v="201709"/>
    <s v="   9783473-3"/>
    <s v="SPIKIN  ORCOS, JUAN IGNACIO             "/>
    <s v="oscar.velasquez@cummins.cl"/>
    <s v="14-junio"/>
  </r>
  <r>
    <s v="   7173596-6"/>
    <s v="HERNANDEZ  LATORRE, PASCUAL MANUEL      "/>
    <x v="7"/>
    <n v="3003"/>
    <d v="2011-09-05T00:00:00"/>
    <d v="3000-01-01T00:00:00"/>
    <x v="0"/>
    <s v="S"/>
    <s v="M"/>
    <n v="436"/>
    <s v="Punta Arenas                            "/>
    <n v="12"/>
    <x v="10"/>
    <n v="318210172"/>
    <s v="Zonal Punta Arenas                      "/>
    <n v="410"/>
    <s v="Vendedor Repuestos/Filtros              "/>
    <n v="7"/>
    <s v="VENDEDOR                                "/>
    <s v="Vendedor       "/>
    <n v="201709"/>
    <s v="   9783473-3"/>
    <s v="SPIKIN  ORCOS, JUAN IGNACIO             "/>
    <s v="pascual.hernandez@cummins.cl"/>
    <s v="22-abril"/>
  </r>
  <r>
    <s v="  17362525-1"/>
    <s v="OLIVARES  ROJAS, SUSANA MARIBEL         "/>
    <x v="7"/>
    <n v="3003"/>
    <d v="2017-08-02T00:00:00"/>
    <d v="2017-10-31T00:00:00"/>
    <x v="0"/>
    <s v="S"/>
    <s v="F"/>
    <n v="435"/>
    <s v="LA SERENA                               "/>
    <n v="12"/>
    <x v="10"/>
    <n v="318200172"/>
    <s v="Gerencia Zonal LSer                     "/>
    <n v="57"/>
    <s v="Asistente de Ventas                     "/>
    <n v="1"/>
    <s v="ADMINISTRATIVO                          "/>
    <s v="Administrativo "/>
    <n v="201709"/>
    <s v="  12784687-1"/>
    <s v="LYNCH  VILLEGAS,  LIDO ENRIQUE          "/>
    <s v="susana.olivares@cummins.cl"/>
    <s v="16-septiembre"/>
  </r>
  <r>
    <s v="  22107441-6"/>
    <s v="GUZMAN, INES CAROLINA                   "/>
    <x v="8"/>
    <n v="3002"/>
    <d v="2017-09-13T00:00:00"/>
    <d v="2017-11-30T00:00:00"/>
    <x v="1"/>
    <s v="S"/>
    <s v="F"/>
    <n v="437"/>
    <s v="Field Service Antofagasta KCH           "/>
    <n v="12"/>
    <x v="10"/>
    <n v="318030172"/>
    <s v="Gerencia Zonal Antof                    "/>
    <n v="328"/>
    <s v="Recepcionista                           "/>
    <n v="1"/>
    <s v="ADMINISTRATIVO                          "/>
    <s v="Administrativo "/>
    <n v="201709"/>
    <s v="  12630614-8"/>
    <s v="FARIAS  ARAYA, GABRIEL ALEJANDRO        "/>
    <s v="ines.guzman@komatsu.cl"/>
    <s v="26-mayo"/>
  </r>
  <r>
    <s v="  18372664-1"/>
    <s v="PASTENES  TRONCOSO, MADY VALESKA        "/>
    <x v="7"/>
    <n v="3003"/>
    <d v="2017-04-10T00:00:00"/>
    <d v="2017-09-30T00:00:00"/>
    <x v="2"/>
    <s v="S"/>
    <s v="F"/>
    <n v="6"/>
    <s v="Calama                                  "/>
    <n v="12"/>
    <x v="10"/>
    <n v="318040172"/>
    <s v="Gcia. Zonal Calama                      "/>
    <n v="328"/>
    <s v="Recepcionista                           "/>
    <n v="1"/>
    <s v="ADMINISTRATIVO                          "/>
    <s v="Administrativo "/>
    <n v="201709"/>
    <s v="  15432689-8"/>
    <s v="PAREDES  DONOSO, RODRIGO SEBASTIAN      "/>
    <s v="mady.pastenes@cummins.cl"/>
    <s v="18-marzo"/>
  </r>
  <r>
    <s v="  10663279-0"/>
    <s v="RIOS  PEREZ, ANDRES YOLI                "/>
    <x v="7"/>
    <n v="3003"/>
    <d v="2012-09-04T00:00:00"/>
    <d v="3000-01-01T00:00:00"/>
    <x v="0"/>
    <s v="S"/>
    <s v="M"/>
    <n v="4"/>
    <s v="Copiapó                                 "/>
    <n v="12"/>
    <x v="10"/>
    <n v="318050172"/>
    <s v="Gerencia Zonal Copia                    "/>
    <n v="527"/>
    <s v="Asesor Prevención Riesgos               "/>
    <n v="5"/>
    <s v="PROFESIONAL                             "/>
    <s v="Analista       "/>
    <n v="201709"/>
    <s v="  12784687-1"/>
    <s v="LYNCH  VILLEGAS,  LIDO ENRIQUE          "/>
    <s v="andres.rios@cummins.cl"/>
    <s v="8-diciembre"/>
  </r>
  <r>
    <s v="  17030812-3"/>
    <s v="CONELLI  RODRIGUEZ, PABLO VICENTE       "/>
    <x v="7"/>
    <n v="3003"/>
    <d v="2015-07-06T00:00:00"/>
    <d v="3000-01-01T00:00:00"/>
    <x v="0"/>
    <s v="S"/>
    <s v="M"/>
    <n v="1"/>
    <s v="Iquique                                 "/>
    <n v="12"/>
    <x v="10"/>
    <n v="318020172"/>
    <s v="Gerencia Zonal Iquiq                    "/>
    <n v="527"/>
    <s v="Asesor Prevención Riesgos               "/>
    <n v="5"/>
    <s v="PROFESIONAL                             "/>
    <s v="Analista       "/>
    <n v="201709"/>
    <s v="  10080845-5"/>
    <s v="MORAGA  VILCA,  JAVIER FRANCISCO        "/>
    <s v="pablo.conelli@cummins.cl"/>
    <s v="10-abril"/>
  </r>
  <r>
    <s v="   6335790-1"/>
    <s v="RODRIGUEZ  GUZMAN,  SERGIO HELMO        "/>
    <x v="8"/>
    <n v="3002"/>
    <d v="1986-01-21T00:00:00"/>
    <d v="3000-01-01T00:00:00"/>
    <x v="0"/>
    <s v="S"/>
    <s v="M"/>
    <n v="41"/>
    <s v="Santiago                                "/>
    <n v="12"/>
    <x v="10"/>
    <n v="313060001"/>
    <s v="Gerencia General                        "/>
    <n v="2723"/>
    <s v="Asesor Gerencia General                 "/>
    <n v="2"/>
    <s v="EJECUTIVO / EXPATRIADOS                 "/>
    <s v="Director       "/>
    <n v="201709"/>
    <s v="   9666767-1"/>
    <s v="SOTO  HELO, CARLOS MARCELO              "/>
    <s v="sergio.rodriguez@komatsu.cl"/>
    <s v="26-noviembre"/>
  </r>
  <r>
    <s v="  10080845-5"/>
    <s v="MORAGA  VILCA,  JAVIER FRANCISCO        "/>
    <x v="7"/>
    <n v="3003"/>
    <d v="1988-09-01T00:00:00"/>
    <d v="3000-01-01T00:00:00"/>
    <x v="0"/>
    <s v="S"/>
    <s v="M"/>
    <n v="1"/>
    <s v="Iquique                                 "/>
    <n v="12"/>
    <x v="10"/>
    <n v="318020172"/>
    <s v="Gerencia Zonal Iquiq                    "/>
    <n v="2242"/>
    <s v="Subgerente Sucursal                     "/>
    <n v="2"/>
    <s v="EJECUTIVO / EXPATRIADOS                 "/>
    <s v="Subgerente     "/>
    <n v="201709"/>
    <s v="  12024691-7"/>
    <s v="MEDINA  SANDOVAL,  JORGE MAURICIO       "/>
    <s v="jmoraga@cummins.cl"/>
    <s v="3-octubre"/>
  </r>
  <r>
    <s v="  15432689-8"/>
    <s v="PAREDES  DONOSO, RODRIGO SEBASTIAN      "/>
    <x v="7"/>
    <n v="3003"/>
    <d v="2007-08-27T00:00:00"/>
    <d v="3000-01-01T00:00:00"/>
    <x v="0"/>
    <s v="S"/>
    <s v="M"/>
    <n v="6"/>
    <s v="Calama                                  "/>
    <n v="12"/>
    <x v="10"/>
    <n v="318040172"/>
    <s v="Gcia. Zonal Calama                      "/>
    <n v="873"/>
    <s v="Jefe de Sucursal                        "/>
    <n v="3"/>
    <s v="JEFE / SUPERVISOR                       "/>
    <s v="Jefe           "/>
    <n v="201709"/>
    <s v="  12024691-7"/>
    <s v="MEDINA  SANDOVAL,  JORGE MAURICIO       "/>
    <s v="rodrigo.paredes@cummins.cl"/>
    <s v="10-abril"/>
  </r>
  <r>
    <s v="  12784687-1"/>
    <s v="LYNCH  VILLEGAS,  LIDO ENRIQUE          "/>
    <x v="7"/>
    <n v="3003"/>
    <d v="2001-01-29T00:00:00"/>
    <d v="3000-01-01T00:00:00"/>
    <x v="0"/>
    <s v="S"/>
    <s v="M"/>
    <n v="4"/>
    <s v="Copiapó                                 "/>
    <n v="12"/>
    <x v="10"/>
    <n v="318050172"/>
    <s v="Gerencia Zonal Copia                    "/>
    <n v="2242"/>
    <s v="Subgerente Sucursal                     "/>
    <n v="2"/>
    <s v="EJECUTIVO / EXPATRIADOS                 "/>
    <s v="Subgerente     "/>
    <n v="201709"/>
    <s v="  12024691-7"/>
    <s v="MEDINA  SANDOVAL,  JORGE MAURICIO       "/>
    <s v="lido.lynch@cummins.cl"/>
    <s v="10-agosto"/>
  </r>
  <r>
    <s v="   8396257-7"/>
    <s v="ARQUERO  RODRIGUEZ, JESIKA GRECIA       "/>
    <x v="7"/>
    <n v="3003"/>
    <d v="2006-09-11T00:00:00"/>
    <d v="3000-01-01T00:00:00"/>
    <x v="0"/>
    <s v="S"/>
    <s v="F"/>
    <n v="101"/>
    <s v="Sucursal DCC ANF                        "/>
    <n v="12"/>
    <x v="10"/>
    <n v="318030172"/>
    <s v="Gerencia Zonal Antof                    "/>
    <n v="940"/>
    <s v="Secretaria Gerencia                     "/>
    <n v="1"/>
    <s v="ADMINISTRATIVO                          "/>
    <s v="Secretaria     "/>
    <n v="201709"/>
    <s v="  12024691-7"/>
    <s v="MEDINA  SANDOVAL,  JORGE MAURICIO       "/>
    <s v="jesika.arquero@cummins.cl"/>
    <s v="29-mayo"/>
  </r>
  <r>
    <s v="  12827840-0"/>
    <s v="BRAVO  MONDACA, PAOLA ANDREA            "/>
    <x v="8"/>
    <n v="3002"/>
    <d v="2011-06-13T00:00:00"/>
    <d v="3000-01-01T00:00:00"/>
    <x v="0"/>
    <s v="S"/>
    <s v="F"/>
    <n v="96"/>
    <s v="Sucursal Lo Boza                        "/>
    <n v="12"/>
    <x v="10"/>
    <n v="318060110"/>
    <s v="Planificación y Control                 "/>
    <n v="749"/>
    <s v="Subgte Adminstracion y Control de Gestio"/>
    <n v="2"/>
    <s v="EJECUTIVO / EXPATRIADOS                 "/>
    <s v="Subgerente     "/>
    <n v="201709"/>
    <s v="  14268130-7"/>
    <s v="ZAPATA  FERNANDEZ, CARLOS ANDRES        "/>
    <s v="paola.bravo@kcca.cl"/>
    <s v="26-julio"/>
  </r>
  <r>
    <s v="  12630614-8"/>
    <s v="FARIAS  ARAYA, GABRIEL ALEJANDRO        "/>
    <x v="8"/>
    <n v="3002"/>
    <d v="2010-08-02T00:00:00"/>
    <d v="3000-01-01T00:00:00"/>
    <x v="0"/>
    <s v="S"/>
    <s v="M"/>
    <n v="96"/>
    <s v="Sucursal Lo Boza                        "/>
    <n v="12"/>
    <x v="10"/>
    <n v="318060110"/>
    <s v="Planificación y Control                 "/>
    <n v="2812"/>
    <s v="Jefe de SSGG y Administración Sucursales"/>
    <n v="3"/>
    <s v="JEFE / SUPERVISOR                       "/>
    <s v="Jefe           "/>
    <n v="201709"/>
    <s v="  12827840-0"/>
    <s v="BRAVO  MONDACA, PAOLA ANDREA            "/>
    <s v="gabriel.farias@komatsu.cl"/>
    <s v="7-enero"/>
  </r>
  <r>
    <s v="  15331094-7"/>
    <s v="HERRERA  LOPEZ, RODRIGO ALEJANDRO       "/>
    <x v="8"/>
    <n v="3002"/>
    <d v="2006-09-11T00:00:00"/>
    <d v="3000-01-01T00:00:00"/>
    <x v="0"/>
    <s v="S"/>
    <s v="M"/>
    <n v="96"/>
    <s v="Sucursal Lo Boza                        "/>
    <n v="12"/>
    <x v="10"/>
    <n v="318060110"/>
    <s v="Planificación y Control                 "/>
    <n v="1092"/>
    <s v="Jefe de Adm y Control de Gestión        "/>
    <n v="3"/>
    <s v="JEFE / SUPERVISOR                       "/>
    <s v="Jefe           "/>
    <n v="201709"/>
    <s v="  12827840-0"/>
    <s v="BRAVO  MONDACA, PAOLA ANDREA            "/>
    <s v="rodrigo.herrera@komatsu.cl"/>
    <s v="3-abril"/>
  </r>
  <r>
    <s v="  17297395-7"/>
    <s v="SEREY  MERINO, VIVIANA IRENE            "/>
    <x v="7"/>
    <n v="3003"/>
    <d v="2014-11-05T00:00:00"/>
    <d v="3000-01-01T00:00:00"/>
    <x v="0"/>
    <s v="S"/>
    <s v="F"/>
    <n v="108"/>
    <s v="Sucursal DCC Pto. Montt                 "/>
    <n v="12"/>
    <x v="10"/>
    <n v="318090172"/>
    <s v="Gerencia Zonal Puert                    "/>
    <n v="403"/>
    <s v="Vendedor(a) Mesón                       "/>
    <n v="1"/>
    <s v="ADMINISTRATIVO                          "/>
    <s v="Vendedor       "/>
    <n v="201709"/>
    <s v="   9783473-3"/>
    <s v="SPIKIN  ORCOS, JUAN IGNACIO             "/>
    <s v="viviana.serey@cummins.cl"/>
    <s v="15-junio"/>
  </r>
  <r>
    <s v="   9783473-3"/>
    <s v="SPIKIN  ORCOS, JUAN IGNACIO             "/>
    <x v="7"/>
    <n v="3003"/>
    <d v="2011-11-02T00:00:00"/>
    <d v="3000-01-01T00:00:00"/>
    <x v="0"/>
    <s v="S"/>
    <s v="M"/>
    <n v="108"/>
    <s v="Sucursal DCC Pto. Montt                 "/>
    <n v="12"/>
    <x v="10"/>
    <n v="318090172"/>
    <s v="Gerencia Zonal Puert                    "/>
    <n v="2242"/>
    <s v="Subgerente Sucursal                     "/>
    <n v="2"/>
    <s v="EJECUTIVO / EXPATRIADOS                 "/>
    <s v="Subgerente     "/>
    <n v="201709"/>
    <s v="  12525279-6"/>
    <s v="ORTIZ  VERDUGO,  VICTOR HUGO ANDRE      "/>
    <s v="juan.spikin@cummins.cl"/>
    <s v="31-julio"/>
  </r>
  <r>
    <s v="  12024691-7"/>
    <s v="MEDINA  SANDOVAL,  JORGE MAURICIO       "/>
    <x v="7"/>
    <n v="3003"/>
    <d v="1990-12-10T00:00:00"/>
    <d v="3000-01-01T00:00:00"/>
    <x v="0"/>
    <s v="S"/>
    <s v="M"/>
    <n v="101"/>
    <s v="Sucursal DCC ANF                        "/>
    <n v="12"/>
    <x v="10"/>
    <n v="318030172"/>
    <s v="Gerencia Zonal Antof                    "/>
    <n v="181"/>
    <s v="Gerente Zonal                           "/>
    <n v="2"/>
    <s v="EJECUTIVO / EXPATRIADOS                 "/>
    <s v="Gte Area/Zonal "/>
    <n v="201709"/>
    <s v="  25454528-7"/>
    <s v="MAGRIN, FABIO                           "/>
    <s v="jorge.medina@cummins.cl"/>
    <s v="2-junio"/>
  </r>
  <r>
    <s v="  13380786-1"/>
    <s v="SEPULVEDA  ZUNIGA, LUIS ALEJANDRO       "/>
    <x v="7"/>
    <n v="3003"/>
    <d v="1997-07-01T00:00:00"/>
    <d v="3000-01-01T00:00:00"/>
    <x v="0"/>
    <s v="S"/>
    <s v="M"/>
    <n v="43"/>
    <s v="TEMUCO                                  "/>
    <n v="12"/>
    <x v="10"/>
    <n v="318080172"/>
    <s v="Gerencia Zonal Temuc                    "/>
    <n v="238"/>
    <s v="Jefe de Oficina                         "/>
    <n v="3"/>
    <s v="JEFE / SUPERVISOR                       "/>
    <s v="Jefe           "/>
    <n v="201709"/>
    <s v="  12525279-6"/>
    <s v="ORTIZ  VERDUGO,  VICTOR HUGO ANDRE      "/>
    <s v="luis.sepulveda@cummins.cl"/>
    <s v="18-septiembre"/>
  </r>
  <r>
    <s v="  10176278-5"/>
    <s v="CARRASCO  GAHONA, JULIO RODRIGO         "/>
    <x v="8"/>
    <n v="3002"/>
    <d v="2000-09-01T00:00:00"/>
    <d v="3000-01-01T00:00:00"/>
    <x v="0"/>
    <s v="S"/>
    <s v="M"/>
    <n v="96"/>
    <s v="Sucursal Lo Boza                        "/>
    <n v="12"/>
    <x v="10"/>
    <n v="318060110"/>
    <s v="Planificación y Control                 "/>
    <n v="2732"/>
    <s v="Jefe de Auditoría y Procesos            "/>
    <n v="3"/>
    <s v="JEFE / SUPERVISOR                       "/>
    <s v="Jefe           "/>
    <n v="201709"/>
    <s v="  12827840-0"/>
    <s v="BRAVO  MONDACA, PAOLA ANDREA            "/>
    <s v="julio.carrasco@komatsu.cl"/>
    <s v="4-octubre"/>
  </r>
  <r>
    <s v="  10302622-9"/>
    <s v="RITTER  VILLEGAS, KARIN SUSAN           "/>
    <x v="7"/>
    <n v="3003"/>
    <d v="2012-09-10T00:00:00"/>
    <d v="3000-01-01T00:00:00"/>
    <x v="0"/>
    <s v="S"/>
    <s v="F"/>
    <n v="108"/>
    <s v="Sucursal DCC Pto. Montt                 "/>
    <n v="12"/>
    <x v="10"/>
    <n v="318090172"/>
    <s v="Gerencia Zonal Puert                    "/>
    <n v="527"/>
    <s v="Asesor Prevención Riesgos               "/>
    <n v="1"/>
    <s v="ADMINISTRATIVO                          "/>
    <s v="Analista       "/>
    <n v="201709"/>
    <s v="   9783473-3"/>
    <s v="SPIKIN  ORCOS, JUAN IGNACIO             "/>
    <s v="karin.ritter@cummins.cl"/>
    <s v="10-mayo"/>
  </r>
  <r>
    <s v="  12525279-6"/>
    <s v="ORTIZ  VERDUGO,  VICTOR HUGO ANDRE      "/>
    <x v="7"/>
    <n v="3003"/>
    <d v="2001-05-02T00:00:00"/>
    <d v="3000-01-01T00:00:00"/>
    <x v="0"/>
    <s v="S"/>
    <s v="M"/>
    <n v="105"/>
    <s v="Sucursal DCC CCP                        "/>
    <n v="12"/>
    <x v="10"/>
    <n v="318070172"/>
    <s v="Gerencia Zonal Conce                    "/>
    <n v="181"/>
    <s v="Gerente Zonal                           "/>
    <n v="2"/>
    <s v="EJECUTIVO / EXPATRIADOS                 "/>
    <s v="Gte Area/Zonal "/>
    <n v="201709"/>
    <s v="  25454528-7"/>
    <s v="MAGRIN, FABIO                           "/>
    <s v="victor.ortiz@cummins.cl"/>
    <s v="27-octubre"/>
  </r>
  <r>
    <s v="  12978153-K"/>
    <s v="CAMPOS  LIZANA, PAMELA ALEJANDRA        "/>
    <x v="8"/>
    <n v="3002"/>
    <d v="2008-01-07T00:00:00"/>
    <d v="3000-01-01T00:00:00"/>
    <x v="0"/>
    <s v="S"/>
    <s v="F"/>
    <n v="42"/>
    <s v="Concepción                              "/>
    <n v="12"/>
    <x v="10"/>
    <n v="318070172"/>
    <s v="Gerencia Zonal Conce                    "/>
    <n v="1206"/>
    <s v="Encargado de Adm. y Serv. Generales     "/>
    <n v="1"/>
    <s v="ADMINISTRATIVO                          "/>
    <s v="Administrativo "/>
    <n v="201709"/>
    <s v="  12630614-8"/>
    <s v="FARIAS  ARAYA, GABRIEL ALEJANDRO        "/>
    <s v="pamela.campos@komatsu.cl"/>
    <s v="13-septiembre"/>
  </r>
  <r>
    <s v="  14268130-7"/>
    <s v="ZAPATA  FERNANDEZ, CARLOS ANDRES        "/>
    <x v="8"/>
    <n v="3002"/>
    <d v="2014-08-21T00:00:00"/>
    <d v="3000-01-01T00:00:00"/>
    <x v="0"/>
    <s v="S"/>
    <s v="M"/>
    <n v="96"/>
    <s v="Sucursal Lo Boza                        "/>
    <n v="12"/>
    <x v="10"/>
    <n v="318060101"/>
    <s v="Dirección C&amp;F                           "/>
    <n v="2718"/>
    <s v="Director de C&amp;F Rental y Usados         "/>
    <n v="2"/>
    <s v="EJECUTIVO / EXPATRIADOS                 "/>
    <s v="Director       "/>
    <n v="201709"/>
    <s v="   9666767-1"/>
    <s v="SOTO  HELO, CARLOS MARCELO              "/>
    <s v="carlos.zapata@kcca.cl"/>
    <s v="13-febrero"/>
  </r>
  <r>
    <s v="  13076428-2"/>
    <s v="MUÑOZ  VALDES, CRISTIAN EDUARDO         "/>
    <x v="8"/>
    <n v="3002"/>
    <d v="2004-01-01T00:00:00"/>
    <d v="3000-01-01T00:00:00"/>
    <x v="0"/>
    <s v="S"/>
    <s v="M"/>
    <n v="96"/>
    <s v="Sucursal Lo Boza                        "/>
    <n v="12"/>
    <x v="10"/>
    <n v="318060110"/>
    <s v="Planificación y Control                 "/>
    <n v="2778"/>
    <s v="Key User División C&amp;F                   "/>
    <n v="5"/>
    <s v="PROFESIONAL                             "/>
    <s v="Analista       "/>
    <n v="201709"/>
    <s v="  10176278-5"/>
    <s v="CARRASCO  GAHONA, JULIO RODRIGO         "/>
    <s v="Cristian.Munoz@komatsu.cl"/>
    <s v="1-noviembre"/>
  </r>
  <r>
    <s v="  10183445-k"/>
    <s v="LÓPEZ  SALAS, HÉCTOR MANUEL             "/>
    <x v="8"/>
    <n v="3002"/>
    <d v="2016-04-04T00:00:00"/>
    <d v="3000-01-01T00:00:00"/>
    <x v="0"/>
    <s v="S"/>
    <s v="M"/>
    <n v="96"/>
    <s v="Sucursal Lo Boza                        "/>
    <n v="12"/>
    <x v="10"/>
    <n v="318060110"/>
    <s v="Planificación y Control                 "/>
    <n v="263"/>
    <s v="Junior                                  "/>
    <n v="1"/>
    <s v="ADMINISTRATIVO                          "/>
    <s v="Administrativo "/>
    <n v="201709"/>
    <s v="  12630614-8"/>
    <s v="FARIAS  ARAYA, GABRIEL ALEJANDRO        "/>
    <s v="hector.lopez@komatsu.cl"/>
    <s v="8-diciembre"/>
  </r>
  <r>
    <s v="  15615198-K"/>
    <s v="INOSTROZA  QUINTERO, EDUARDO            "/>
    <x v="7"/>
    <n v="3003"/>
    <d v="2013-11-06T00:00:00"/>
    <d v="3000-01-01T00:00:00"/>
    <x v="0"/>
    <s v="S"/>
    <s v="M"/>
    <n v="105"/>
    <s v="Sucursal DCC CCP                        "/>
    <n v="12"/>
    <x v="10"/>
    <n v="318070172"/>
    <s v="Gerencia Zonal Conce                    "/>
    <n v="527"/>
    <s v="Asesor Prevención Riesgos               "/>
    <n v="5"/>
    <s v="PROFESIONAL                             "/>
    <s v="Analista       "/>
    <n v="201709"/>
    <s v="  12525279-6"/>
    <s v="ORTIZ  VERDUGO,  VICTOR HUGO ANDRE      "/>
    <s v="eduardo.inostroza@cummins.cl"/>
    <s v="11-enero"/>
  </r>
  <r>
    <s v="  15983114-0"/>
    <s v="ABARCA  BROWN, KARINA ALEJANDRA         "/>
    <x v="8"/>
    <n v="3002"/>
    <d v="2011-10-17T00:00:00"/>
    <d v="3000-01-01T00:00:00"/>
    <x v="0"/>
    <s v="S"/>
    <s v="F"/>
    <n v="106"/>
    <s v="Sucursal KCH Pto. Montt                 "/>
    <n v="12"/>
    <x v="10"/>
    <n v="318090172"/>
    <s v="Gerencia Zonal Puert                    "/>
    <n v="1206"/>
    <s v="Encargado de Adm. y Serv. Generales     "/>
    <n v="1"/>
    <s v="ADMINISTRATIVO                          "/>
    <s v="Administrativo "/>
    <n v="201709"/>
    <s v="  12630614-8"/>
    <s v="FARIAS  ARAYA, GABRIEL ALEJANDRO        "/>
    <s v="karina.abarca@komatsu.cl"/>
    <s v="23-agosto"/>
  </r>
  <r>
    <s v="  17574092-9"/>
    <s v="CAMPOS  GRANDON, DANIELA NATALIA        "/>
    <x v="8"/>
    <n v="3002"/>
    <d v="2016-09-07T00:00:00"/>
    <d v="3000-01-01T00:00:00"/>
    <x v="0"/>
    <s v="S"/>
    <s v="F"/>
    <n v="42"/>
    <s v="Concepción                              "/>
    <n v="12"/>
    <x v="10"/>
    <n v="318070172"/>
    <s v="Gerencia Zonal Conce                    "/>
    <n v="328"/>
    <s v="Recepcionista                           "/>
    <n v="1"/>
    <s v="ADMINISTRATIVO                          "/>
    <s v="Administrativo "/>
    <n v="201709"/>
    <s v="  12630614-8"/>
    <s v="FARIAS  ARAYA, GABRIEL ALEJANDRO        "/>
    <s v="daniela.campos.g@komatsu.cl"/>
    <s v="26-noviembre"/>
  </r>
  <r>
    <s v="  13994120-9"/>
    <s v="ROJAS  ROJAS, RODRIGO SEBASTIAN         "/>
    <x v="7"/>
    <n v="3003"/>
    <d v="2006-10-16T00:00:00"/>
    <d v="3000-01-01T00:00:00"/>
    <x v="0"/>
    <s v="S"/>
    <s v="M"/>
    <n v="101"/>
    <s v="Sucursal DCC ANF                        "/>
    <n v="12"/>
    <x v="10"/>
    <n v="318030172"/>
    <s v="Gerencia Zonal Antof                    "/>
    <n v="219"/>
    <s v="Jefe de Prevencion de Riesgos           "/>
    <n v="5"/>
    <s v="PROFESIONAL                             "/>
    <s v="Jefe           "/>
    <n v="201709"/>
    <s v="  12024691-7"/>
    <s v="MEDINA  SANDOVAL,  JORGE MAURICIO       "/>
    <s v="rodrigo.rojas@cummins.cl"/>
    <s v="19-agosto"/>
  </r>
  <r>
    <s v="  15191652-K"/>
    <s v="MEDINA  NUÑEZ, EVELYN                   "/>
    <x v="7"/>
    <n v="3003"/>
    <d v="2012-02-01T00:00:00"/>
    <d v="3000-01-01T00:00:00"/>
    <x v="0"/>
    <s v="S"/>
    <s v="F"/>
    <n v="105"/>
    <s v="Sucursal DCC CCP                        "/>
    <n v="12"/>
    <x v="10"/>
    <n v="318070172"/>
    <s v="Gerencia Zonal Conce                    "/>
    <n v="772"/>
    <s v="Secretaria TeleMarketing                "/>
    <n v="1"/>
    <s v="ADMINISTRATIVO                          "/>
    <s v="Secretaria     "/>
    <n v="201709"/>
    <s v="  12525279-6"/>
    <s v="ORTIZ  VERDUGO,  VICTOR HUGO ANDRE      "/>
    <s v="evelyn.medina@cummins.cl"/>
    <s v="3-noviembre"/>
  </r>
  <r>
    <s v="  17634272-2"/>
    <s v="OLMEDO  CISTERNAS, AMBAR CAROLINA       "/>
    <x v="8"/>
    <n v="3002"/>
    <d v="2016-04-06T00:00:00"/>
    <d v="3000-01-01T00:00:00"/>
    <x v="0"/>
    <s v="S"/>
    <s v="F"/>
    <n v="96"/>
    <s v="Sucursal Lo Boza                        "/>
    <n v="12"/>
    <x v="10"/>
    <n v="318060110"/>
    <s v="Planificación y Control                 "/>
    <n v="186"/>
    <s v="Ingeniero Control de Gestión            "/>
    <n v="5"/>
    <s v="PROFESIONAL                             "/>
    <s v="Analista       "/>
    <n v="201709"/>
    <s v="  15331094-7"/>
    <s v="HERRERA  LOPEZ, RODRIGO ALEJANDRO       "/>
    <s v="ambar.olmedo@komatsu.cl"/>
    <s v="9-julio"/>
  </r>
  <r>
    <s v="  12497404-6"/>
    <s v="ADAMS  PALACIOS, CHRISTIAN MARCELO      "/>
    <x v="8"/>
    <n v="3002"/>
    <d v="2012-02-20T00:00:00"/>
    <d v="3000-01-01T00:00:00"/>
    <x v="0"/>
    <s v="S"/>
    <s v="M"/>
    <n v="41"/>
    <s v="Santiago                                "/>
    <n v="13"/>
    <x v="11"/>
    <n v="329061101"/>
    <s v="Equipos Minería Sani                    "/>
    <n v="2061"/>
    <s v="Gerente Cuentas  Minería                "/>
    <n v="2"/>
    <s v="EJECUTIVO / EXPATRIADOS                 "/>
    <s v="Gte Fae/Unidad "/>
    <n v="201709"/>
    <s v="  10723224-9"/>
    <s v="MARTIN  MAREY, ALEX RICHARDS            "/>
    <s v="christian.adams@komatsu.cl"/>
    <s v="29-enero"/>
  </r>
  <r>
    <s v="  13454585-2"/>
    <s v="LÓPEZ  CASTELLARO, CECILIA ANDREA       "/>
    <x v="8"/>
    <n v="3002"/>
    <d v="2016-10-24T00:00:00"/>
    <d v="3000-01-01T00:00:00"/>
    <x v="0"/>
    <s v="S"/>
    <s v="F"/>
    <n v="41"/>
    <s v="Santiago                                "/>
    <n v="13"/>
    <x v="11"/>
    <n v="329061101"/>
    <s v="Equipos Minería Sani                    "/>
    <n v="2061"/>
    <s v="Gerente Cuentas  Minería                "/>
    <n v="2"/>
    <s v="EJECUTIVO / EXPATRIADOS                 "/>
    <s v="Gte Fae/Unidad "/>
    <n v="201709"/>
    <s v="  10723224-9"/>
    <s v="MARTIN  MAREY, ALEX RICHARDS            "/>
    <s v="cecilia.lopez@komatsu.cl"/>
    <s v="26-junio"/>
  </r>
  <r>
    <s v="  25705341-5"/>
    <s v="PARRA  VIELMA, JOSE LUIS                "/>
    <x v="8"/>
    <n v="3002"/>
    <d v="2017-08-23T00:00:00"/>
    <d v="3000-01-01T00:00:00"/>
    <x v="0"/>
    <s v="S"/>
    <s v="M"/>
    <n v="41"/>
    <s v="Santiago                                "/>
    <n v="13"/>
    <x v="11"/>
    <n v="329061101"/>
    <s v="Equipos Minería Sani                    "/>
    <n v="2504"/>
    <s v="Jefe Ventas Minería                     "/>
    <n v="3"/>
    <s v="JEFE / SUPERVISOR                       "/>
    <s v="Jefe           "/>
    <n v="201709"/>
    <s v="  10723224-9"/>
    <s v="MARTIN  MAREY, ALEX RICHARDS            "/>
    <s v="jose.parra.v@komatsu.cl"/>
    <s v="19-noviembre"/>
  </r>
  <r>
    <s v="  10723224-9"/>
    <s v="MARTIN  MAREY, ALEX RICHARDS            "/>
    <x v="8"/>
    <n v="3002"/>
    <d v="2007-05-07T00:00:00"/>
    <d v="3000-01-01T00:00:00"/>
    <x v="0"/>
    <s v="S"/>
    <s v="M"/>
    <n v="41"/>
    <s v="Santiago                                "/>
    <n v="13"/>
    <x v="11"/>
    <n v="329061101"/>
    <s v="Equipos Minería Sani                    "/>
    <n v="2482"/>
    <s v="Director Ventas Minería                 "/>
    <n v="2"/>
    <s v="EJECUTIVO / EXPATRIADOS                 "/>
    <s v="Director       "/>
    <n v="201709"/>
    <s v="   9666767-1"/>
    <s v="SOTO  HELO, CARLOS MARCELO              "/>
    <s v="alex.martin@komatsu.cl"/>
    <s v="29-abril"/>
  </r>
  <r>
    <s v="  10524705-2"/>
    <s v="NIELSEN  SAINT-JEAN, JUAN PABLO         "/>
    <x v="8"/>
    <n v="3002"/>
    <d v="2011-05-23T00:00:00"/>
    <d v="3000-01-01T00:00:00"/>
    <x v="0"/>
    <s v="S"/>
    <s v="M"/>
    <n v="2"/>
    <s v="Antofagasta                             "/>
    <n v="13"/>
    <x v="11"/>
    <n v="329061101"/>
    <s v="Equipos Minería Sani                    "/>
    <n v="2061"/>
    <s v="Gerente Cuentas  Minería                "/>
    <n v="2"/>
    <s v="EJECUTIVO / EXPATRIADOS                 "/>
    <s v="Gte Fae/Unidad "/>
    <n v="201709"/>
    <s v="  10723224-9"/>
    <s v="MARTIN  MAREY, ALEX RICHARDS            "/>
    <s v="juan.nielsen@komatsu.cl"/>
    <s v="8-enero"/>
  </r>
  <r>
    <s v="   9352055-6"/>
    <s v="MAIRA  DURAN, ALVARO JAVIER             "/>
    <x v="8"/>
    <n v="3002"/>
    <d v="2011-02-28T00:00:00"/>
    <d v="3000-01-01T00:00:00"/>
    <x v="0"/>
    <s v="S"/>
    <s v="M"/>
    <n v="41"/>
    <s v="Santiago                                "/>
    <n v="13"/>
    <x v="11"/>
    <n v="329061102"/>
    <s v="Equipos Contrat Mine                    "/>
    <n v="1132"/>
    <s v="Ejecutivo Senior Cuentas Mineras        "/>
    <n v="5"/>
    <s v="PROFESIONAL                             "/>
    <s v="Vendedor       "/>
    <n v="201709"/>
    <s v="  10723224-9"/>
    <s v="MARTIN  MAREY, ALEX RICHARDS            "/>
    <s v="alvaro.maira@komatsu.cl"/>
    <s v="11-junio"/>
  </r>
  <r>
    <s v="  15380774-4"/>
    <s v="SILVA  ALMARZA, ANDRES                  "/>
    <x v="8"/>
    <n v="3002"/>
    <d v="2011-04-04T00:00:00"/>
    <d v="3000-01-01T00:00:00"/>
    <x v="0"/>
    <s v="S"/>
    <s v="M"/>
    <n v="41"/>
    <s v="Santiago                                "/>
    <n v="13"/>
    <x v="11"/>
    <n v="329061101"/>
    <s v="Equipos Minería Sani                    "/>
    <n v="2504"/>
    <s v="Jefe Ventas Minería                     "/>
    <n v="5"/>
    <s v="PROFESIONAL                             "/>
    <s v="Jefe           "/>
    <n v="201709"/>
    <s v="  10723224-9"/>
    <s v="MARTIN  MAREY, ALEX RICHARDS            "/>
    <s v="andres.silva@komatsu.cl"/>
    <s v="24-agosto"/>
  </r>
  <r>
    <s v="  12473020-1"/>
    <s v="AVILA  DONOSO, FREDDY ANTONIO           "/>
    <x v="8"/>
    <n v="3002"/>
    <d v="2015-12-07T00:00:00"/>
    <d v="3000-01-01T00:00:00"/>
    <x v="0"/>
    <s v="S"/>
    <s v="M"/>
    <n v="111"/>
    <s v="Sucursal Komatsu Alto Hospicio          "/>
    <n v="14"/>
    <x v="12"/>
    <n v="330022101"/>
    <s v="Equipos Construcción                    "/>
    <n v="845"/>
    <s v="Ejecutivo Ventas Maquinarias            "/>
    <n v="7"/>
    <s v="VENDEDOR                                "/>
    <s v="Vendedor       "/>
    <n v="201709"/>
    <s v="  10541597-4"/>
    <s v="RETAMAL  MOYANO, ALEX ANDRES            "/>
    <s v="freddy.avila@komatsu.cl"/>
    <s v="21-abril"/>
  </r>
  <r>
    <s v="  11614232-5"/>
    <s v="GATICA  AHUMADA, ALLEN GIOVANNI         "/>
    <x v="8"/>
    <n v="3002"/>
    <d v="2015-12-07T00:00:00"/>
    <d v="3000-01-01T00:00:00"/>
    <x v="0"/>
    <s v="S"/>
    <s v="M"/>
    <n v="437"/>
    <s v="Field Service Antofagasta KCH           "/>
    <n v="14"/>
    <x v="12"/>
    <n v="330032101"/>
    <s v="Equipos Construcción                    "/>
    <n v="845"/>
    <s v="Ejecutivo Ventas Maquinarias            "/>
    <n v="7"/>
    <s v="VENDEDOR                                "/>
    <s v="Vendedor       "/>
    <n v="201709"/>
    <s v="  10541597-4"/>
    <s v="RETAMAL  MOYANO, ALEX ANDRES            "/>
    <s v="allen.gatica@komatsu.cl"/>
    <s v="20-diciembre"/>
  </r>
  <r>
    <s v="  10541597-4"/>
    <s v="RETAMAL  MOYANO, ALEX ANDRES            "/>
    <x v="8"/>
    <n v="3002"/>
    <d v="2011-12-19T00:00:00"/>
    <d v="3000-01-01T00:00:00"/>
    <x v="0"/>
    <s v="S"/>
    <s v="M"/>
    <n v="437"/>
    <s v="Field Service Antofagasta KCH           "/>
    <n v="14"/>
    <x v="12"/>
    <n v="330032101"/>
    <s v="Equipos Construcción                    "/>
    <n v="2819"/>
    <s v="Gerente de Ventas de Equipos Zonal      "/>
    <n v="2"/>
    <s v="EJECUTIVO / EXPATRIADOS                 "/>
    <s v="Gte Fae/Unidad "/>
    <n v="201709"/>
    <s v="  11841520-5"/>
    <s v="GONZALEZ  ORTEGA, CLAUDIO MARCELO       "/>
    <s v="alex.retamal@komatsu.cl"/>
    <s v="12-agosto"/>
  </r>
  <r>
    <s v="  10967660-8"/>
    <s v="LILLO  SEURA, SERGIO FERNANDO           "/>
    <x v="8"/>
    <n v="3002"/>
    <d v="2007-10-08T00:00:00"/>
    <d v="3000-01-01T00:00:00"/>
    <x v="0"/>
    <s v="S"/>
    <s v="M"/>
    <n v="435"/>
    <s v="LA SERENA                               "/>
    <n v="14"/>
    <x v="12"/>
    <n v="330202101"/>
    <s v="Equipos Construcción                    "/>
    <n v="845"/>
    <s v="Ejecutivo Ventas Maquinarias            "/>
    <n v="7"/>
    <s v="VENDEDOR                                "/>
    <s v="Vendedor       "/>
    <n v="201709"/>
    <s v="  12882586-K"/>
    <s v="MUÑOZ  MIRANDA, RODRIGO                 "/>
    <s v="sergio.lillo@komatsu.cl"/>
    <s v="15-marzo"/>
  </r>
  <r>
    <s v="  13211521-4"/>
    <s v="SEGOVIA  BUGUEÑO, RENE WILSON           "/>
    <x v="8"/>
    <n v="3002"/>
    <d v="2015-12-07T00:00:00"/>
    <d v="3000-01-01T00:00:00"/>
    <x v="0"/>
    <s v="S"/>
    <s v="M"/>
    <n v="4"/>
    <s v="Copiapó                                 "/>
    <n v="14"/>
    <x v="12"/>
    <n v="330052101"/>
    <s v="Equipos Construcción                    "/>
    <n v="845"/>
    <s v="Ejecutivo Ventas Maquinarias            "/>
    <n v="7"/>
    <s v="VENDEDOR                                "/>
    <s v="Vendedor       "/>
    <n v="201709"/>
    <s v="  12882586-K"/>
    <s v="MUÑOZ  MIRANDA, RODRIGO                 "/>
    <s v="rene.segovia.bugueno@komatsu.cl"/>
    <s v="7-marzo"/>
  </r>
  <r>
    <s v="  17026070-8"/>
    <s v="MAZZEI  FERNANDEZ, RODRIGO ANDRES       "/>
    <x v="8"/>
    <n v="3002"/>
    <d v="2013-08-05T00:00:00"/>
    <d v="3000-01-01T00:00:00"/>
    <x v="0"/>
    <s v="S"/>
    <s v="M"/>
    <n v="2"/>
    <s v="Antofagasta                             "/>
    <n v="14"/>
    <x v="12"/>
    <n v="330022101"/>
    <s v="Equipos Construcción                    "/>
    <n v="845"/>
    <s v="Ejecutivo Ventas Maquinarias            "/>
    <n v="7"/>
    <s v="VENDEDOR                                "/>
    <s v="Vendedor       "/>
    <n v="201709"/>
    <s v="  10541597-4"/>
    <s v="RETAMAL  MOYANO, ALEX ANDRES            "/>
    <s v="rodrigo.mazzei@komatsu.cl"/>
    <s v="6-mayo"/>
  </r>
  <r>
    <s v="  10272759-2"/>
    <s v="VENEGAS  BASUALTO, ENRIQUE ALONSO       "/>
    <x v="8"/>
    <n v="3002"/>
    <d v="2016-03-02T00:00:00"/>
    <d v="3000-01-01T00:00:00"/>
    <x v="0"/>
    <s v="S"/>
    <s v="M"/>
    <n v="42"/>
    <s v="Concepción                              "/>
    <n v="14"/>
    <x v="12"/>
    <n v="330072101"/>
    <s v="Equipos Construcción                    "/>
    <n v="2796"/>
    <s v="Gerente de Ventas de Equipos Zona Sur   "/>
    <n v="2"/>
    <s v="EJECUTIVO / EXPATRIADOS                 "/>
    <s v="Gte Fae/Unidad "/>
    <n v="201709"/>
    <s v="  11841520-5"/>
    <s v="GONZALEZ  ORTEGA, CLAUDIO MARCELO       "/>
    <s v="enrique.venegas@komatsu.cl"/>
    <s v="5-abril"/>
  </r>
  <r>
    <s v="  12882586-K"/>
    <s v="MUÑOZ  MIRANDA, RODRIGO                 "/>
    <x v="8"/>
    <n v="3002"/>
    <d v="2008-06-19T00:00:00"/>
    <d v="3000-01-01T00:00:00"/>
    <x v="0"/>
    <s v="S"/>
    <s v="M"/>
    <n v="96"/>
    <s v="Sucursal Lo Boza                        "/>
    <n v="14"/>
    <x v="12"/>
    <n v="330062101"/>
    <s v="Equipos Construcción                    "/>
    <n v="2819"/>
    <s v="Gerente de Ventas de Equipos Zonal      "/>
    <n v="2"/>
    <s v="EJECUTIVO / EXPATRIADOS                 "/>
    <s v="Gte Fae/Unidad "/>
    <n v="201709"/>
    <s v="  11841520-5"/>
    <s v="GONZALEZ  ORTEGA, CLAUDIO MARCELO       "/>
    <s v="rmunoz@komatsu.cl"/>
    <s v="25-marzo"/>
  </r>
  <r>
    <s v="   8211260-K"/>
    <s v="VALENZUELA  FUENTEALBA,  MONICA XIM     "/>
    <x v="8"/>
    <n v="3002"/>
    <d v="1988-10-17T00:00:00"/>
    <d v="3000-01-01T00:00:00"/>
    <x v="0"/>
    <s v="S"/>
    <s v="F"/>
    <n v="42"/>
    <s v="Concepción                              "/>
    <n v="14"/>
    <x v="12"/>
    <n v="330072101"/>
    <s v="Equipos Construcción                    "/>
    <n v="57"/>
    <s v="Asistente de Ventas                     "/>
    <n v="7"/>
    <s v="VENDEDOR                                "/>
    <s v="Administrativo "/>
    <n v="201709"/>
    <s v="  10272759-2"/>
    <s v="VENEGAS  BASUALTO, ENRIQUE ALONSO       "/>
    <s v="monica.valenzuela@komatsu.cl"/>
    <s v="4-abril"/>
  </r>
  <r>
    <s v="  13068441-6"/>
    <s v="TAPIA  BRICEÑO, ROBIN KRISS             "/>
    <x v="8"/>
    <n v="3002"/>
    <d v="2017-05-08T00:00:00"/>
    <d v="3000-01-01T00:00:00"/>
    <x v="0"/>
    <s v="S"/>
    <s v="M"/>
    <n v="106"/>
    <s v="Sucursal KCH Pto. Montt                 "/>
    <n v="14"/>
    <x v="12"/>
    <n v="330072101"/>
    <s v="Equipos Construcción                    "/>
    <n v="404"/>
    <s v="Vendedor Equipos                        "/>
    <n v="7"/>
    <s v="VENDEDOR                                "/>
    <s v="Vendedor       "/>
    <n v="201709"/>
    <s v="  10272759-2"/>
    <s v="VENEGAS  BASUALTO, ENRIQUE ALONSO       "/>
    <s v="robin.tapia@komatsu.cl"/>
    <s v="20-octubre"/>
  </r>
  <r>
    <s v="  12585720-5"/>
    <s v="CALDERA  TASSO, CAROLINA IRENE          "/>
    <x v="8"/>
    <n v="3002"/>
    <d v="2008-02-28T00:00:00"/>
    <d v="3000-01-01T00:00:00"/>
    <x v="0"/>
    <s v="S"/>
    <s v="F"/>
    <n v="96"/>
    <s v="Sucursal Lo Boza                        "/>
    <n v="14"/>
    <x v="12"/>
    <n v="330062101"/>
    <s v="Equipos Construcción                    "/>
    <n v="845"/>
    <s v="Ejecutivo Ventas Maquinarias            "/>
    <n v="5"/>
    <s v="PROFESIONAL                             "/>
    <s v="Vendedor       "/>
    <n v="201709"/>
    <s v="  12882586-K"/>
    <s v="MUÑOZ  MIRANDA, RODRIGO                 "/>
    <s v="carolina.caldera@komatsu.cl"/>
    <s v="26-octubre"/>
  </r>
  <r>
    <s v="  13278754-9"/>
    <s v="LOBOS  LAZCANO, MICHEL ALFREDO          "/>
    <x v="8"/>
    <n v="3002"/>
    <d v="2006-07-24T00:00:00"/>
    <d v="3000-01-01T00:00:00"/>
    <x v="0"/>
    <s v="S"/>
    <s v="M"/>
    <n v="96"/>
    <s v="Sucursal Lo Boza                        "/>
    <n v="14"/>
    <x v="12"/>
    <n v="330062101"/>
    <s v="Equipos Construcción                    "/>
    <n v="582"/>
    <s v="Ingeniero de Gestión                    "/>
    <n v="5"/>
    <s v="PROFESIONAL                             "/>
    <s v="Analista       "/>
    <n v="201709"/>
    <s v="  11841520-5"/>
    <s v="GONZALEZ  ORTEGA, CLAUDIO MARCELO       "/>
    <s v="michel.lobos@komatsu.cl"/>
    <s v="14-agosto"/>
  </r>
  <r>
    <s v="  13331619-1"/>
    <s v="OLMOS  SALINAS, FRANCISCO JAVIER        "/>
    <x v="8"/>
    <n v="3002"/>
    <d v="2002-07-18T00:00:00"/>
    <d v="3000-01-01T00:00:00"/>
    <x v="0"/>
    <s v="S"/>
    <s v="M"/>
    <n v="96"/>
    <s v="Sucursal Lo Boza                        "/>
    <n v="14"/>
    <x v="12"/>
    <n v="330062101"/>
    <s v="Equipos Construcción                    "/>
    <n v="845"/>
    <s v="Ejecutivo Ventas Maquinarias            "/>
    <n v="7"/>
    <s v="VENDEDOR                                "/>
    <s v="Vendedor       "/>
    <n v="201709"/>
    <s v="  12882586-K"/>
    <s v="MUÑOZ  MIRANDA, RODRIGO                 "/>
    <s v="francisco.olmos@komatsu.cl"/>
    <s v="29-abril"/>
  </r>
  <r>
    <s v="  12523423-2"/>
    <s v="SALDIVIA  FERNANDEZ, GUSTAVO ADOLFO     "/>
    <x v="8"/>
    <n v="3002"/>
    <d v="2002-11-04T00:00:00"/>
    <d v="3000-01-01T00:00:00"/>
    <x v="0"/>
    <s v="S"/>
    <s v="M"/>
    <n v="43"/>
    <s v="TEMUCO                                  "/>
    <n v="14"/>
    <x v="12"/>
    <n v="330082101"/>
    <s v="Equipos Construcción                    "/>
    <n v="845"/>
    <s v="Ejecutivo Ventas Maquinarias            "/>
    <n v="7"/>
    <s v="VENDEDOR                                "/>
    <s v="Vendedor       "/>
    <n v="201709"/>
    <s v="  10272759-2"/>
    <s v="VENEGAS  BASUALTO, ENRIQUE ALONSO       "/>
    <s v="gustavo.saldivia@komatsu.cl"/>
    <s v="7-enero"/>
  </r>
  <r>
    <s v="  14370786-5"/>
    <s v="CONTRERAS  ROJAS, VIRGINIA MEDELIS      "/>
    <x v="8"/>
    <n v="3002"/>
    <d v="2014-08-11T00:00:00"/>
    <d v="3000-01-01T00:00:00"/>
    <x v="0"/>
    <s v="S"/>
    <s v="F"/>
    <n v="96"/>
    <s v="Sucursal Lo Boza                        "/>
    <n v="14"/>
    <x v="12"/>
    <n v="330062101"/>
    <s v="Equipos Construcción                    "/>
    <n v="845"/>
    <s v="Ejecutivo Ventas Maquinarias            "/>
    <n v="7"/>
    <s v="VENDEDOR                                "/>
    <s v="Vendedor       "/>
    <n v="201709"/>
    <s v="  12882586-K"/>
    <s v="MUÑOZ  MIRANDA, RODRIGO                 "/>
    <s v="virginia.contreras@komatsu.cl"/>
    <s v="19-diciembre"/>
  </r>
  <r>
    <s v="  15023538-3"/>
    <s v="FARIAS  MUÑOZ, PRISCILLA MAGDALENA      "/>
    <x v="8"/>
    <n v="3002"/>
    <d v="2017-03-01T00:00:00"/>
    <d v="3000-01-01T00:00:00"/>
    <x v="0"/>
    <s v="S"/>
    <s v="F"/>
    <n v="96"/>
    <s v="Sucursal Lo Boza                        "/>
    <n v="14"/>
    <x v="12"/>
    <n v="330062101"/>
    <s v="Equipos Construcción                    "/>
    <n v="845"/>
    <s v="Ejecutivo Ventas Maquinarias            "/>
    <n v="7"/>
    <s v="VENDEDOR                                "/>
    <s v="Vendedor       "/>
    <n v="201709"/>
    <s v="  12882586-K"/>
    <s v="MUÑOZ  MIRANDA, RODRIGO                 "/>
    <s v="priscilla.farias@komatsu.cl"/>
    <s v="1-octubre"/>
  </r>
  <r>
    <s v="  11841520-5"/>
    <s v="GONZALEZ  ORTEGA, CLAUDIO MARCELO       "/>
    <x v="8"/>
    <n v="3002"/>
    <d v="2014-09-08T00:00:00"/>
    <d v="3000-01-01T00:00:00"/>
    <x v="0"/>
    <s v="S"/>
    <s v="M"/>
    <n v="96"/>
    <s v="Sucursal Lo Boza                        "/>
    <n v="14"/>
    <x v="12"/>
    <n v="330062101"/>
    <s v="Equipos Construcción                    "/>
    <n v="2498"/>
    <s v="Gerente De Ventas                       "/>
    <n v="2"/>
    <s v="EJECUTIVO / EXPATRIADOS                 "/>
    <s v="Gte Area/Zonal "/>
    <n v="201709"/>
    <s v="  14268130-7"/>
    <s v="ZAPATA  FERNANDEZ, CARLOS ANDRES        "/>
    <s v="claudio.gonzalez@komatsu.cl"/>
    <s v="26-agosto"/>
  </r>
  <r>
    <s v="  16657225-8"/>
    <s v="SOTO  URRUTIA, IGNACIO ALEJANDRO        "/>
    <x v="8"/>
    <n v="3002"/>
    <d v="2017-06-21T00:00:00"/>
    <d v="3000-01-01T00:00:00"/>
    <x v="0"/>
    <s v="S"/>
    <s v="M"/>
    <n v="42"/>
    <s v="Concepción                              "/>
    <n v="14"/>
    <x v="12"/>
    <n v="330072101"/>
    <s v="Equipos Construcción                    "/>
    <n v="404"/>
    <s v="Vendedor Equipos                        "/>
    <n v="7"/>
    <s v="VENDEDOR                                "/>
    <s v="Vendedor       "/>
    <n v="201709"/>
    <s v="  10272759-2"/>
    <s v="VENEGAS  BASUALTO, ENRIQUE ALONSO       "/>
    <s v="ignacio.soto@komatsu.cl"/>
    <s v="24-marzo"/>
  </r>
  <r>
    <s v="   8369694-K"/>
    <s v="VARGAS  CUNEO,  GUSTAVO ANDRES          "/>
    <x v="8"/>
    <n v="3002"/>
    <d v="2001-01-02T00:00:00"/>
    <d v="3000-01-01T00:00:00"/>
    <x v="0"/>
    <s v="S"/>
    <s v="M"/>
    <n v="96"/>
    <s v="Sucursal Lo Boza                        "/>
    <n v="14"/>
    <x v="12"/>
    <n v="330062101"/>
    <s v="Equipos Construcción                    "/>
    <n v="2579"/>
    <s v="Subgerente Productos y Marketing        "/>
    <n v="2"/>
    <s v="EJECUTIVO / EXPATRIADOS                 "/>
    <s v="Subgerente     "/>
    <n v="201709"/>
    <s v="  14268130-7"/>
    <s v="ZAPATA  FERNANDEZ, CARLOS ANDRES        "/>
    <s v="gustavo.vargas@komatsu.cl"/>
    <s v="10-agosto"/>
  </r>
  <r>
    <s v="  12012804-3"/>
    <s v="RODRIGUEZ  ARAOS, MARICEL VANESSA       "/>
    <x v="8"/>
    <n v="3002"/>
    <d v="2014-05-19T00:00:00"/>
    <d v="3000-01-01T00:00:00"/>
    <x v="0"/>
    <s v="S"/>
    <s v="F"/>
    <n v="96"/>
    <s v="Sucursal Lo Boza                        "/>
    <n v="14"/>
    <x v="12"/>
    <n v="330062101"/>
    <s v="Equipos Construcción                    "/>
    <n v="845"/>
    <s v="Ejecutivo Ventas Maquinarias            "/>
    <n v="7"/>
    <s v="VENDEDOR                                "/>
    <s v="Vendedor       "/>
    <n v="201709"/>
    <s v="  12882586-K"/>
    <s v="MUÑOZ  MIRANDA, RODRIGO                 "/>
    <s v="maricel.rodriguez@komatsu.cl"/>
    <s v="17-mayo"/>
  </r>
  <r>
    <s v="  13464454-0"/>
    <s v="MOYA  YAÑEZ, CLAUDIA                    "/>
    <x v="8"/>
    <n v="3002"/>
    <d v="2008-06-02T00:00:00"/>
    <d v="3000-01-01T00:00:00"/>
    <x v="0"/>
    <s v="S"/>
    <s v="F"/>
    <n v="96"/>
    <s v="Sucursal Lo Boza                        "/>
    <n v="14"/>
    <x v="12"/>
    <n v="330062101"/>
    <s v="Equipos Construcción                    "/>
    <n v="57"/>
    <s v="Asistente de Ventas                     "/>
    <n v="1"/>
    <s v="ADMINISTRATIVO                          "/>
    <s v="Administrativo "/>
    <n v="201709"/>
    <s v="  14268130-7"/>
    <s v="ZAPATA  FERNANDEZ, CARLOS ANDRES        "/>
    <s v="claudia.moya@komatsu.cl"/>
    <s v="16-febrero"/>
  </r>
  <r>
    <s v="   7806685-7"/>
    <s v="PUGA  MURILLO,  RAUL ALBERTO            "/>
    <x v="8"/>
    <n v="3002"/>
    <d v="1993-05-03T00:00:00"/>
    <d v="3000-01-01T00:00:00"/>
    <x v="0"/>
    <s v="S"/>
    <s v="M"/>
    <n v="42"/>
    <s v="Concepción                              "/>
    <n v="14"/>
    <x v="12"/>
    <n v="330072101"/>
    <s v="Equipos Construcción                    "/>
    <n v="845"/>
    <s v="Ejecutivo Ventas Maquinarias            "/>
    <n v="7"/>
    <s v="VENDEDOR                                "/>
    <s v="Vendedor       "/>
    <n v="201709"/>
    <s v="  10272759-2"/>
    <s v="VENEGAS  BASUALTO, ENRIQUE ALONSO       "/>
    <s v="rpuga@komatsu.cl"/>
    <s v="16-junio"/>
  </r>
  <r>
    <s v="   8615292-4"/>
    <s v="NAVARRETE  TORRES, PATRICIO MARCO       "/>
    <x v="8"/>
    <n v="3002"/>
    <d v="2010-06-01T00:00:00"/>
    <d v="3000-01-01T00:00:00"/>
    <x v="0"/>
    <s v="S"/>
    <s v="M"/>
    <n v="42"/>
    <s v="Concepción                              "/>
    <n v="15"/>
    <x v="13"/>
    <n v="331074101"/>
    <s v="Equipos Forestal Con                    "/>
    <n v="196"/>
    <s v="Instructor Operaciones                  "/>
    <n v="6"/>
    <s v="TECNICO                                 "/>
    <s v="Analista       "/>
    <n v="201709"/>
    <s v="  10272759-2"/>
    <s v="VENEGAS  BASUALTO, ENRIQUE ALONSO       "/>
    <s v="patricio.navarrete@komatsu.cl"/>
    <s v="9-diciembre"/>
  </r>
  <r>
    <s v="   9023324-6"/>
    <s v="MENKE  DE LA PEÑA, CRISTIAN HUGO        "/>
    <x v="8"/>
    <n v="3002"/>
    <d v="2012-04-02T00:00:00"/>
    <d v="3000-01-01T00:00:00"/>
    <x v="0"/>
    <s v="S"/>
    <s v="M"/>
    <n v="42"/>
    <s v="Concepción                              "/>
    <n v="15"/>
    <x v="13"/>
    <n v="331074101"/>
    <s v="Equipos Forestal Con                    "/>
    <n v="845"/>
    <s v="Ejecutivo Ventas Maquinarias            "/>
    <n v="7"/>
    <s v="VENDEDOR                                "/>
    <s v="Vendedor       "/>
    <n v="201709"/>
    <s v="  10272759-2"/>
    <s v="VENEGAS  BASUALTO, ENRIQUE ALONSO       "/>
    <s v="cristian.menke@komatsu.cl"/>
    <s v="31-agosto"/>
  </r>
  <r>
    <s v="   7955608-4"/>
    <s v="DOENITZ  ALCANTARA, CLAUDIO WILFREDO    "/>
    <x v="5"/>
    <n v="3004"/>
    <d v="2008-12-01T00:00:00"/>
    <d v="3000-01-01T00:00:00"/>
    <x v="0"/>
    <s v="S"/>
    <s v="M"/>
    <n v="483"/>
    <s v="Santiago-Lampa                          "/>
    <n v="17"/>
    <x v="14"/>
    <n v="353060102"/>
    <s v="CODIGO TEMPORAL                         "/>
    <n v="1079"/>
    <s v="Ejecutivo Ventas Equipos Usados         "/>
    <n v="7"/>
    <s v="VENDEDOR                                "/>
    <s v="Vendedor       "/>
    <n v="201709"/>
    <s v="  13420354-4"/>
    <s v="MEDEL  PIZARRO, JOSE IGNACIO            "/>
    <s v="claudio.doenitz@kcca.cl"/>
    <s v="20-julio"/>
  </r>
  <r>
    <s v="  13420354-4"/>
    <s v="MEDEL  PIZARRO, JOSE IGNACIO            "/>
    <x v="5"/>
    <n v="3004"/>
    <d v="2008-02-01T00:00:00"/>
    <d v="3000-01-01T00:00:00"/>
    <x v="0"/>
    <s v="S"/>
    <s v="M"/>
    <n v="483"/>
    <s v="Santiago-Lampa                          "/>
    <n v="17"/>
    <x v="14"/>
    <n v="353060102"/>
    <s v="CODIGO TEMPORAL                         "/>
    <n v="2655"/>
    <s v="Subgerente ventas Maquinaria Usada      "/>
    <n v="2"/>
    <s v="EJECUTIVO / EXPATRIADOS                 "/>
    <s v="Subgerente     "/>
    <n v="201709"/>
    <s v="  14446927-5"/>
    <s v="OBANDO  SALAZAR, HECTOR ANDRES          "/>
    <s v="Jose.medel@kcca.cl"/>
    <s v="22-julio"/>
  </r>
  <r>
    <s v="  13453127-4"/>
    <s v="MERY  ARANCIBIA, LUIS EDUARDO           "/>
    <x v="5"/>
    <n v="3004"/>
    <d v="2005-06-02T00:00:00"/>
    <d v="3000-01-01T00:00:00"/>
    <x v="0"/>
    <s v="S"/>
    <s v="M"/>
    <n v="483"/>
    <s v="Santiago-Lampa                          "/>
    <n v="17"/>
    <x v="14"/>
    <n v="337066756"/>
    <s v="Taller de Usados                        "/>
    <n v="367"/>
    <s v="Supervisor                              "/>
    <n v="3"/>
    <s v="JEFE / SUPERVISOR                       "/>
    <s v="Supervisor     "/>
    <n v="201709"/>
    <s v="  13420354-4"/>
    <s v="MEDEL  PIZARRO, JOSE IGNACIO            "/>
    <s v="luis.mery@kcca.cl"/>
    <s v="17-octubre"/>
  </r>
  <r>
    <s v="  13097855-K"/>
    <s v="CORREA  FRAVEGA, JOSE MIGUEL            "/>
    <x v="5"/>
    <n v="3004"/>
    <d v="2010-03-02T00:00:00"/>
    <d v="3000-01-01T00:00:00"/>
    <x v="0"/>
    <s v="S"/>
    <s v="M"/>
    <n v="483"/>
    <s v="Santiago-Lampa                          "/>
    <n v="17"/>
    <x v="14"/>
    <n v="353060102"/>
    <s v="CODIGO TEMPORAL                         "/>
    <n v="1079"/>
    <s v="Ejecutivo Ventas Equipos Usados         "/>
    <n v="7"/>
    <s v="VENDEDOR                                "/>
    <s v="Vendedor       "/>
    <n v="201709"/>
    <s v="  13420354-4"/>
    <s v="MEDEL  PIZARRO, JOSE IGNACIO            "/>
    <s v="Jose.correa@kcca.cl"/>
    <s v="16-julio"/>
  </r>
  <r>
    <s v="  15351228-0"/>
    <s v="ESPINOZA  BURGOS, ELIZABETH SCARLETT    "/>
    <x v="5"/>
    <n v="3004"/>
    <d v="2016-03-16T00:00:00"/>
    <d v="3000-01-01T00:00:00"/>
    <x v="0"/>
    <s v="S"/>
    <s v="F"/>
    <n v="483"/>
    <s v="Santiago-Lampa                          "/>
    <n v="17"/>
    <x v="14"/>
    <n v="353060102"/>
    <s v="CODIGO TEMPORAL                         "/>
    <n v="1079"/>
    <s v="Ejecutivo Ventas Equipos Usados         "/>
    <n v="7"/>
    <s v="VENDEDOR                                "/>
    <s v="Vendedor       "/>
    <n v="201709"/>
    <s v="  13420354-4"/>
    <s v="MEDEL  PIZARRO, JOSE IGNACIO            "/>
    <s v="elizabeth.espinoza@kcca.cl"/>
    <s v="25-septiembre"/>
  </r>
  <r>
    <s v="  15615794-5"/>
    <s v="REYES  YÁÑEZ, CAROL MACARENA            "/>
    <x v="5"/>
    <n v="3004"/>
    <d v="2016-02-01T00:00:00"/>
    <d v="3000-01-01T00:00:00"/>
    <x v="0"/>
    <s v="S"/>
    <s v="F"/>
    <n v="483"/>
    <s v="Santiago-Lampa                          "/>
    <n v="17"/>
    <x v="14"/>
    <n v="353060102"/>
    <s v="CODIGO TEMPORAL                         "/>
    <n v="2777"/>
    <s v="Jefe Ventas Internacionales             "/>
    <n v="3"/>
    <s v="JEFE / SUPERVISOR                       "/>
    <s v="Jefe           "/>
    <n v="201709"/>
    <s v="  13420354-4"/>
    <s v="MEDEL  PIZARRO, JOSE IGNACIO            "/>
    <s v="carol.reyes@kcca.cl"/>
    <s v="25-febrero"/>
  </r>
  <r>
    <s v="  13645899-K"/>
    <s v="NUÑEZ  DIAZ, MARCIA ALEJANDRA           "/>
    <x v="5"/>
    <n v="3004"/>
    <d v="2014-04-07T00:00:00"/>
    <d v="3000-01-01T00:00:00"/>
    <x v="0"/>
    <s v="S"/>
    <s v="F"/>
    <n v="478"/>
    <s v="KCCA Antofagasta                        "/>
    <n v="17"/>
    <x v="14"/>
    <n v="353030102"/>
    <s v="Equipos Usados ANF                      "/>
    <n v="1079"/>
    <s v="Ejecutivo Ventas Equipos Usados         "/>
    <n v="7"/>
    <s v="VENDEDOR                                "/>
    <s v="Vendedor       "/>
    <n v="201709"/>
    <s v="  13420354-4"/>
    <s v="MEDEL  PIZARRO, JOSE IGNACIO            "/>
    <s v="marcia.nunez@kcca.cl"/>
    <s v="12-agosto"/>
  </r>
  <r>
    <s v="  12656611-5"/>
    <s v="CHANDÍA  GUTIÉRREZ, JOSÉ FROILÁN        "/>
    <x v="5"/>
    <n v="3004"/>
    <d v="2015-11-02T00:00:00"/>
    <d v="3000-01-01T00:00:00"/>
    <x v="0"/>
    <s v="S"/>
    <s v="M"/>
    <n v="483"/>
    <s v="Santiago-Lampa                          "/>
    <n v="17"/>
    <x v="14"/>
    <n v="353060102"/>
    <s v="CODIGO TEMPORAL                         "/>
    <n v="1079"/>
    <s v="Ejecutivo Ventas Equipos Usados         "/>
    <n v="7"/>
    <s v="VENDEDOR                                "/>
    <s v="Vendedor       "/>
    <n v="201709"/>
    <s v="  13420354-4"/>
    <s v="MEDEL  PIZARRO, JOSE IGNACIO            "/>
    <s v="jose.chandia@kcca.cl"/>
    <s v="2-septiembre"/>
  </r>
  <r>
    <s v="  13104010-5"/>
    <s v="BEDWELL  LARENAS, CHRISTIAN ALEJANDRO   "/>
    <x v="5"/>
    <n v="3004"/>
    <d v="2013-04-01T00:00:00"/>
    <d v="3000-01-01T00:00:00"/>
    <x v="0"/>
    <s v="S"/>
    <s v="M"/>
    <n v="42"/>
    <s v="Concepción                              "/>
    <n v="17"/>
    <x v="14"/>
    <n v="353070102"/>
    <s v="Equipos Usados CCP                      "/>
    <n v="1079"/>
    <s v="Ejecutivo Ventas Equipos Usados         "/>
    <n v="7"/>
    <s v="VENDEDOR                                "/>
    <s v="Vendedor       "/>
    <n v="201709"/>
    <s v="  13420354-4"/>
    <s v="MEDEL  PIZARRO, JOSE IGNACIO            "/>
    <s v="christian.bedwell@kcca.cl"/>
    <s v="28-julio"/>
  </r>
  <r>
    <s v="   8979610-5"/>
    <s v="FILGUEIRA  SALGADO, JAIME ALEJANDRO     "/>
    <x v="5"/>
    <n v="3004"/>
    <d v="2014-08-18T00:00:00"/>
    <d v="3000-01-01T00:00:00"/>
    <x v="0"/>
    <s v="S"/>
    <s v="M"/>
    <n v="43"/>
    <s v="TEMUCO                                  "/>
    <n v="17"/>
    <x v="14"/>
    <n v="353080101"/>
    <s v="Usad_Temuco                             "/>
    <n v="1079"/>
    <s v="Ejecutivo Ventas Equipos Usados         "/>
    <n v="7"/>
    <s v="VENDEDOR                                "/>
    <s v="Vendedor       "/>
    <n v="201709"/>
    <s v="  13420354-4"/>
    <s v="MEDEL  PIZARRO, JOSE IGNACIO            "/>
    <s v="jaime.filgueira@kcca.cl"/>
    <s v="17-agosto"/>
  </r>
  <r>
    <s v="  21283884-5"/>
    <s v="GONZALES  PERALTA, FERNANDO CHRISTIAN   "/>
    <x v="8"/>
    <n v="3002"/>
    <d v="2010-12-02T00:00:00"/>
    <d v="3000-01-01T00:00:00"/>
    <x v="0"/>
    <s v="S"/>
    <s v="M"/>
    <n v="111"/>
    <s v="Sucursal Komatsu Alto Hospicio          "/>
    <n v="19"/>
    <x v="15"/>
    <n v="338022101"/>
    <s v="Rep_Cons_Iquique                        "/>
    <n v="608"/>
    <s v="Ejecutivo Ventas Repuestos Meson        "/>
    <n v="7"/>
    <s v="VENDEDOR                                "/>
    <s v="Vendedor       "/>
    <n v="201709"/>
    <s v="  12892592-9"/>
    <s v="PONCE  ARAYA,  MAURICIO                 "/>
    <s v="fernando.gonzales@komatsu.cl"/>
    <s v="14-diciembre"/>
  </r>
  <r>
    <s v="  14106618-8"/>
    <s v="GRANADO  GOMEZ, FELIX ELOY              "/>
    <x v="8"/>
    <n v="3002"/>
    <d v="2011-07-18T00:00:00"/>
    <d v="3000-01-01T00:00:00"/>
    <x v="0"/>
    <s v="S"/>
    <s v="M"/>
    <n v="111"/>
    <s v="Sucursal Komatsu Alto Hospicio          "/>
    <n v="19"/>
    <x v="15"/>
    <n v="338022101"/>
    <s v="Rep_Cons_Iquique                        "/>
    <n v="148"/>
    <s v="Ejecutivo Ventas Repuestos              "/>
    <n v="7"/>
    <s v="VENDEDOR                                "/>
    <s v="Vendedor       "/>
    <n v="201709"/>
    <s v="  12892592-9"/>
    <s v="PONCE  ARAYA,  MAURICIO                 "/>
    <s v="felix.granado@komatsu.cl"/>
    <s v="28-marzo"/>
  </r>
  <r>
    <s v="  17043723-3"/>
    <s v="PINO  MUÑOZ, CONSTANZA PAULINA          "/>
    <x v="8"/>
    <n v="3002"/>
    <d v="2012-04-23T00:00:00"/>
    <d v="3000-01-01T00:00:00"/>
    <x v="0"/>
    <s v="S"/>
    <s v="F"/>
    <n v="111"/>
    <s v="Sucursal Komatsu Alto Hospicio          "/>
    <n v="19"/>
    <x v="15"/>
    <n v="338022101"/>
    <s v="Rep_Cons_Iquique                        "/>
    <n v="57"/>
    <s v="Asistente de Ventas                     "/>
    <n v="1"/>
    <s v="ADMINISTRATIVO                          "/>
    <s v="Administrativo "/>
    <n v="201709"/>
    <s v="  12892592-9"/>
    <s v="PONCE  ARAYA,  MAURICIO                 "/>
    <s v="constanza.pino@komatsu.cl"/>
    <s v="17-noviembre"/>
  </r>
  <r>
    <s v="  13640334-6"/>
    <s v="BRAVO  VILLALOBOS,  BARBARA ANAMI       "/>
    <x v="8"/>
    <n v="3002"/>
    <d v="1998-04-01T00:00:00"/>
    <d v="3000-01-01T00:00:00"/>
    <x v="0"/>
    <s v="S"/>
    <s v="F"/>
    <n v="111"/>
    <s v="Sucursal Komatsu Alto Hospicio          "/>
    <n v="19"/>
    <x v="15"/>
    <n v="338062806"/>
    <s v="CTO Plan OT ZI                          "/>
    <n v="463"/>
    <s v="Activador de Parte                      "/>
    <n v="1"/>
    <s v="ADMINISTRATIVO                          "/>
    <s v="Administrativo "/>
    <n v="201709"/>
    <s v="  13179098-8"/>
    <s v="RIVERA  FLORES, WILSON ENRIQUE          "/>
    <s v="barbara.bravo@komatsu.cl"/>
    <s v="8-abril"/>
  </r>
  <r>
    <s v="  15012161-2"/>
    <s v="REYES  CAÑAS, CRISTIAN RODRIGO          "/>
    <x v="8"/>
    <n v="3002"/>
    <d v="2016-05-18T00:00:00"/>
    <d v="3000-01-01T00:00:00"/>
    <x v="0"/>
    <s v="S"/>
    <s v="M"/>
    <n v="111"/>
    <s v="Sucursal Komatsu Alto Hospicio          "/>
    <n v="19"/>
    <x v="15"/>
    <n v="338022101"/>
    <s v="Rep_Cons_Iquique                        "/>
    <n v="573"/>
    <s v="Asistente Ventas Repuestos              "/>
    <n v="1"/>
    <s v="ADMINISTRATIVO                          "/>
    <s v="Administrativo "/>
    <n v="201709"/>
    <s v="  12892592-9"/>
    <s v="PONCE  ARAYA,  MAURICIO                 "/>
    <s v="cristian.reyes@komatsu.cl"/>
    <s v="17-julio"/>
  </r>
  <r>
    <s v="  13179098-8"/>
    <s v="RIVERA  FLORES, WILSON ENRIQUE          "/>
    <x v="8"/>
    <n v="3002"/>
    <d v="2013-01-14T00:00:00"/>
    <d v="3000-01-01T00:00:00"/>
    <x v="0"/>
    <s v="S"/>
    <s v="M"/>
    <n v="111"/>
    <s v="Sucursal Komatsu Alto Hospicio          "/>
    <n v="19"/>
    <x v="15"/>
    <n v="338062806"/>
    <s v="CTO Plan OT ZI                          "/>
    <n v="1268"/>
    <s v="Jefe de Planificación Zonal             "/>
    <n v="3"/>
    <s v="JEFE / SUPERVISOR                       "/>
    <s v="Jefe           "/>
    <n v="201709"/>
    <s v="  15967774-5"/>
    <s v="NAVARRO  SAEZ, GONZALO EDUARDO          "/>
    <s v="wilson.rivera@komatsu.cl"/>
    <s v="2-julio"/>
  </r>
  <r>
    <s v="  16591564-K"/>
    <s v="FUENTES  QUIROGA, XIMENA ALEJANDRA      "/>
    <x v="8"/>
    <n v="3002"/>
    <d v="2013-07-18T00:00:00"/>
    <d v="3000-01-01T00:00:00"/>
    <x v="0"/>
    <s v="S"/>
    <s v="F"/>
    <n v="111"/>
    <s v="Sucursal Komatsu Alto Hospicio          "/>
    <n v="19"/>
    <x v="15"/>
    <n v="338022101"/>
    <s v="Rep_Cons_Iquique                        "/>
    <n v="148"/>
    <s v="Ejecutivo Ventas Repuestos              "/>
    <n v="1"/>
    <s v="ADMINISTRATIVO                          "/>
    <s v="Vendedor       "/>
    <n v="201709"/>
    <s v="  12892592-9"/>
    <s v="PONCE  ARAYA,  MAURICIO                 "/>
    <s v="ximena.fuentes@komatsu.cl"/>
    <s v="31-enero"/>
  </r>
  <r>
    <s v="  17049300-1"/>
    <s v="HELMS  ARAYA, PABLO ESTEBAN             "/>
    <x v="8"/>
    <n v="3002"/>
    <d v="2015-04-20T00:00:00"/>
    <d v="3000-01-01T00:00:00"/>
    <x v="0"/>
    <s v="S"/>
    <s v="M"/>
    <n v="111"/>
    <s v="Sucursal Komatsu Alto Hospicio          "/>
    <n v="19"/>
    <x v="15"/>
    <n v="338062806"/>
    <s v="CTO Plan OT ZI                          "/>
    <n v="585"/>
    <s v="Ingeniero de Planificación              "/>
    <n v="5"/>
    <s v="PROFESIONAL                             "/>
    <s v="Analista       "/>
    <n v="201709"/>
    <s v="  13179098-8"/>
    <s v="RIVERA  FLORES, WILSON ENRIQUE          "/>
    <s v="pablo.helms@komatsu.cl"/>
    <s v="4-mayo"/>
  </r>
  <r>
    <s v="  16056029-0"/>
    <s v="MILLA  BARAHONA, DANIEL ENRIQUE         "/>
    <x v="8"/>
    <n v="3002"/>
    <d v="2016-07-20T00:00:00"/>
    <d v="3000-01-01T00:00:00"/>
    <x v="0"/>
    <s v="S"/>
    <s v="M"/>
    <n v="111"/>
    <s v="Sucursal Komatsu Alto Hospicio          "/>
    <n v="19"/>
    <x v="15"/>
    <n v="338022101"/>
    <s v="Rep_Cons_Iquique                        "/>
    <n v="573"/>
    <s v="Asistente Ventas Repuestos              "/>
    <n v="1"/>
    <s v="ADMINISTRATIVO                          "/>
    <s v="Administrativo "/>
    <n v="201709"/>
    <s v="  12892592-9"/>
    <s v="PONCE  ARAYA,  MAURICIO                 "/>
    <s v="daniel.milla@komatsu.cl"/>
    <s v="20-junio"/>
  </r>
  <r>
    <s v="   9115337-8"/>
    <s v="ROJAS  SOUDRE,  RAMON FRANCISCO         "/>
    <x v="8"/>
    <n v="3002"/>
    <d v="2005-08-04T00:00:00"/>
    <d v="3000-01-01T00:00:00"/>
    <x v="0"/>
    <s v="S"/>
    <s v="M"/>
    <n v="111"/>
    <s v="Sucursal Komatsu Alto Hospicio          "/>
    <n v="19"/>
    <x v="15"/>
    <n v="338062806"/>
    <s v="CTO Plan OT ZI                          "/>
    <n v="449"/>
    <s v="Planificador de Partes                  "/>
    <n v="1"/>
    <s v="ADMINISTRATIVO                          "/>
    <s v="Administrativo "/>
    <n v="201709"/>
    <s v="  13179098-8"/>
    <s v="RIVERA  FLORES, WILSON ENRIQUE          "/>
    <s v="ramon.rojas@komatsu.cl"/>
    <s v="8-enero"/>
  </r>
  <r>
    <s v="  12612789-8"/>
    <s v="CASTILLO  CASTILLO, JUAN ANTONIO        "/>
    <x v="8"/>
    <n v="3002"/>
    <d v="2007-12-03T00:00:00"/>
    <d v="3000-01-01T00:00:00"/>
    <x v="0"/>
    <s v="S"/>
    <s v="M"/>
    <n v="435"/>
    <s v="LA SERENA                               "/>
    <n v="19"/>
    <x v="15"/>
    <n v="338202101"/>
    <s v="Rep_Cons_Coquimbo                       "/>
    <n v="608"/>
    <s v="Ejecutivo Ventas Repuestos Meson        "/>
    <n v="7"/>
    <s v="VENDEDOR                                "/>
    <s v="Vendedor       "/>
    <n v="201709"/>
    <s v="  10184971-6"/>
    <s v="MILLA  CALDERON,  HECTOR EDUARDO        "/>
    <s v="juan.castillo@komatsu.cl"/>
    <s v="15-mayo"/>
  </r>
  <r>
    <s v="  13418522-8"/>
    <s v="MICIN  LAU, MAURICIO ANTONIO            "/>
    <x v="8"/>
    <n v="3002"/>
    <d v="2008-04-16T00:00:00"/>
    <d v="3000-01-01T00:00:00"/>
    <x v="0"/>
    <s v="S"/>
    <s v="M"/>
    <n v="437"/>
    <s v="Field Service Antofagasta KCH           "/>
    <n v="19"/>
    <x v="15"/>
    <n v="338032101"/>
    <s v="Rep_Cons_Anto                           "/>
    <n v="148"/>
    <s v="Ejecutivo Ventas Repuestos              "/>
    <n v="5"/>
    <s v="PROFESIONAL                             "/>
    <s v="Vendedor       "/>
    <n v="201709"/>
    <s v="  12892592-9"/>
    <s v="PONCE  ARAYA,  MAURICIO                 "/>
    <s v="mauricio.micin@komatsu.cl"/>
    <s v="8-enero"/>
  </r>
  <r>
    <s v="  13872950-8"/>
    <s v="CUELLO  CARIS, MAURICIO ALEJANDRO       "/>
    <x v="8"/>
    <n v="3002"/>
    <d v="2010-05-17T00:00:00"/>
    <d v="3000-01-01T00:00:00"/>
    <x v="0"/>
    <s v="S"/>
    <s v="M"/>
    <n v="435"/>
    <s v="LA SERENA                               "/>
    <n v="19"/>
    <x v="15"/>
    <n v="338202101"/>
    <s v="Rep_Cons_Coquimbo                       "/>
    <n v="148"/>
    <s v="Ejecutivo Ventas Repuestos              "/>
    <n v="7"/>
    <s v="VENDEDOR                                "/>
    <s v="Vendedor       "/>
    <n v="201709"/>
    <s v="  10184971-6"/>
    <s v="MILLA  CALDERON,  HECTOR EDUARDO        "/>
    <s v="Mauricio.cuello@komatsu.cl"/>
    <s v="10-mayo"/>
  </r>
  <r>
    <s v="  16927786-9"/>
    <s v="ALVAREZ  ARGANDOÑA, MARIELA ALEJANDRA   "/>
    <x v="8"/>
    <n v="3002"/>
    <d v="2016-01-04T00:00:00"/>
    <d v="3000-01-01T00:00:00"/>
    <x v="0"/>
    <s v="S"/>
    <s v="F"/>
    <n v="437"/>
    <s v="Field Service Antofagasta KCH           "/>
    <n v="19"/>
    <x v="15"/>
    <n v="338032101"/>
    <s v="Rep_Cons_Anto                           "/>
    <n v="57"/>
    <s v="Asistente de Ventas                     "/>
    <n v="1"/>
    <s v="ADMINISTRATIVO                          "/>
    <s v="Administrativo "/>
    <n v="201709"/>
    <s v="  12892592-9"/>
    <s v="PONCE  ARAYA,  MAURICIO                 "/>
    <s v="mariela.alvarez@komatsu.cl"/>
    <s v="2-junio"/>
  </r>
  <r>
    <s v="  14554615-K"/>
    <s v="PASTEN  CORTES, SERGIO SEGUNDO          "/>
    <x v="8"/>
    <n v="3002"/>
    <d v="2011-06-01T00:00:00"/>
    <d v="3000-01-01T00:00:00"/>
    <x v="0"/>
    <s v="S"/>
    <s v="M"/>
    <n v="435"/>
    <s v="LA SERENA                               "/>
    <n v="19"/>
    <x v="15"/>
    <n v="338202101"/>
    <s v="Rep_Cons_Coquimbo                       "/>
    <n v="148"/>
    <s v="Ejecutivo Ventas Repuestos              "/>
    <n v="7"/>
    <s v="VENDEDOR                                "/>
    <s v="Vendedor       "/>
    <n v="201709"/>
    <s v="  10184971-6"/>
    <s v="MILLA  CALDERON,  HECTOR EDUARDO        "/>
    <s v="sergio.pasten@komatsu.cl"/>
    <s v="8-mayo"/>
  </r>
  <r>
    <s v="  10184971-6"/>
    <s v="MILLA  CALDERON,  HECTOR EDUARDO        "/>
    <x v="8"/>
    <n v="3002"/>
    <d v="2007-04-02T00:00:00"/>
    <d v="3000-01-01T00:00:00"/>
    <x v="0"/>
    <s v="S"/>
    <s v="M"/>
    <n v="435"/>
    <s v="LA SERENA                               "/>
    <n v="19"/>
    <x v="15"/>
    <n v="338352101"/>
    <s v="Rep_Cons_Franke                         "/>
    <n v="266"/>
    <s v="Jefe Ventas Repuestos                   "/>
    <n v="5"/>
    <s v="PROFESIONAL                             "/>
    <s v="Jefe           "/>
    <n v="201709"/>
    <s v="  12854424-0"/>
    <s v="JADUE  CESPEDES, MAURICIO ANTONIO       "/>
    <s v="hector.milla@komatsu.cl"/>
    <s v="22-marzo"/>
  </r>
  <r>
    <s v="  13971009-6"/>
    <s v="BORQUEZ  ARTEAGA, SERGIO FRANCISCO      "/>
    <x v="8"/>
    <n v="3002"/>
    <d v="2008-10-23T00:00:00"/>
    <d v="3000-01-01T00:00:00"/>
    <x v="0"/>
    <s v="S"/>
    <s v="M"/>
    <n v="436"/>
    <s v="Punta Arenas                            "/>
    <n v="19"/>
    <x v="15"/>
    <n v="338212101"/>
    <s v="Rep_Cons_Pta Arenas                     "/>
    <n v="148"/>
    <s v="Ejecutivo Ventas Repuestos              "/>
    <n v="7"/>
    <s v="VENDEDOR                                "/>
    <s v="Vendedor       "/>
    <n v="201709"/>
    <s v="  14222882-3"/>
    <s v="ORTIZ  BECERRA, RODRIGO JAVIER          "/>
    <s v="sergio.borquez@komatsu.cl"/>
    <s v="7-abril"/>
  </r>
  <r>
    <s v="  17330243-6"/>
    <s v="MARIN  LUTZ, FRANCISCA ANTONELLA        "/>
    <x v="8"/>
    <n v="3002"/>
    <d v="2013-04-22T00:00:00"/>
    <d v="3000-01-01T00:00:00"/>
    <x v="0"/>
    <s v="S"/>
    <s v="F"/>
    <n v="435"/>
    <s v="LA SERENA                               "/>
    <n v="19"/>
    <x v="15"/>
    <n v="338202101"/>
    <s v="Rep_Cons_Coquimbo                       "/>
    <n v="57"/>
    <s v="Asistente de Ventas                     "/>
    <n v="1"/>
    <s v="ADMINISTRATIVO                          "/>
    <s v="Administrativo "/>
    <n v="201709"/>
    <s v="  12854424-0"/>
    <s v="JADUE  CESPEDES, MAURICIO ANTONIO       "/>
    <s v="francisca.marin@komatsu.cl"/>
    <s v="9-junio"/>
  </r>
  <r>
    <s v="  16326474-9"/>
    <s v="ADAOS  GONZALEZ, HECTOR RODOLFO         "/>
    <x v="8"/>
    <n v="3002"/>
    <d v="2009-04-09T00:00:00"/>
    <d v="3000-01-01T00:00:00"/>
    <x v="0"/>
    <s v="S"/>
    <s v="M"/>
    <n v="437"/>
    <s v="Field Service Antofagasta KCH           "/>
    <n v="19"/>
    <x v="15"/>
    <n v="338032101"/>
    <s v="Rep_Cons_Anto                           "/>
    <n v="148"/>
    <s v="Ejecutivo Ventas Repuestos              "/>
    <n v="7"/>
    <s v="VENDEDOR                                "/>
    <s v="Vendedor       "/>
    <n v="201709"/>
    <s v="  12892592-9"/>
    <s v="PONCE  ARAYA,  MAURICIO                 "/>
    <s v="Hector.Adaos@komatsu.cl"/>
    <s v="27-junio"/>
  </r>
  <r>
    <s v="  18096654-4"/>
    <s v="PALMA  CUELLAR, CRISTIAN MARCELO        "/>
    <x v="8"/>
    <n v="3002"/>
    <d v="2013-07-15T00:00:00"/>
    <d v="3000-01-01T00:00:00"/>
    <x v="0"/>
    <s v="S"/>
    <s v="M"/>
    <n v="462"/>
    <s v="Corporativo Calama                      "/>
    <n v="19"/>
    <x v="15"/>
    <n v="338062807"/>
    <s v="CTO Plan OT ZII                         "/>
    <n v="449"/>
    <s v="Planificador de Partes                  "/>
    <n v="1"/>
    <s v="ADMINISTRATIVO                          "/>
    <s v="Administrativo "/>
    <n v="201709"/>
    <s v="  16660438-9"/>
    <s v="ALFARO  MUÑOZ, BARBARA ESTEFANIA        "/>
    <s v="cristian.palma@komatsu.cl"/>
    <s v="11-febrero"/>
  </r>
  <r>
    <s v="  12609936-3"/>
    <s v="PEREZ  VALLEBONA, RAFAEL ORLANDO        "/>
    <x v="8"/>
    <n v="3002"/>
    <d v="2016-05-23T00:00:00"/>
    <d v="3000-01-01T00:00:00"/>
    <x v="0"/>
    <s v="S"/>
    <s v="M"/>
    <n v="490"/>
    <s v="KCH Arica                               "/>
    <n v="19"/>
    <x v="15"/>
    <n v="338010101"/>
    <s v="Repu_Aric                               "/>
    <n v="148"/>
    <s v="Ejecutivo Ventas Repuestos              "/>
    <n v="7"/>
    <s v="VENDEDOR                                "/>
    <s v="Vendedor       "/>
    <n v="201709"/>
    <s v="  12892592-9"/>
    <s v="PONCE  ARAYA,  MAURICIO                 "/>
    <s v="rafael.perez@komatsu.cl"/>
    <s v="26-julio"/>
  </r>
  <r>
    <s v="  12892592-9"/>
    <s v="PONCE  ARAYA,  MAURICIO                 "/>
    <x v="8"/>
    <n v="3002"/>
    <d v="1998-10-01T00:00:00"/>
    <d v="3000-01-01T00:00:00"/>
    <x v="0"/>
    <s v="S"/>
    <s v="M"/>
    <n v="437"/>
    <s v="Field Service Antofagasta KCH           "/>
    <n v="19"/>
    <x v="15"/>
    <n v="338032101"/>
    <s v="Rep_Cons_Anto                           "/>
    <n v="266"/>
    <s v="Jefe Ventas Repuestos                   "/>
    <n v="3"/>
    <s v="JEFE / SUPERVISOR                       "/>
    <s v="Jefe           "/>
    <n v="201709"/>
    <s v="   9032380-6"/>
    <s v="SANCHEZ  RIOS, JULIO FRANCISCO          "/>
    <s v="mauricio.ponce@komatsu.cl"/>
    <s v="8-enero"/>
  </r>
  <r>
    <s v="  16436084-9"/>
    <s v="AGUIRRE  ASTORGA, VERONICA GABRIELA     "/>
    <x v="8"/>
    <n v="3002"/>
    <d v="2004-09-07T00:00:00"/>
    <d v="3000-01-01T00:00:00"/>
    <x v="0"/>
    <s v="S"/>
    <s v="F"/>
    <n v="437"/>
    <s v="Field Service Antofagasta KCH           "/>
    <n v="19"/>
    <x v="15"/>
    <n v="338163101"/>
    <s v="Rep_Cons_EPSA                           "/>
    <n v="148"/>
    <s v="Ejecutivo Ventas Repuestos              "/>
    <n v="7"/>
    <s v="VENDEDOR                                "/>
    <s v="Vendedor       "/>
    <n v="201709"/>
    <s v="  12892592-9"/>
    <s v="PONCE  ARAYA,  MAURICIO                 "/>
    <s v="veronica.aguirre@komatsu.cl"/>
    <s v="20-mayo"/>
  </r>
  <r>
    <s v="  13011884-4"/>
    <s v="PINOCHET  PLAZA,  ANDRES IVAN           "/>
    <x v="8"/>
    <n v="3002"/>
    <d v="2012-03-12T00:00:00"/>
    <d v="3000-01-01T00:00:00"/>
    <x v="0"/>
    <s v="S"/>
    <s v="M"/>
    <n v="437"/>
    <s v="Field Service Antofagasta KCH           "/>
    <n v="19"/>
    <x v="15"/>
    <n v="338032101"/>
    <s v="Rep_Cons_Anto                           "/>
    <n v="148"/>
    <s v="Ejecutivo Ventas Repuestos              "/>
    <n v="7"/>
    <s v="VENDEDOR                                "/>
    <s v="Vendedor       "/>
    <n v="201709"/>
    <s v="  12892592-9"/>
    <s v="PONCE  ARAYA,  MAURICIO                 "/>
    <s v="andres.pinochet@komatsu.cl"/>
    <s v="20-julio"/>
  </r>
  <r>
    <s v="  18311760-2"/>
    <s v="OLIVARES  VALDERRAMA, JUAN CARLOS       "/>
    <x v="8"/>
    <n v="3002"/>
    <d v="2011-04-21T00:00:00"/>
    <d v="3000-01-01T00:00:00"/>
    <x v="0"/>
    <s v="S"/>
    <s v="M"/>
    <n v="437"/>
    <s v="Field Service Antofagasta KCH           "/>
    <n v="19"/>
    <x v="15"/>
    <n v="338032101"/>
    <s v="Rep_Cons_Anto                           "/>
    <n v="57"/>
    <s v="Asistente de Ventas                     "/>
    <n v="8"/>
    <s v="OPERARIO                                "/>
    <s v="Administrativo "/>
    <n v="201709"/>
    <s v="  12892592-9"/>
    <s v="PONCE  ARAYA,  MAURICIO                 "/>
    <s v="juan.olivares@komatsu.cl"/>
    <s v="17-diciembre"/>
  </r>
  <r>
    <s v="  16359126-K"/>
    <s v="SOTO  TRIVIÑO, DANIEL IGNACIO           "/>
    <x v="8"/>
    <n v="3002"/>
    <d v="2012-10-10T00:00:00"/>
    <d v="3000-01-01T00:00:00"/>
    <x v="0"/>
    <s v="S"/>
    <s v="M"/>
    <n v="462"/>
    <s v="Corporativo Calama                      "/>
    <n v="19"/>
    <x v="15"/>
    <n v="338062807"/>
    <s v="CTO Plan OT ZII                         "/>
    <n v="1268"/>
    <s v="Jefe de Planificación Zonal             "/>
    <n v="5"/>
    <s v="PROFESIONAL                             "/>
    <s v="Jefe           "/>
    <n v="201709"/>
    <s v="  15967774-5"/>
    <s v="NAVARRO  SAEZ, GONZALO EDUARDO          "/>
    <s v="daniel.soto@komatsu.cl"/>
    <s v="20-septiembre"/>
  </r>
  <r>
    <s v="  14633361-3"/>
    <s v="ARDISONI  VERGARA, MARIA JOSE           "/>
    <x v="8"/>
    <n v="3002"/>
    <d v="2012-09-10T00:00:00"/>
    <d v="3000-01-01T00:00:00"/>
    <x v="0"/>
    <s v="S"/>
    <s v="F"/>
    <n v="463"/>
    <s v="Calama Construcción  y Bodega           "/>
    <n v="19"/>
    <x v="15"/>
    <n v="338162101"/>
    <s v="Rep_Cons_Calama                         "/>
    <n v="148"/>
    <s v="Ejecutivo Ventas Repuestos              "/>
    <n v="7"/>
    <s v="VENDEDOR                                "/>
    <s v="Vendedor       "/>
    <n v="201709"/>
    <s v="  12892592-9"/>
    <s v="PONCE  ARAYA,  MAURICIO                 "/>
    <s v="mariajose.ardisoni@komatsu.cl"/>
    <s v="8-febrero"/>
  </r>
  <r>
    <s v="  16244916-8"/>
    <s v="JARA  ARCOS, ANTONIETA VICTORIA         "/>
    <x v="8"/>
    <n v="3002"/>
    <d v="2007-12-19T00:00:00"/>
    <d v="3000-01-01T00:00:00"/>
    <x v="0"/>
    <s v="S"/>
    <s v="F"/>
    <n v="462"/>
    <s v="Corporativo Calama                      "/>
    <n v="19"/>
    <x v="15"/>
    <n v="338062807"/>
    <s v="CTO Plan OT ZII                         "/>
    <n v="463"/>
    <s v="Activador de Parte                      "/>
    <n v="1"/>
    <s v="ADMINISTRATIVO                          "/>
    <s v="Administrativo "/>
    <n v="201709"/>
    <s v="  16359126-K"/>
    <s v="SOTO  TRIVIÑO, DANIEL IGNACIO           "/>
    <s v="antonieta.jara@komatsu.cl"/>
    <s v="15-noviembre"/>
  </r>
  <r>
    <s v="  13921648-2"/>
    <s v="FUENTES  DURAN, JUAN CARLOS             "/>
    <x v="8"/>
    <n v="3002"/>
    <d v="2004-10-01T00:00:00"/>
    <d v="3000-01-01T00:00:00"/>
    <x v="0"/>
    <s v="S"/>
    <s v="M"/>
    <n v="437"/>
    <s v="Field Service Antofagasta KCH           "/>
    <n v="19"/>
    <x v="15"/>
    <n v="338032101"/>
    <s v="Rep_Cons_Anto                           "/>
    <n v="148"/>
    <s v="Ejecutivo Ventas Repuestos              "/>
    <n v="7"/>
    <s v="VENDEDOR                                "/>
    <s v="Vendedor       "/>
    <n v="201709"/>
    <s v="  12892592-9"/>
    <s v="PONCE  ARAYA,  MAURICIO                 "/>
    <s v="juan.fuentes.d@komatsu.cl"/>
    <s v="18-septiembre"/>
  </r>
  <r>
    <s v="  15953069-8"/>
    <s v="PACHECO  VALDEBENITO, JOEL EDUARDO      "/>
    <x v="8"/>
    <n v="3002"/>
    <d v="2007-02-08T00:00:00"/>
    <d v="3000-01-01T00:00:00"/>
    <x v="0"/>
    <s v="S"/>
    <s v="M"/>
    <n v="471"/>
    <s v="Los Angeles                             "/>
    <n v="19"/>
    <x v="15"/>
    <n v="338570101"/>
    <s v="Rep_Cons_LAX                            "/>
    <n v="608"/>
    <s v="Ejecutivo Ventas Repuestos Meson        "/>
    <n v="1"/>
    <s v="ADMINISTRATIVO                          "/>
    <s v="Vendedor       "/>
    <n v="201709"/>
    <s v="  14222882-3"/>
    <s v="ORTIZ  BECERRA, RODRIGO JAVIER          "/>
    <s v="joel.pacheco@komatsu.cl"/>
    <s v="25-septiembre"/>
  </r>
  <r>
    <s v="  15768555-4"/>
    <s v="COLQUE  ANZA, SANTIAGO WLADIMIR         "/>
    <x v="8"/>
    <n v="3002"/>
    <d v="2016-11-16T00:00:00"/>
    <d v="3000-01-01T00:00:00"/>
    <x v="0"/>
    <s v="S"/>
    <s v="M"/>
    <n v="462"/>
    <s v="Corporativo Calama                      "/>
    <n v="19"/>
    <x v="15"/>
    <n v="338062807"/>
    <s v="CTO Plan OT ZII                         "/>
    <n v="449"/>
    <s v="Planificador de Partes                  "/>
    <n v="1"/>
    <s v="ADMINISTRATIVO                          "/>
    <s v="Administrativo "/>
    <n v="201709"/>
    <s v="  16359126-K"/>
    <s v="SOTO  TRIVIÑO, DANIEL IGNACIO           "/>
    <s v="santiago.colque@komatsu.cl"/>
    <s v="25-julio"/>
  </r>
  <r>
    <s v="  14126024-3"/>
    <s v="ARELLANO  GORDILLO,  LARRY STEVE        "/>
    <x v="8"/>
    <n v="3002"/>
    <d v="2001-04-05T00:00:00"/>
    <d v="3000-01-01T00:00:00"/>
    <x v="0"/>
    <s v="S"/>
    <s v="M"/>
    <n v="469"/>
    <s v="Talca                                   "/>
    <n v="19"/>
    <x v="15"/>
    <n v="338580101"/>
    <s v="Rep_Cons_Talca                          "/>
    <n v="148"/>
    <s v="Ejecutivo Ventas Repuestos              "/>
    <n v="7"/>
    <s v="VENDEDOR                                "/>
    <s v="Vendedor       "/>
    <n v="201709"/>
    <s v="  14222882-3"/>
    <s v="ORTIZ  BECERRA, RODRIGO JAVIER          "/>
    <s v="larry.arellano@komatsu.cl"/>
    <s v="4-enero"/>
  </r>
  <r>
    <s v="  13914184-9"/>
    <s v="ALEGRÍA  PARADA, ALEX ANTONIO           "/>
    <x v="8"/>
    <n v="3002"/>
    <d v="2015-11-11T00:00:00"/>
    <d v="3000-01-01T00:00:00"/>
    <x v="0"/>
    <s v="S"/>
    <s v="M"/>
    <n v="41"/>
    <s v="Santiago                                "/>
    <n v="19"/>
    <x v="15"/>
    <n v="338068126"/>
    <s v="Compras P/O                             "/>
    <n v="17"/>
    <s v="Administrativo                          "/>
    <n v="1"/>
    <s v="ADMINISTRATIVO                          "/>
    <s v="Administrativo "/>
    <n v="201709"/>
    <s v="   6448449-4"/>
    <s v="SULZ  HENRIQUEZ,  LILIANA               "/>
    <s v="alex.alegria@komatsu.cl"/>
    <s v="1-abril"/>
  </r>
  <r>
    <s v="  18867458-5"/>
    <s v="CATALAN  TORRES, VICTOR                 "/>
    <x v="8"/>
    <n v="3002"/>
    <d v="2014-09-01T00:00:00"/>
    <d v="3000-01-01T00:00:00"/>
    <x v="0"/>
    <s v="S"/>
    <s v="M"/>
    <n v="41"/>
    <s v="Santiago                                "/>
    <n v="19"/>
    <x v="15"/>
    <n v="338061126"/>
    <s v="Adm_Vta_Mine_Stgo                       "/>
    <n v="78"/>
    <s v="Coordinador Abastecimiento              "/>
    <n v="1"/>
    <s v="ADMINISTRATIVO                          "/>
    <s v="Administrativo "/>
    <n v="201709"/>
    <s v="  16378126-3"/>
    <s v="PINO  RUIZ, FELIPE ANDRES               "/>
    <s v="victor.catalan@komatsu.cl"/>
    <s v="8-octubre"/>
  </r>
  <r>
    <s v="  18040234-9"/>
    <s v="SILVI  MELLA, LUIS ALFREDO              "/>
    <x v="8"/>
    <n v="3002"/>
    <d v="2017-03-06T00:00:00"/>
    <d v="3000-01-01T00:00:00"/>
    <x v="0"/>
    <s v="S"/>
    <s v="M"/>
    <n v="41"/>
    <s v="Santiago                                "/>
    <n v="19"/>
    <x v="15"/>
    <n v="338062127"/>
    <s v="Maestro Materiales Parts Operation      "/>
    <n v="17"/>
    <s v="Administrativo                          "/>
    <n v="1"/>
    <s v="ADMINISTRATIVO                          "/>
    <s v="Administrativo "/>
    <n v="201709"/>
    <s v="  15842929-2"/>
    <s v="QUINTANA  RUEDA, SEBASTIAN ARTURO       "/>
    <s v="luis.silvi@komatsu.cl"/>
    <s v="15-mayo"/>
  </r>
  <r>
    <s v="  18152542-8"/>
    <s v="CAMPOS  BERRÍOS, FABIÁN ADRIÁN          "/>
    <x v="8"/>
    <n v="3002"/>
    <d v="2015-05-20T00:00:00"/>
    <d v="3000-01-01T00:00:00"/>
    <x v="0"/>
    <s v="S"/>
    <s v="M"/>
    <n v="41"/>
    <s v="Santiago                                "/>
    <n v="19"/>
    <x v="15"/>
    <n v="338061126"/>
    <s v="Adm_Vta_Mine_Stgo                       "/>
    <n v="78"/>
    <s v="Coordinador Abastecimiento              "/>
    <n v="1"/>
    <s v="ADMINISTRATIVO                          "/>
    <s v="Administrativo "/>
    <n v="201709"/>
    <s v="   6878527-8"/>
    <s v="GONZALEZ  PINTO, MARCELA ANA            "/>
    <s v="fabian.campos@komatsu.cl"/>
    <s v="27-septiembre"/>
  </r>
  <r>
    <s v="  13724624-4"/>
    <s v="BUSCHIAZZO  SAAVEDRA, ENZO MIGUEL       "/>
    <x v="8"/>
    <n v="3002"/>
    <d v="2014-09-01T00:00:00"/>
    <d v="3000-01-01T00:00:00"/>
    <x v="0"/>
    <s v="S"/>
    <s v="M"/>
    <n v="41"/>
    <s v="Santiago                                "/>
    <n v="19"/>
    <x v="15"/>
    <n v="338061126"/>
    <s v="Adm_Vta_Mine_Stgo                       "/>
    <n v="78"/>
    <s v="Coordinador Abastecimiento              "/>
    <n v="1"/>
    <s v="ADMINISTRATIVO                          "/>
    <s v="Administrativo "/>
    <n v="201709"/>
    <s v="  13919464-0"/>
    <s v="SALINAS  FLORES, MARCO ANTONIO          "/>
    <s v="enzo.buschiazzo@komatsu.cl"/>
    <s v="16-mayo"/>
  </r>
  <r>
    <s v="   9036182-1"/>
    <s v="AGUILERA  CONCHA,  SERGIO EUGENIO       "/>
    <x v="8"/>
    <n v="3002"/>
    <d v="1988-04-01T00:00:00"/>
    <d v="3000-01-01T00:00:00"/>
    <x v="0"/>
    <s v="S"/>
    <s v="M"/>
    <n v="41"/>
    <s v="Santiago                                "/>
    <n v="19"/>
    <x v="15"/>
    <n v="338060101"/>
    <s v="Repu_Stgo                               "/>
    <n v="351"/>
    <s v="Subgerente de Repuestos                 "/>
    <n v="2"/>
    <s v="EJECUTIVO / EXPATRIADOS                 "/>
    <s v="Subgerente     "/>
    <n v="201709"/>
    <s v="   6083527-6"/>
    <s v="AGUIRRE  GRAPIN, FRANCISCO JAVIER       "/>
    <s v="sergio.aguilera@komatsu.cl"/>
    <s v="4-enero"/>
  </r>
  <r>
    <s v="  11882783-K"/>
    <s v="ASTORGA  VENEGAS,  PAOLA CAROLA         "/>
    <x v="8"/>
    <n v="3002"/>
    <d v="2000-11-20T00:00:00"/>
    <d v="3000-01-01T00:00:00"/>
    <x v="0"/>
    <s v="S"/>
    <s v="F"/>
    <n v="41"/>
    <s v="Santiago                                "/>
    <n v="19"/>
    <x v="15"/>
    <n v="338062804"/>
    <s v="KCH Vta Repuestos                       "/>
    <n v="2866"/>
    <s v="Vendedor de repuestos Inmovilizados &quot;E&quot; "/>
    <n v="7"/>
    <s v="VENDEDOR                                "/>
    <s v="Vendedor       "/>
    <n v="201709"/>
    <s v="   9036182-1"/>
    <s v="AGUILERA  CONCHA,  SERGIO EUGENIO       "/>
    <s v="paola.astorga@komatsu.cl"/>
    <s v="24-abril"/>
  </r>
  <r>
    <s v="  12839936-4"/>
    <s v="JOFRE  FLORES, MARCOS RODRIGO           "/>
    <x v="8"/>
    <n v="3002"/>
    <d v="2000-02-07T00:00:00"/>
    <d v="3000-01-01T00:00:00"/>
    <x v="0"/>
    <s v="S"/>
    <s v="M"/>
    <n v="41"/>
    <s v="Santiago                                "/>
    <n v="19"/>
    <x v="15"/>
    <n v="338062809"/>
    <s v="CTO Plan OT ZIV                         "/>
    <n v="2966"/>
    <s v="Jefe de Planificación Zonal Senior      "/>
    <n v="3"/>
    <s v="JEFE / SUPERVISOR                       "/>
    <s v="Jefe           "/>
    <n v="201709"/>
    <s v="  15967774-5"/>
    <s v="NAVARRO  SAEZ, GONZALO EDUARDO          "/>
    <s v="marcos.jofre@komatsu.cl"/>
    <s v="4-septiembre"/>
  </r>
  <r>
    <s v="  16787012-0"/>
    <s v="LLABRES  CORNEJO, OSCAR CRISTOPHER      "/>
    <x v="8"/>
    <n v="3002"/>
    <d v="2012-09-26T00:00:00"/>
    <d v="3000-01-01T00:00:00"/>
    <x v="0"/>
    <s v="S"/>
    <s v="M"/>
    <n v="41"/>
    <s v="Santiago                                "/>
    <n v="19"/>
    <x v="15"/>
    <n v="338061126"/>
    <s v="Adm_Vta_Mine_Stgo                       "/>
    <n v="78"/>
    <s v="Coordinador Abastecimiento              "/>
    <n v="1"/>
    <s v="ADMINISTRATIVO                          "/>
    <s v="Administrativo "/>
    <n v="201709"/>
    <s v="  16378126-3"/>
    <s v="PINO  RUIZ, FELIPE ANDRES               "/>
    <s v="oscar.llabres@komatsu.cl"/>
    <s v="13-diciembre"/>
  </r>
  <r>
    <s v="  18187392-2"/>
    <s v="SANDOVAL  CONTRERAS, CAMILO IGNACIO     "/>
    <x v="8"/>
    <n v="3002"/>
    <d v="2017-04-17T00:00:00"/>
    <d v="3000-01-01T00:00:00"/>
    <x v="0"/>
    <s v="S"/>
    <s v="M"/>
    <n v="41"/>
    <s v="Santiago                                "/>
    <n v="19"/>
    <x v="15"/>
    <n v="338062127"/>
    <s v="Maestro Materiales Parts Operation      "/>
    <n v="17"/>
    <s v="Administrativo                          "/>
    <n v="1"/>
    <s v="ADMINISTRATIVO                          "/>
    <s v="Administrativo "/>
    <n v="201709"/>
    <s v="  15842929-2"/>
    <s v="QUINTANA  RUEDA, SEBASTIAN ARTURO       "/>
    <s v="camilo.sandoval@komatsu.cl"/>
    <s v="9-junio"/>
  </r>
  <r>
    <s v="   8436940-3"/>
    <s v="OÑATE  GARRIDO, JOSE OSVALDO            "/>
    <x v="8"/>
    <n v="3002"/>
    <d v="2002-08-12T00:00:00"/>
    <d v="3000-01-01T00:00:00"/>
    <x v="0"/>
    <s v="S"/>
    <s v="M"/>
    <n v="41"/>
    <s v="Santiago                                "/>
    <n v="19"/>
    <x v="15"/>
    <n v="338062101"/>
    <s v="Ger. Repues. Constr.                    "/>
    <n v="608"/>
    <s v="Ejecutivo Ventas Repuestos Meson        "/>
    <n v="7"/>
    <s v="VENDEDOR                                "/>
    <s v="Vendedor       "/>
    <n v="201709"/>
    <s v="  15436626-1"/>
    <s v="FLORES  FLORES, DAVID SEBASTIAN         "/>
    <s v="jose.onate@komatsu.cl"/>
    <s v="6-agosto"/>
  </r>
  <r>
    <s v="  17230486-9"/>
    <s v="VASQUEZ  ARANCIBIA, CAMILO ANTONIO      "/>
    <x v="8"/>
    <n v="3002"/>
    <d v="2012-10-22T00:00:00"/>
    <d v="3000-01-01T00:00:00"/>
    <x v="0"/>
    <s v="S"/>
    <s v="M"/>
    <n v="41"/>
    <s v="Santiago                                "/>
    <n v="19"/>
    <x v="15"/>
    <n v="338061126"/>
    <s v="Adm_Vta_Mine_Stgo                       "/>
    <n v="78"/>
    <s v="Coordinador Abastecimiento              "/>
    <n v="1"/>
    <s v="ADMINISTRATIVO                          "/>
    <s v="Administrativo "/>
    <n v="201709"/>
    <s v="  13919464-0"/>
    <s v="SALINAS  FLORES, MARCO ANTONIO          "/>
    <s v="camilo.vasquez@komatsu.cl"/>
    <s v="25-mayo"/>
  </r>
  <r>
    <s v="  14128379-0"/>
    <s v="CAROCA  ESPARZA, GABRIELA SOLEDAD       "/>
    <x v="8"/>
    <n v="3002"/>
    <d v="2007-02-09T00:00:00"/>
    <d v="3000-01-01T00:00:00"/>
    <x v="0"/>
    <s v="S"/>
    <s v="F"/>
    <n v="41"/>
    <s v="Santiago                                "/>
    <n v="19"/>
    <x v="15"/>
    <n v="338060106"/>
    <s v="mejoramiento continuo                   "/>
    <n v="190"/>
    <s v="Ingeniero de Procesos                   "/>
    <n v="1"/>
    <s v="ADMINISTRATIVO                          "/>
    <s v="Analista       "/>
    <n v="201709"/>
    <s v="  13911207-5"/>
    <s v="POBLETE  HERNANDEZ, EDSON ROMAN         "/>
    <s v="gabriela.caroca@komatsu.cl"/>
    <s v="26-julio"/>
  </r>
  <r>
    <s v="  13911207-5"/>
    <s v="POBLETE  HERNANDEZ, EDSON ROMAN         "/>
    <x v="8"/>
    <n v="3002"/>
    <d v="2004-12-13T00:00:00"/>
    <d v="3000-01-01T00:00:00"/>
    <x v="0"/>
    <s v="S"/>
    <s v="M"/>
    <n v="41"/>
    <s v="Santiago                                "/>
    <n v="19"/>
    <x v="15"/>
    <n v="338060106"/>
    <s v="mejoramiento continuo                   "/>
    <n v="351"/>
    <s v="Subgerente de Repuestos                 "/>
    <n v="2"/>
    <s v="EJECUTIVO / EXPATRIADOS                 "/>
    <s v="Subgerente     "/>
    <n v="201709"/>
    <s v="   6083527-6"/>
    <s v="AGUIRRE  GRAPIN, FRANCISCO JAVIER       "/>
    <s v="edson.poblete@komatsu.cl"/>
    <s v="24-diciembre"/>
  </r>
  <r>
    <s v="  15584917-7"/>
    <s v="ARANGUIZ  SANDOVAL, JORGE FRANCISCO     "/>
    <x v="8"/>
    <n v="3002"/>
    <d v="2002-08-22T00:00:00"/>
    <d v="3000-01-01T00:00:00"/>
    <x v="0"/>
    <s v="S"/>
    <s v="M"/>
    <n v="41"/>
    <s v="Santiago                                "/>
    <n v="19"/>
    <x v="15"/>
    <n v="338062808"/>
    <s v="CTO Plan OT ZIII                        "/>
    <n v="449"/>
    <s v="Planificador de Partes                  "/>
    <n v="6"/>
    <s v="TECNICO                                 "/>
    <s v="Administrativo "/>
    <n v="201709"/>
    <s v="  15312931-2"/>
    <s v="MAZZEI  RAMIREZ, PABLO                  "/>
    <s v="jorge.aranguiz@komatsu.cl"/>
    <s v="14-abril"/>
  </r>
  <r>
    <s v="  18126106-4"/>
    <s v="CORNEJO  DUQUE, DAVID JONATAN           "/>
    <x v="8"/>
    <n v="3002"/>
    <d v="2011-04-04T00:00:00"/>
    <d v="3000-01-01T00:00:00"/>
    <x v="0"/>
    <s v="S"/>
    <s v="M"/>
    <n v="41"/>
    <s v="Santiago                                "/>
    <n v="19"/>
    <x v="15"/>
    <n v="338062804"/>
    <s v="KCH Vta Repuestos                       "/>
    <n v="463"/>
    <s v="Activador de Parte                      "/>
    <n v="7"/>
    <s v="VENDEDOR                                "/>
    <s v="Administrativo "/>
    <n v="201709"/>
    <s v="  15842929-2"/>
    <s v="QUINTANA  RUEDA, SEBASTIAN ARTURO       "/>
    <s v="david.cornejo@komatsu.cl"/>
    <s v="27-diciembre"/>
  </r>
  <r>
    <s v="  13936480-5"/>
    <s v="QUEVEDO  GUZMAN, ROBERTO CARLOS         "/>
    <x v="8"/>
    <n v="3002"/>
    <d v="2006-03-20T00:00:00"/>
    <d v="3000-01-01T00:00:00"/>
    <x v="0"/>
    <s v="S"/>
    <s v="M"/>
    <n v="41"/>
    <s v="Santiago                                "/>
    <n v="19"/>
    <x v="15"/>
    <n v="338062126"/>
    <s v="Parts Operations                        "/>
    <n v="351"/>
    <s v="Subgerente de Repuestos                 "/>
    <n v="2"/>
    <s v="EJECUTIVO / EXPATRIADOS                 "/>
    <s v="Subgerente     "/>
    <n v="201709"/>
    <s v="   6083527-6"/>
    <s v="AGUIRRE  GRAPIN, FRANCISCO JAVIER       "/>
    <s v="roberto.quevedo@komatsu.cl"/>
    <s v="6-febrero"/>
  </r>
  <r>
    <s v="  15967774-5"/>
    <s v="NAVARRO  SAEZ, GONZALO EDUARDO          "/>
    <x v="8"/>
    <n v="3002"/>
    <d v="2009-07-27T00:00:00"/>
    <d v="3000-01-01T00:00:00"/>
    <x v="0"/>
    <s v="S"/>
    <s v="M"/>
    <n v="41"/>
    <s v="Santiago                                "/>
    <n v="19"/>
    <x v="15"/>
    <n v="338060104"/>
    <s v="Planificación de Rep                    "/>
    <n v="2993"/>
    <s v="Subgerente Planificación de Repuestos   "/>
    <n v="2"/>
    <s v="EJECUTIVO / EXPATRIADOS                 "/>
    <s v="Subgerente     "/>
    <n v="201709"/>
    <s v="   6083527-6"/>
    <s v="AGUIRRE  GRAPIN, FRANCISCO JAVIER       "/>
    <s v="gonzalo.navarro@komatsu.cl"/>
    <s v="6-diciembre"/>
  </r>
  <r>
    <s v="   7495502-9"/>
    <s v="BALIC  AGUILA,  JUAN EDUARDO            "/>
    <x v="8"/>
    <n v="3002"/>
    <d v="1988-02-15T00:00:00"/>
    <d v="3000-01-01T00:00:00"/>
    <x v="0"/>
    <s v="S"/>
    <s v="M"/>
    <n v="41"/>
    <s v="Santiago                                "/>
    <n v="19"/>
    <x v="15"/>
    <n v="338062126"/>
    <s v="Parts Operations                        "/>
    <n v="204"/>
    <s v="Ingeniero de Soporte                    "/>
    <n v="5"/>
    <s v="PROFESIONAL                             "/>
    <s v="Analista       "/>
    <n v="201709"/>
    <s v="  13936480-5"/>
    <s v="QUEVEDO  GUZMAN, ROBERTO CARLOS         "/>
    <s v="juan.balic@komatsu.cl"/>
    <s v="14-diciembre"/>
  </r>
  <r>
    <s v="  15415822-7"/>
    <s v="BORNAND  AGUIRRE, PABLO ANDRES          "/>
    <x v="8"/>
    <n v="3002"/>
    <d v="2013-03-13T00:00:00"/>
    <d v="3000-01-01T00:00:00"/>
    <x v="0"/>
    <s v="S"/>
    <s v="M"/>
    <n v="41"/>
    <s v="Santiago                                "/>
    <n v="19"/>
    <x v="15"/>
    <n v="338061126"/>
    <s v="Adm_Vta_Mine_Stgo                       "/>
    <n v="78"/>
    <s v="Coordinador Abastecimiento              "/>
    <n v="5"/>
    <s v="PROFESIONAL                             "/>
    <s v="Administrativo "/>
    <n v="201709"/>
    <s v="  16378126-3"/>
    <s v="PINO  RUIZ, FELIPE ANDRES               "/>
    <s v="pablo.bornand@komatsu.cl"/>
    <s v="11-mayo"/>
  </r>
  <r>
    <s v="  17232707-9"/>
    <s v="RODRIGUEZ  CHACON, ANDRES MARCELO       "/>
    <x v="8"/>
    <n v="3002"/>
    <d v="2010-10-04T00:00:00"/>
    <d v="3000-01-01T00:00:00"/>
    <x v="0"/>
    <s v="S"/>
    <s v="M"/>
    <n v="4"/>
    <s v="Copiapó                                 "/>
    <n v="19"/>
    <x v="15"/>
    <n v="338052101"/>
    <s v="Rep_Cons_Copiapo                        "/>
    <n v="608"/>
    <s v="Ejecutivo Ventas Repuestos Meson        "/>
    <n v="1"/>
    <s v="ADMINISTRATIVO                          "/>
    <s v="Vendedor       "/>
    <n v="201709"/>
    <s v="  10184971-6"/>
    <s v="MILLA  CALDERON,  HECTOR EDUARDO        "/>
    <s v="andres.rodriguez@komatsu.cl"/>
    <s v="20-diciembre"/>
  </r>
  <r>
    <s v="  14589415-8"/>
    <s v="PIZARRO  VEGA, RICHARD                  "/>
    <x v="8"/>
    <n v="3002"/>
    <d v="2015-10-05T00:00:00"/>
    <d v="3000-01-01T00:00:00"/>
    <x v="0"/>
    <s v="S"/>
    <s v="M"/>
    <n v="41"/>
    <s v="Santiago                                "/>
    <n v="19"/>
    <x v="15"/>
    <n v="338062126"/>
    <s v="Parts Operations                        "/>
    <n v="204"/>
    <s v="Ingeniero de Soporte                    "/>
    <n v="5"/>
    <s v="PROFESIONAL                             "/>
    <s v="Analista       "/>
    <n v="201709"/>
    <s v="  13936480-5"/>
    <s v="QUEVEDO  GUZMAN, ROBERTO CARLOS         "/>
    <s v="richard.pizarro@komatsu.cl"/>
    <s v="18-mayo"/>
  </r>
  <r>
    <s v="  13551999-5"/>
    <s v="MENAS  FLORES, EDUARDO ANDRES           "/>
    <x v="8"/>
    <n v="3002"/>
    <d v="2008-09-01T00:00:00"/>
    <d v="3000-01-01T00:00:00"/>
    <x v="0"/>
    <s v="S"/>
    <s v="M"/>
    <n v="41"/>
    <s v="Santiago                                "/>
    <n v="19"/>
    <x v="15"/>
    <n v="338062804"/>
    <s v="KCH Vta Repuestos                       "/>
    <n v="1268"/>
    <s v="Jefe de Planificación Zonal             "/>
    <n v="3"/>
    <s v="JEFE / SUPERVISOR                       "/>
    <s v="Jefe           "/>
    <n v="201709"/>
    <s v="   9036182-1"/>
    <s v="AGUILERA  CONCHA,  SERGIO EUGENIO       "/>
    <s v="eduardo.menas@komatsu.cl"/>
    <s v="18-noviembre"/>
  </r>
  <r>
    <s v="   6083527-6"/>
    <s v="AGUIRRE  GRAPIN, FRANCISCO JAVIER       "/>
    <x v="8"/>
    <n v="3002"/>
    <d v="2004-09-20T00:00:00"/>
    <d v="3000-01-01T00:00:00"/>
    <x v="0"/>
    <s v="S"/>
    <s v="M"/>
    <n v="41"/>
    <s v="Santiago                                "/>
    <n v="19"/>
    <x v="15"/>
    <n v="338060101"/>
    <s v="Repu_Stgo                               "/>
    <n v="2716"/>
    <s v="Director de Repuestos                   "/>
    <n v="2"/>
    <s v="EJECUTIVO / EXPATRIADOS                 "/>
    <s v="Director       "/>
    <n v="201709"/>
    <s v="   9666767-1"/>
    <s v="SOTO  HELO, CARLOS MARCELO              "/>
    <s v="francisco.aguirre@komatsu.cl"/>
    <s v="10-mayo"/>
  </r>
  <r>
    <s v="  12566906-9"/>
    <s v="ROJAS  CAM, RUBEN YUNSAN                "/>
    <x v="8"/>
    <n v="3002"/>
    <d v="2015-04-02T00:00:00"/>
    <d v="3000-01-01T00:00:00"/>
    <x v="0"/>
    <s v="S"/>
    <s v="M"/>
    <n v="2"/>
    <s v="Antofagasta                             "/>
    <n v="19"/>
    <x v="15"/>
    <n v="338062808"/>
    <s v="CTO Plan OT ZIII                        "/>
    <n v="449"/>
    <s v="Planificador de Partes                  "/>
    <n v="8"/>
    <s v="OPERARIO                                "/>
    <s v="Administrativo "/>
    <n v="201709"/>
    <s v="  13417371-8"/>
    <s v="ALVAREZ  PALMA, JUAN  PABLO             "/>
    <s v="ruben.rojas@kcl.cl"/>
    <s v="2-mayo"/>
  </r>
  <r>
    <s v="  15816226-1"/>
    <s v="ZAPATA  ARAYA, CRISTÓBAL FELIPE         "/>
    <x v="8"/>
    <n v="3002"/>
    <d v="2017-06-07T00:00:00"/>
    <d v="3000-01-01T00:00:00"/>
    <x v="0"/>
    <s v="S"/>
    <s v="M"/>
    <n v="41"/>
    <s v="Santiago                                "/>
    <n v="19"/>
    <x v="15"/>
    <n v="338062809"/>
    <s v="CTO Plan OT ZIV                         "/>
    <n v="463"/>
    <s v="Activador de Parte                      "/>
    <n v="1"/>
    <s v="ADMINISTRATIVO                          "/>
    <s v="Administrativo "/>
    <n v="201709"/>
    <s v="  15312931-2"/>
    <s v="MAZZEI  RAMIREZ, PABLO                  "/>
    <s v="cristobal.zapata@komatsu.cl"/>
    <s v="4-agosto"/>
  </r>
  <r>
    <s v="  12114053-5"/>
    <s v="TRASLAVIÑA  MORENO, ERIKSON DAVID       "/>
    <x v="8"/>
    <n v="3002"/>
    <d v="2007-09-10T00:00:00"/>
    <d v="3000-01-01T00:00:00"/>
    <x v="0"/>
    <s v="S"/>
    <s v="M"/>
    <n v="41"/>
    <s v="Santiago                                "/>
    <n v="19"/>
    <x v="15"/>
    <n v="338060101"/>
    <s v="Repu_Stgo                               "/>
    <n v="1268"/>
    <s v="Jefe de Planificación Zonal             "/>
    <n v="3"/>
    <s v="JEFE / SUPERVISOR                       "/>
    <s v="Jefe           "/>
    <n v="201709"/>
    <s v="   6083527-6"/>
    <s v="AGUIRRE  GRAPIN, FRANCISCO JAVIER       "/>
    <s v="erikson.traslavina@komatsu.cl"/>
    <s v="14-junio"/>
  </r>
  <r>
    <s v="  15018997-7"/>
    <s v="REYES  IGLESIAS, GLADYS MARGARITA       "/>
    <x v="8"/>
    <n v="3002"/>
    <d v="2014-12-02T00:00:00"/>
    <d v="3000-01-01T00:00:00"/>
    <x v="0"/>
    <s v="S"/>
    <s v="F"/>
    <n v="2"/>
    <s v="Antofagasta                             "/>
    <n v="19"/>
    <x v="15"/>
    <n v="338062804"/>
    <s v="KCH Vta Repuestos                       "/>
    <n v="463"/>
    <s v="Activador de Parte                      "/>
    <n v="1"/>
    <s v="ADMINISTRATIVO                          "/>
    <s v="Administrativo "/>
    <n v="201709"/>
    <s v="  13417371-8"/>
    <s v="ALVAREZ  PALMA, JUAN  PABLO             "/>
    <s v="gladys.reyes@komatsu.cl"/>
    <s v="6-febrero"/>
  </r>
  <r>
    <s v="  14124917-7"/>
    <s v="CONTRERAS  VERGARA, RODRIGO SEBASTIAN   "/>
    <x v="8"/>
    <n v="3002"/>
    <d v="2012-06-18T00:00:00"/>
    <d v="3000-01-01T00:00:00"/>
    <x v="0"/>
    <s v="S"/>
    <s v="M"/>
    <n v="41"/>
    <s v="Santiago                                "/>
    <n v="19"/>
    <x v="15"/>
    <n v="338062809"/>
    <s v="CTO Plan OT ZIV                         "/>
    <n v="449"/>
    <s v="Planificador de Partes                  "/>
    <n v="1"/>
    <s v="ADMINISTRATIVO                          "/>
    <s v="Administrativo "/>
    <n v="201709"/>
    <s v="  15312931-2"/>
    <s v="MAZZEI  RAMIREZ, PABLO                  "/>
    <s v="rodrigo.contreras@komatsu.cl"/>
    <s v="26-enero"/>
  </r>
  <r>
    <s v="   6878527-8"/>
    <s v="GONZALEZ  PINTO, MARCELA ANA            "/>
    <x v="8"/>
    <n v="3002"/>
    <d v="2008-01-02T00:00:00"/>
    <d v="3000-01-01T00:00:00"/>
    <x v="0"/>
    <s v="S"/>
    <s v="F"/>
    <n v="41"/>
    <s v="Santiago                                "/>
    <n v="19"/>
    <x v="15"/>
    <n v="338061126"/>
    <s v="Adm_Vta_Mine_Stgo                       "/>
    <n v="367"/>
    <s v="Supervisor                              "/>
    <n v="5"/>
    <s v="PROFESIONAL                             "/>
    <s v="Supervisor     "/>
    <n v="201709"/>
    <s v="  13936480-5"/>
    <s v="QUEVEDO  GUZMAN, ROBERTO CARLOS         "/>
    <s v="marcela.gonzalez@komatsu.cl"/>
    <s v="12-junio"/>
  </r>
  <r>
    <s v="  16378126-3"/>
    <s v="PINO  RUIZ, FELIPE ANDRES               "/>
    <x v="8"/>
    <n v="3002"/>
    <d v="2011-09-05T00:00:00"/>
    <d v="3000-01-01T00:00:00"/>
    <x v="0"/>
    <s v="S"/>
    <s v="M"/>
    <n v="41"/>
    <s v="Santiago                                "/>
    <n v="19"/>
    <x v="15"/>
    <n v="338061126"/>
    <s v="Adm_Vta_Mine_Stgo                       "/>
    <n v="367"/>
    <s v="Supervisor                              "/>
    <n v="3"/>
    <s v="JEFE / SUPERVISOR                       "/>
    <s v="Supervisor     "/>
    <n v="201709"/>
    <s v="  13936480-5"/>
    <s v="QUEVEDO  GUZMAN, ROBERTO CARLOS         "/>
    <s v="felipe.pino@komatsu.cl"/>
    <s v="5-febrero"/>
  </r>
  <r>
    <s v="  11822251-2"/>
    <s v="PARRA  REYES, FERNANDO OSVALDO          "/>
    <x v="8"/>
    <n v="3002"/>
    <d v="2010-10-04T00:00:00"/>
    <d v="3000-01-01T00:00:00"/>
    <x v="0"/>
    <s v="S"/>
    <s v="M"/>
    <n v="4"/>
    <s v="Copiapó                                 "/>
    <n v="19"/>
    <x v="15"/>
    <n v="338052101"/>
    <s v="Rep_Cons_Copiapo                        "/>
    <n v="148"/>
    <s v="Ejecutivo Ventas Repuestos              "/>
    <n v="7"/>
    <s v="VENDEDOR                                "/>
    <s v="Vendedor       "/>
    <n v="201709"/>
    <s v="  10184971-6"/>
    <s v="MILLA  CALDERON,  HECTOR EDUARDO        "/>
    <s v="fernando.parra@komatsu.cl"/>
    <s v="6-agosto"/>
  </r>
  <r>
    <s v="  13872769-6"/>
    <s v="ZUMARAN  NEYRA, PAMELA GRISSELLE        "/>
    <x v="8"/>
    <n v="3002"/>
    <d v="2008-06-23T00:00:00"/>
    <d v="3000-01-01T00:00:00"/>
    <x v="0"/>
    <s v="S"/>
    <s v="F"/>
    <n v="4"/>
    <s v="Copiapó                                 "/>
    <n v="19"/>
    <x v="15"/>
    <n v="338052101"/>
    <s v="Rep_Cons_Copiapo                        "/>
    <n v="148"/>
    <s v="Ejecutivo Ventas Repuestos              "/>
    <n v="7"/>
    <s v="VENDEDOR                                "/>
    <s v="Vendedor       "/>
    <n v="201709"/>
    <s v="  10184971-6"/>
    <s v="MILLA  CALDERON,  HECTOR EDUARDO        "/>
    <s v="pamela.zumaran@komatsu.cl"/>
    <s v="12-febrero"/>
  </r>
  <r>
    <s v="  16599507-4"/>
    <s v="RAMIREZ  MORA, JUAN JOSE                "/>
    <x v="8"/>
    <n v="3002"/>
    <d v="2017-09-20T00:00:00"/>
    <d v="3000-01-01T00:00:00"/>
    <x v="1"/>
    <s v="S"/>
    <s v="M"/>
    <n v="41"/>
    <s v="Santiago                                "/>
    <n v="19"/>
    <x v="15"/>
    <n v="338060104"/>
    <s v="Planificación de Rep                    "/>
    <n v="449"/>
    <s v="Planificador de Partes                  "/>
    <n v="1"/>
    <s v="ADMINISTRATIVO                          "/>
    <s v="Administrativo "/>
    <n v="201709"/>
    <s v="  12839936-4"/>
    <s v="JOFRE  FLORES, MARCOS RODRIGO           "/>
    <s v="juan.ramirez@komatsu.cl"/>
    <s v="4-junio"/>
  </r>
  <r>
    <s v="  16244898-6"/>
    <s v="ASTORGA  PEREZ, ALEJANDRO AQUILES       "/>
    <x v="8"/>
    <n v="3002"/>
    <d v="2017-04-17T00:00:00"/>
    <d v="2017-09-30T00:00:00"/>
    <x v="2"/>
    <s v="S"/>
    <s v="M"/>
    <n v="2"/>
    <s v="Antofagasta                             "/>
    <n v="19"/>
    <x v="15"/>
    <n v="338032101"/>
    <s v="Rep_Cons_Anto                           "/>
    <n v="608"/>
    <s v="Ejecutivo Ventas Repuestos Meson        "/>
    <n v="7"/>
    <s v="VENDEDOR                                "/>
    <s v="Vendedor       "/>
    <n v="201709"/>
    <s v="  12892592-9"/>
    <s v="PONCE  ARAYA,  MAURICIO                 "/>
    <s v="alejandro.astorga@komatsu.cl"/>
    <s v="8-enero"/>
  </r>
  <r>
    <s v="  15197361-2"/>
    <s v="BAHAMONDES  FIERRO, MARCIA MAGDALENA    "/>
    <x v="8"/>
    <n v="3002"/>
    <d v="2007-04-04T00:00:00"/>
    <d v="3000-01-01T00:00:00"/>
    <x v="0"/>
    <s v="S"/>
    <s v="F"/>
    <n v="41"/>
    <s v="Santiago                                "/>
    <n v="19"/>
    <x v="15"/>
    <n v="338062809"/>
    <s v="CTO Plan OT ZIV                         "/>
    <n v="463"/>
    <s v="Activador de Parte                      "/>
    <n v="1"/>
    <s v="ADMINISTRATIVO                          "/>
    <s v="Administrativo "/>
    <n v="201709"/>
    <s v="  15312931-2"/>
    <s v="MAZZEI  RAMIREZ, PABLO                  "/>
    <s v="marcia.bahamondes@komatsu.cl"/>
    <s v="8-octubre"/>
  </r>
  <r>
    <s v="  17028467-4"/>
    <s v="ALEXOPULOS  MARKAR, FIDIAS              "/>
    <x v="8"/>
    <n v="3002"/>
    <d v="2016-11-02T00:00:00"/>
    <d v="3000-01-01T00:00:00"/>
    <x v="0"/>
    <s v="S"/>
    <s v="M"/>
    <n v="41"/>
    <s v="Santiago                                "/>
    <n v="19"/>
    <x v="15"/>
    <n v="338062126"/>
    <s v="Parts Operations                        "/>
    <n v="204"/>
    <s v="Ingeniero de Soporte                    "/>
    <n v="5"/>
    <s v="PROFESIONAL                             "/>
    <s v="Analista       "/>
    <n v="201709"/>
    <s v="  13936480-5"/>
    <s v="QUEVEDO  GUZMAN, ROBERTO CARLOS         "/>
    <s v="fidias.alexopulos@komatsu.cl"/>
    <s v="17-enero"/>
  </r>
  <r>
    <s v="  17072027-K"/>
    <s v="GONZALEZ  ROCO, JOCELYN PAOLA           "/>
    <x v="8"/>
    <n v="3002"/>
    <d v="2008-01-14T00:00:00"/>
    <d v="3000-01-01T00:00:00"/>
    <x v="0"/>
    <s v="S"/>
    <s v="F"/>
    <n v="41"/>
    <s v="Santiago                                "/>
    <n v="19"/>
    <x v="15"/>
    <n v="338062809"/>
    <s v="CTO Plan OT ZIV                         "/>
    <n v="449"/>
    <s v="Planificador de Partes                  "/>
    <n v="1"/>
    <s v="ADMINISTRATIVO                          "/>
    <s v="Administrativo "/>
    <n v="201709"/>
    <s v="  15312931-2"/>
    <s v="MAZZEI  RAMIREZ, PABLO                  "/>
    <s v="jocelyn.gonzalez@komatsu.cl"/>
    <s v="5-enero"/>
  </r>
  <r>
    <s v="  17672629-6"/>
    <s v="MUÑOZ  PALMA, JULIO IGNACIO             "/>
    <x v="8"/>
    <n v="3002"/>
    <d v="2016-06-06T00:00:00"/>
    <d v="3000-01-01T00:00:00"/>
    <x v="0"/>
    <s v="S"/>
    <s v="M"/>
    <n v="41"/>
    <s v="Santiago                                "/>
    <n v="19"/>
    <x v="15"/>
    <n v="338060106"/>
    <s v="mejoramiento continuo                   "/>
    <n v="585"/>
    <s v="Ingeniero de Planificación              "/>
    <n v="1"/>
    <s v="ADMINISTRATIVO                          "/>
    <s v="Analista       "/>
    <n v="201709"/>
    <s v="  15967774-5"/>
    <s v="NAVARRO  SAEZ, GONZALO EDUARDO          "/>
    <s v="julio.munoz@komatsu.cl"/>
    <s v="26-septiembre"/>
  </r>
  <r>
    <s v="   6448449-4"/>
    <s v="SULZ  HENRIQUEZ,  LILIANA               "/>
    <x v="8"/>
    <n v="3002"/>
    <d v="1982-05-01T00:00:00"/>
    <d v="3000-01-01T00:00:00"/>
    <x v="0"/>
    <s v="S"/>
    <s v="F"/>
    <n v="41"/>
    <s v="Santiago                                "/>
    <n v="19"/>
    <x v="15"/>
    <n v="338068126"/>
    <s v="Compras P/O                             "/>
    <n v="497"/>
    <s v="Jefe Compras                            "/>
    <n v="3"/>
    <s v="JEFE / SUPERVISOR                       "/>
    <s v="Jefe           "/>
    <n v="201709"/>
    <s v="  13936480-5"/>
    <s v="QUEVEDO  GUZMAN, ROBERTO CARLOS         "/>
    <s v="liliana.sulz@komatsu.cl"/>
    <s v="12-agosto"/>
  </r>
  <r>
    <s v="  11482068-7"/>
    <s v="SOTO  SANTIS, VERONICA                  "/>
    <x v="8"/>
    <n v="3002"/>
    <d v="2015-10-05T00:00:00"/>
    <d v="3000-01-01T00:00:00"/>
    <x v="0"/>
    <s v="S"/>
    <s v="F"/>
    <n v="41"/>
    <s v="Santiago                                "/>
    <n v="19"/>
    <x v="15"/>
    <n v="338068126"/>
    <s v="Compras P/O                             "/>
    <n v="83"/>
    <s v="Coordinador de Compras                  "/>
    <n v="1"/>
    <s v="ADMINISTRATIVO                          "/>
    <s v="Administrativo "/>
    <n v="201709"/>
    <s v="   6448449-4"/>
    <s v="SULZ  HENRIQUEZ,  LILIANA               "/>
    <s v="veronica.soto@komatsu.cl"/>
    <s v="16-mayo"/>
  </r>
  <r>
    <s v="  12441135-1"/>
    <s v="TAPIA  NATIVIA, EDWIN ALFONSO           "/>
    <x v="8"/>
    <n v="3002"/>
    <d v="2014-02-17T00:00:00"/>
    <d v="3000-01-01T00:00:00"/>
    <x v="0"/>
    <s v="S"/>
    <s v="M"/>
    <n v="2"/>
    <s v="Antofagasta                             "/>
    <n v="19"/>
    <x v="15"/>
    <n v="338062808"/>
    <s v="CTO Plan OT ZIII                        "/>
    <n v="449"/>
    <s v="Planificador de Partes                  "/>
    <n v="1"/>
    <s v="ADMINISTRATIVO                          "/>
    <s v="Administrativo "/>
    <n v="201709"/>
    <s v="  13417371-8"/>
    <s v="ALVAREZ  PALMA, JUAN  PABLO             "/>
    <s v="edwin.tapia@komatsu.cl"/>
    <s v="16-febrero"/>
  </r>
  <r>
    <s v="  17390816-4"/>
    <s v="GONZALEZ  CASTRO, VERONICA ISABEL       "/>
    <x v="8"/>
    <n v="3002"/>
    <d v="2014-10-09T00:00:00"/>
    <d v="3000-01-01T00:00:00"/>
    <x v="0"/>
    <s v="S"/>
    <s v="F"/>
    <n v="2"/>
    <s v="Antofagasta                             "/>
    <n v="19"/>
    <x v="15"/>
    <n v="338068126"/>
    <s v="Compras P/O                             "/>
    <n v="83"/>
    <s v="Coordinador de Compras                  "/>
    <n v="1"/>
    <s v="ADMINISTRATIVO                          "/>
    <s v="Administrativo "/>
    <n v="201709"/>
    <s v="  13417371-8"/>
    <s v="ALVAREZ  PALMA, JUAN  PABLO             "/>
    <s v="veronica.gonzalez@komatsu.cl"/>
    <s v="11-marzo"/>
  </r>
  <r>
    <s v="  12953678-0"/>
    <s v="VARELA  BASTIAS,  RAUL PATRICIO         "/>
    <x v="8"/>
    <n v="3002"/>
    <d v="2000-01-17T00:00:00"/>
    <d v="3000-01-01T00:00:00"/>
    <x v="0"/>
    <s v="S"/>
    <s v="M"/>
    <n v="41"/>
    <s v="Santiago                                "/>
    <n v="19"/>
    <x v="15"/>
    <n v="338060106"/>
    <s v="mejoramiento continuo                   "/>
    <n v="2967"/>
    <s v="Jefe de Mejoramiento Continuo           "/>
    <n v="5"/>
    <s v="PROFESIONAL                             "/>
    <s v="Jefe           "/>
    <n v="201709"/>
    <s v="  13911207-5"/>
    <s v="POBLETE  HERNANDEZ, EDSON ROMAN         "/>
    <s v="raul.varela@komatsu.cl"/>
    <s v="22-junio"/>
  </r>
  <r>
    <s v="  18066300-2"/>
    <s v="VENEGAS  OSORIO, OMAR ANDRES            "/>
    <x v="8"/>
    <n v="3002"/>
    <d v="2014-05-14T00:00:00"/>
    <d v="3000-01-01T00:00:00"/>
    <x v="0"/>
    <s v="S"/>
    <s v="M"/>
    <n v="41"/>
    <s v="Santiago                                "/>
    <n v="19"/>
    <x v="15"/>
    <n v="338068126"/>
    <s v="Compras P/O                             "/>
    <n v="83"/>
    <s v="Coordinador de Compras                  "/>
    <n v="1"/>
    <s v="ADMINISTRATIVO                          "/>
    <s v="Administrativo "/>
    <n v="201709"/>
    <s v="   6448449-4"/>
    <s v="SULZ  HENRIQUEZ,  LILIANA               "/>
    <s v="omar.venegas@komatsu.cl"/>
    <s v="5-septiembre"/>
  </r>
  <r>
    <s v="  15023994-K"/>
    <s v="BIAGGINI  MORALES, SALOME SOLANGE       "/>
    <x v="8"/>
    <n v="3002"/>
    <d v="2008-05-05T00:00:00"/>
    <d v="3000-01-01T00:00:00"/>
    <x v="0"/>
    <s v="S"/>
    <s v="F"/>
    <n v="2"/>
    <s v="Antofagasta                             "/>
    <n v="19"/>
    <x v="15"/>
    <n v="338062808"/>
    <s v="CTO Plan OT ZIII                        "/>
    <n v="463"/>
    <s v="Activador de Parte                      "/>
    <n v="1"/>
    <s v="ADMINISTRATIVO                          "/>
    <s v="Administrativo "/>
    <n v="201709"/>
    <s v="  13417371-8"/>
    <s v="ALVAREZ  PALMA, JUAN  PABLO             "/>
    <s v="salome.biaggini@komatsu.cl"/>
    <s v="15-diciembre"/>
  </r>
  <r>
    <s v="  13417371-8"/>
    <s v="ALVAREZ  PALMA, JUAN  PABLO             "/>
    <x v="8"/>
    <n v="3002"/>
    <d v="2005-01-20T00:00:00"/>
    <d v="3000-01-01T00:00:00"/>
    <x v="0"/>
    <s v="S"/>
    <s v="M"/>
    <n v="2"/>
    <s v="Antofagasta                             "/>
    <n v="19"/>
    <x v="15"/>
    <n v="338062808"/>
    <s v="CTO Plan OT ZIII                        "/>
    <n v="2966"/>
    <s v="Jefe de Planificación Zonal Senior      "/>
    <n v="5"/>
    <s v="PROFESIONAL                             "/>
    <s v="Jefe           "/>
    <n v="201709"/>
    <s v="  15967774-5"/>
    <s v="NAVARRO  SAEZ, GONZALO EDUARDO          "/>
    <s v="juan.alvarez@komatsu.cl"/>
    <s v="14-marzo"/>
  </r>
  <r>
    <s v="  13422071-6"/>
    <s v="LOIS  ORELLANA, ROXANA MORAIMA          "/>
    <x v="8"/>
    <n v="3002"/>
    <d v="2013-04-01T00:00:00"/>
    <d v="3000-01-01T00:00:00"/>
    <x v="0"/>
    <s v="S"/>
    <s v="F"/>
    <n v="2"/>
    <s v="Antofagasta                             "/>
    <n v="19"/>
    <x v="15"/>
    <n v="338068126"/>
    <s v="Compras P/O                             "/>
    <n v="83"/>
    <s v="Coordinador de Compras                  "/>
    <n v="1"/>
    <s v="ADMINISTRATIVO                          "/>
    <s v="Administrativo "/>
    <n v="201709"/>
    <s v="   6448449-4"/>
    <s v="SULZ  HENRIQUEZ,  LILIANA               "/>
    <s v="roxana.lois@komatsu.cl"/>
    <s v="14-noviembre"/>
  </r>
  <r>
    <s v="  13919464-0"/>
    <s v="SALINAS  FLORES, MARCO ANTONIO          "/>
    <x v="8"/>
    <n v="3002"/>
    <d v="2005-06-06T00:00:00"/>
    <d v="3000-01-01T00:00:00"/>
    <x v="0"/>
    <s v="S"/>
    <s v="M"/>
    <n v="41"/>
    <s v="Santiago                                "/>
    <n v="19"/>
    <x v="15"/>
    <n v="338061126"/>
    <s v="Adm_Vta_Mine_Stgo                       "/>
    <n v="367"/>
    <s v="Supervisor                              "/>
    <n v="3"/>
    <s v="JEFE / SUPERVISOR                       "/>
    <s v="Supervisor     "/>
    <n v="201709"/>
    <s v="  13936480-5"/>
    <s v="QUEVEDO  GUZMAN, ROBERTO CARLOS         "/>
    <s v="marco.salinas@komatsu.cl"/>
    <s v="23-octubre"/>
  </r>
  <r>
    <s v="   8459148-3"/>
    <s v="SULZ  HENRIQUEZ,  LORETO DEL CARMEN     "/>
    <x v="8"/>
    <n v="3002"/>
    <d v="1982-06-01T00:00:00"/>
    <d v="3000-01-01T00:00:00"/>
    <x v="0"/>
    <s v="S"/>
    <s v="F"/>
    <n v="41"/>
    <s v="Santiago                                "/>
    <n v="19"/>
    <x v="15"/>
    <n v="338062127"/>
    <s v="Maestro Materiales Parts Operation      "/>
    <n v="57"/>
    <s v="Asistente de Ventas                     "/>
    <n v="1"/>
    <s v="ADMINISTRATIVO                          "/>
    <s v="Administrativo "/>
    <n v="201709"/>
    <s v="  15842929-2"/>
    <s v="QUINTANA  RUEDA, SEBASTIAN ARTURO       "/>
    <s v="loreto.sulz@komatsu.cl"/>
    <s v="4-diciembre"/>
  </r>
  <r>
    <s v="  17131847-5"/>
    <s v="LABBE  ORELLANA, DUSSAN ANDRES          "/>
    <x v="8"/>
    <n v="3002"/>
    <d v="2011-03-14T00:00:00"/>
    <d v="3000-01-01T00:00:00"/>
    <x v="0"/>
    <s v="S"/>
    <s v="M"/>
    <n v="92"/>
    <s v="Armado La Negra - Faena                 "/>
    <n v="19"/>
    <x v="15"/>
    <n v="338062804"/>
    <s v="KCH Vta Repuestos                       "/>
    <n v="449"/>
    <s v="Planificador de Partes                  "/>
    <n v="1"/>
    <s v="ADMINISTRATIVO                          "/>
    <s v="Administrativo "/>
    <n v="201709"/>
    <s v="  13417371-8"/>
    <s v="ALVAREZ  PALMA, JUAN  PABLO             "/>
    <s v="dussan.labbe@komatsu.cl"/>
    <s v="28-octubre"/>
  </r>
  <r>
    <s v="  16098515-1"/>
    <s v="LATORRE  ILLANES, FERNANDO HERNAN       "/>
    <x v="8"/>
    <n v="3002"/>
    <d v="2013-02-11T00:00:00"/>
    <d v="3000-01-01T00:00:00"/>
    <x v="0"/>
    <s v="S"/>
    <s v="M"/>
    <n v="41"/>
    <s v="Santiago                                "/>
    <n v="19"/>
    <x v="15"/>
    <n v="338062804"/>
    <s v="KCH Vta Repuestos                       "/>
    <n v="2865"/>
    <s v="Supervisor de Planificación             "/>
    <n v="5"/>
    <s v="PROFESIONAL                             "/>
    <s v="Supervisor     "/>
    <n v="201709"/>
    <s v="  15967774-5"/>
    <s v="NAVARRO  SAEZ, GONZALO EDUARDO          "/>
    <s v="fernando.latorre@komatsu.cl"/>
    <s v="7-septiembre"/>
  </r>
  <r>
    <s v="  13664518-8"/>
    <s v="SAENZ  ARANCIBIA, JUAN PABLO            "/>
    <x v="8"/>
    <n v="3002"/>
    <d v="2008-04-01T00:00:00"/>
    <d v="3000-01-01T00:00:00"/>
    <x v="0"/>
    <s v="S"/>
    <s v="M"/>
    <n v="96"/>
    <s v="Sucursal Lo Boza                        "/>
    <n v="19"/>
    <x v="15"/>
    <n v="338062101"/>
    <s v="Ger. Repues. Constr.                    "/>
    <n v="148"/>
    <s v="Ejecutivo Ventas Repuestos              "/>
    <n v="7"/>
    <s v="VENDEDOR                                "/>
    <s v="Vendedor       "/>
    <n v="201709"/>
    <s v="  15436626-1"/>
    <s v="FLORES  FLORES, DAVID SEBASTIAN         "/>
    <s v="juan.saenz@komatsu.cl"/>
    <s v="12-febrero"/>
  </r>
  <r>
    <s v="  15794049-K"/>
    <s v="CELIS  PEÑA, BLASS FELIPE               "/>
    <x v="8"/>
    <n v="3002"/>
    <d v="2009-12-07T00:00:00"/>
    <d v="3000-01-01T00:00:00"/>
    <x v="0"/>
    <s v="S"/>
    <s v="M"/>
    <n v="96"/>
    <s v="Sucursal Lo Boza                        "/>
    <n v="19"/>
    <x v="15"/>
    <n v="338062101"/>
    <s v="Ger. Repues. Constr.                    "/>
    <n v="148"/>
    <s v="Ejecutivo Ventas Repuestos              "/>
    <n v="7"/>
    <s v="VENDEDOR                                "/>
    <s v="Vendedor       "/>
    <n v="201709"/>
    <s v="  15436626-1"/>
    <s v="FLORES  FLORES, DAVID SEBASTIAN         "/>
    <s v="blass.celis@komatsu.cl"/>
    <s v="20-octubre"/>
  </r>
  <r>
    <s v="  14440751-2"/>
    <s v="ITURRIETA  ALVAREZ, DANILO ANDRES       "/>
    <x v="8"/>
    <n v="3002"/>
    <d v="2005-09-12T00:00:00"/>
    <d v="3000-01-01T00:00:00"/>
    <x v="0"/>
    <s v="S"/>
    <s v="M"/>
    <n v="96"/>
    <s v="Sucursal Lo Boza                        "/>
    <n v="19"/>
    <x v="15"/>
    <n v="338062101"/>
    <s v="Ger. Repues. Constr.                    "/>
    <n v="148"/>
    <s v="Ejecutivo Ventas Repuestos              "/>
    <n v="7"/>
    <s v="VENDEDOR                                "/>
    <s v="Vendedor       "/>
    <n v="201709"/>
    <s v="  15436626-1"/>
    <s v="FLORES  FLORES, DAVID SEBASTIAN         "/>
    <s v="danilo.iturrieta@komatsu.cl"/>
    <s v="30-junio"/>
  </r>
  <r>
    <s v="  15842929-2"/>
    <s v="QUINTANA  RUEDA, SEBASTIAN ARTURO       "/>
    <x v="8"/>
    <n v="3002"/>
    <d v="2013-02-18T00:00:00"/>
    <d v="3000-01-01T00:00:00"/>
    <x v="0"/>
    <s v="S"/>
    <s v="M"/>
    <n v="41"/>
    <s v="Santiago                                "/>
    <n v="19"/>
    <x v="15"/>
    <n v="338062127"/>
    <s v="Maestro Materiales Parts Operation      "/>
    <n v="678"/>
    <s v="Jefe Productos y Marketing              "/>
    <n v="5"/>
    <s v="PROFESIONAL                             "/>
    <s v="Jefe           "/>
    <n v="201709"/>
    <s v="  13936480-5"/>
    <s v="QUEVEDO  GUZMAN, ROBERTO CARLOS         "/>
    <s v="sebastian.quintana@komatsu.cl"/>
    <s v="25-noviembre"/>
  </r>
  <r>
    <s v="  15312931-2"/>
    <s v="MAZZEI  RAMIREZ, PABLO                  "/>
    <x v="8"/>
    <n v="3002"/>
    <d v="2010-04-05T00:00:00"/>
    <d v="3000-01-01T00:00:00"/>
    <x v="0"/>
    <s v="S"/>
    <s v="M"/>
    <n v="41"/>
    <s v="Santiago                                "/>
    <n v="19"/>
    <x v="15"/>
    <n v="338062809"/>
    <s v="CTO Plan OT ZIV                         "/>
    <n v="1268"/>
    <s v="Jefe de Planificación Zonal             "/>
    <n v="5"/>
    <s v="PROFESIONAL                             "/>
    <s v="Jefe           "/>
    <n v="201709"/>
    <s v="  15967774-5"/>
    <s v="NAVARRO  SAEZ, GONZALO EDUARDO          "/>
    <s v="pablo.mazzei@komatsu.cl"/>
    <s v="14-septiembre"/>
  </r>
  <r>
    <s v="  18735129-4"/>
    <s v="CASTRO  CÁRDENAS, NICÓLAS ESTEBAN       "/>
    <x v="8"/>
    <n v="3002"/>
    <d v="2017-04-05T00:00:00"/>
    <d v="3000-01-01T00:00:00"/>
    <x v="0"/>
    <s v="S"/>
    <s v="M"/>
    <n v="106"/>
    <s v="Sucursal KCH Pto. Montt                 "/>
    <n v="19"/>
    <x v="15"/>
    <n v="338092101"/>
    <s v="Rep_Cons_Pto Montt                      "/>
    <n v="608"/>
    <s v="Ejecutivo Ventas Repuestos Meson        "/>
    <n v="7"/>
    <s v="VENDEDOR                                "/>
    <s v="Vendedor       "/>
    <n v="201709"/>
    <s v="   9032380-6"/>
    <s v="SANCHEZ  RIOS, JULIO FRANCISCO          "/>
    <s v="nicolas.castro@komatsu.cl"/>
    <s v="2-julio"/>
  </r>
  <r>
    <s v="  17292209-0"/>
    <s v="BARRIENTOS  VIDAL, MAURICIO ANTONIO     "/>
    <x v="8"/>
    <n v="3002"/>
    <d v="2011-06-01T00:00:00"/>
    <d v="3000-01-01T00:00:00"/>
    <x v="0"/>
    <s v="S"/>
    <s v="M"/>
    <n v="106"/>
    <s v="Sucursal KCH Pto. Montt                 "/>
    <n v="19"/>
    <x v="15"/>
    <n v="338092101"/>
    <s v="Rep_Cons_Pto Montt                      "/>
    <n v="607"/>
    <s v="Ejecutivo Ventas Repuestos Terreno      "/>
    <n v="7"/>
    <s v="VENDEDOR                                "/>
    <s v="Vendedor       "/>
    <n v="201709"/>
    <s v="  14222882-3"/>
    <s v="ORTIZ  BECERRA, RODRIGO JAVIER          "/>
    <s v="barrientos.mauricio@komatsu.cl"/>
    <s v="2-junio"/>
  </r>
  <r>
    <s v="  12752353-3"/>
    <s v="COLIPAN  MONCADA, ANTONIO               "/>
    <x v="8"/>
    <n v="3002"/>
    <d v="2007-11-12T00:00:00"/>
    <d v="3000-01-01T00:00:00"/>
    <x v="0"/>
    <s v="S"/>
    <s v="M"/>
    <n v="96"/>
    <s v="Sucursal Lo Boza                        "/>
    <n v="19"/>
    <x v="15"/>
    <n v="338062101"/>
    <s v="Ger. Repues. Constr.                    "/>
    <n v="148"/>
    <s v="Ejecutivo Ventas Repuestos              "/>
    <n v="7"/>
    <s v="VENDEDOR                                "/>
    <s v="Vendedor       "/>
    <n v="201709"/>
    <s v="  15436626-1"/>
    <s v="FLORES  FLORES, DAVID SEBASTIAN         "/>
    <s v="antonio.colipan@komatsu.cl"/>
    <s v="20-marzo"/>
  </r>
  <r>
    <s v="  14581424-3"/>
    <s v="MUNITA  MULLER, RENATO ALFREDO          "/>
    <x v="8"/>
    <n v="3002"/>
    <d v="2011-03-28T00:00:00"/>
    <d v="3000-01-01T00:00:00"/>
    <x v="0"/>
    <s v="S"/>
    <s v="M"/>
    <n v="42"/>
    <s v="Concepción                              "/>
    <n v="19"/>
    <x v="15"/>
    <n v="338062804"/>
    <s v="KCH Vta Repuestos                       "/>
    <n v="449"/>
    <s v="Planificador de Partes                  "/>
    <n v="5"/>
    <s v="PROFESIONAL                             "/>
    <s v="Administrativo "/>
    <n v="201709"/>
    <s v="  11494360-6"/>
    <s v="MAQUEIRA  OPAZO, SANDRO                 "/>
    <s v="renato.munita@komatsu.cl"/>
    <s v="21-diciembre"/>
  </r>
  <r>
    <s v="  11494360-6"/>
    <s v="MAQUEIRA  OPAZO, SANDRO                 "/>
    <x v="8"/>
    <n v="3002"/>
    <d v="2006-04-24T00:00:00"/>
    <d v="3000-01-01T00:00:00"/>
    <x v="0"/>
    <s v="S"/>
    <s v="M"/>
    <n v="42"/>
    <s v="Concepción                              "/>
    <n v="19"/>
    <x v="15"/>
    <n v="338062804"/>
    <s v="KCH Vta Repuestos                       "/>
    <n v="1268"/>
    <s v="Jefe de Planificación Zonal             "/>
    <n v="3"/>
    <s v="JEFE / SUPERVISOR                       "/>
    <s v="Jefe           "/>
    <n v="201709"/>
    <s v="  15967774-5"/>
    <s v="NAVARRO  SAEZ, GONZALO EDUARDO          "/>
    <s v="sandro.maqueira@komatsu.cl"/>
    <s v="11-marzo"/>
  </r>
  <r>
    <s v="  15837843-4"/>
    <s v="VASQUEZ  BRAIN, CLAUDIO CESAR           "/>
    <x v="8"/>
    <n v="3002"/>
    <d v="2010-06-01T00:00:00"/>
    <d v="3000-01-01T00:00:00"/>
    <x v="0"/>
    <s v="S"/>
    <s v="M"/>
    <n v="96"/>
    <s v="Sucursal Lo Boza                        "/>
    <n v="19"/>
    <x v="15"/>
    <n v="338072136"/>
    <s v="Scom_UC_Sur                             "/>
    <n v="678"/>
    <s v="Jefe Productos y Marketing              "/>
    <n v="3"/>
    <s v="JEFE / SUPERVISOR                       "/>
    <s v="Jefe           "/>
    <n v="201709"/>
    <s v="   6083527-6"/>
    <s v="AGUIRRE  GRAPIN, FRANCISCO JAVIER       "/>
    <s v="claudio.vasquez@komatsu.cl"/>
    <s v="15-agosto"/>
  </r>
  <r>
    <s v="  15607417-9"/>
    <s v="GODOY  CASTRO, LEONEL ANDRES            "/>
    <x v="8"/>
    <n v="3002"/>
    <d v="2010-06-29T00:00:00"/>
    <d v="3000-01-01T00:00:00"/>
    <x v="0"/>
    <s v="S"/>
    <s v="M"/>
    <n v="96"/>
    <s v="Sucursal Lo Boza                        "/>
    <n v="19"/>
    <x v="15"/>
    <n v="338072136"/>
    <s v="Scom_UC_Sur                             "/>
    <n v="317"/>
    <s v="Product Manager                         "/>
    <n v="5"/>
    <s v="PROFESIONAL                             "/>
    <s v="Jefe           "/>
    <n v="201709"/>
    <s v="  15837843-4"/>
    <s v="VASQUEZ  BRAIN, CLAUDIO CESAR           "/>
    <s v="leonel.godoy@komatsu.cl"/>
    <s v="19-mayo"/>
  </r>
  <r>
    <s v="  16126798-8"/>
    <s v="KAISER  RAYMOND, FELIPE ANDRES          "/>
    <x v="8"/>
    <n v="3002"/>
    <d v="2016-02-15T00:00:00"/>
    <d v="3000-01-01T00:00:00"/>
    <x v="0"/>
    <s v="S"/>
    <s v="M"/>
    <n v="96"/>
    <s v="Sucursal Lo Boza                        "/>
    <n v="19"/>
    <x v="15"/>
    <n v="338072136"/>
    <s v="Scom_UC_Sur                             "/>
    <n v="317"/>
    <s v="Product Manager                         "/>
    <n v="5"/>
    <s v="PROFESIONAL                             "/>
    <s v="Jefe           "/>
    <n v="201709"/>
    <s v="  15837843-4"/>
    <s v="VASQUEZ  BRAIN, CLAUDIO CESAR           "/>
    <s v="felipe.kaiser@komatsu.cl"/>
    <s v="21-septiembre"/>
  </r>
  <r>
    <s v="  12974578-9"/>
    <s v="FLORES  LOBOS, MAURICIO JOSE            "/>
    <x v="8"/>
    <n v="3002"/>
    <d v="2007-01-22T00:00:00"/>
    <d v="3000-01-01T00:00:00"/>
    <x v="0"/>
    <s v="S"/>
    <s v="M"/>
    <n v="42"/>
    <s v="Concepción                              "/>
    <n v="19"/>
    <x v="15"/>
    <n v="338062804"/>
    <s v="KCH Vta Repuestos                       "/>
    <n v="463"/>
    <s v="Activador de Parte                      "/>
    <n v="1"/>
    <s v="ADMINISTRATIVO                          "/>
    <s v="Administrativo "/>
    <n v="201709"/>
    <s v="  11494360-6"/>
    <s v="MAQUEIRA  OPAZO, SANDRO                 "/>
    <s v="mauricio.flores@komatsu.cl"/>
    <s v="19-septiembre"/>
  </r>
  <r>
    <s v="  14222882-3"/>
    <s v="ORTIZ  BECERRA, RODRIGO JAVIER          "/>
    <x v="8"/>
    <n v="3002"/>
    <d v="2007-07-09T00:00:00"/>
    <d v="3000-01-01T00:00:00"/>
    <x v="0"/>
    <s v="S"/>
    <s v="M"/>
    <n v="42"/>
    <s v="Concepción                              "/>
    <n v="19"/>
    <x v="15"/>
    <n v="338072101"/>
    <s v="Rep_Cons_Conc                           "/>
    <n v="2849"/>
    <s v="Subgerente Venta Repuestos Zona Sur     "/>
    <n v="2"/>
    <s v="EJECUTIVO / EXPATRIADOS                 "/>
    <s v="Subgerente     "/>
    <n v="201709"/>
    <s v="   9032380-6"/>
    <s v="SANCHEZ  RIOS, JULIO FRANCISCO          "/>
    <s v="Rodrigo.Ortiz@komatsu.cl"/>
    <s v="28-octubre"/>
  </r>
  <r>
    <s v="  17315896-3"/>
    <s v="FLORES  SOTO, BRAULIO VALENTINO         "/>
    <x v="8"/>
    <n v="3002"/>
    <d v="2011-12-07T00:00:00"/>
    <d v="3000-01-01T00:00:00"/>
    <x v="0"/>
    <s v="S"/>
    <s v="M"/>
    <n v="96"/>
    <s v="Sucursal Lo Boza                        "/>
    <n v="19"/>
    <x v="15"/>
    <n v="338072136"/>
    <s v="Scom_UC_Sur                             "/>
    <n v="317"/>
    <s v="Product Manager                         "/>
    <n v="5"/>
    <s v="PROFESIONAL                             "/>
    <s v="Jefe           "/>
    <n v="201709"/>
    <s v="  15837843-4"/>
    <s v="VASQUEZ  BRAIN, CLAUDIO CESAR           "/>
    <s v="braulio.flores@komatsu.cl"/>
    <s v="24-marzo"/>
  </r>
  <r>
    <s v="  15177949-2"/>
    <s v="SEPULVEDA  FERNANDEZ, YASNA PAOLA       "/>
    <x v="8"/>
    <n v="3002"/>
    <d v="2013-04-01T00:00:00"/>
    <d v="3000-01-01T00:00:00"/>
    <x v="0"/>
    <s v="S"/>
    <s v="F"/>
    <n v="96"/>
    <s v="Sucursal Lo Boza                        "/>
    <n v="19"/>
    <x v="15"/>
    <n v="338062101"/>
    <s v="Ger. Repues. Constr.                    "/>
    <n v="57"/>
    <s v="Asistente de Ventas                     "/>
    <n v="5"/>
    <s v="PROFESIONAL                             "/>
    <s v="Administrativo "/>
    <n v="201709"/>
    <s v="  15436626-1"/>
    <s v="FLORES  FLORES, DAVID SEBASTIAN         "/>
    <s v="yasna.sepulveda@komatsu.cl"/>
    <s v="29-septiembre"/>
  </r>
  <r>
    <s v="  15436626-1"/>
    <s v="FLORES  FLORES, DAVID SEBASTIAN         "/>
    <x v="8"/>
    <n v="3002"/>
    <d v="2004-12-21T00:00:00"/>
    <d v="3000-01-01T00:00:00"/>
    <x v="0"/>
    <s v="S"/>
    <s v="M"/>
    <n v="96"/>
    <s v="Sucursal Lo Boza                        "/>
    <n v="19"/>
    <x v="15"/>
    <n v="338062101"/>
    <s v="Ger. Repues. Constr.                    "/>
    <n v="266"/>
    <s v="Jefe Ventas Repuestos                   "/>
    <n v="3"/>
    <s v="JEFE / SUPERVISOR                       "/>
    <s v="Jefe           "/>
    <n v="201709"/>
    <s v="  12854424-0"/>
    <s v="JADUE  CESPEDES, MAURICIO ANTONIO       "/>
    <s v="david.flores@komatsu.cl"/>
    <s v="10-febrero"/>
  </r>
  <r>
    <s v="  15756299-1"/>
    <s v="GAVILAN  CASANOVA, ALEJANDRO ESTEBAN    "/>
    <x v="8"/>
    <n v="3002"/>
    <d v="2011-05-23T00:00:00"/>
    <d v="3000-01-01T00:00:00"/>
    <x v="0"/>
    <s v="S"/>
    <s v="M"/>
    <n v="42"/>
    <s v="Concepción                              "/>
    <n v="19"/>
    <x v="15"/>
    <n v="338072101"/>
    <s v="Rep_Cons_Conc                           "/>
    <n v="148"/>
    <s v="Ejecutivo Ventas Repuestos              "/>
    <n v="1"/>
    <s v="ADMINISTRATIVO                          "/>
    <s v="Vendedor       "/>
    <n v="201709"/>
    <s v="  14222882-3"/>
    <s v="ORTIZ  BECERRA, RODRIGO JAVIER          "/>
    <s v="alejandro.gavilan@komatsu.cl"/>
    <s v="4-abril"/>
  </r>
  <r>
    <s v="  13252869-1"/>
    <s v="ADASME  MARCHELLI,  MAYKEL SANTIAGO     "/>
    <x v="8"/>
    <n v="3002"/>
    <d v="1998-01-22T00:00:00"/>
    <d v="3000-01-01T00:00:00"/>
    <x v="0"/>
    <s v="S"/>
    <s v="M"/>
    <n v="62"/>
    <s v="Faena Franke                            "/>
    <n v="19"/>
    <x v="15"/>
    <n v="338352101"/>
    <s v="Rep_Cons_Franke                         "/>
    <n v="2602"/>
    <s v="Representante Técnico Comercial         "/>
    <n v="7"/>
    <s v="VENDEDOR                                "/>
    <s v="Vendedor       "/>
    <n v="201709"/>
    <s v="  10184971-6"/>
    <s v="MILLA  CALDERON,  HECTOR EDUARDO        "/>
    <s v="maykel.adasme@komatsu.cl"/>
    <s v="4-mayo"/>
  </r>
  <r>
    <s v="  17220012-5"/>
    <s v="MAZA   MENDEZ, CESAR NICOLAS            "/>
    <x v="8"/>
    <n v="3002"/>
    <d v="2015-02-02T00:00:00"/>
    <d v="3000-01-01T00:00:00"/>
    <x v="0"/>
    <s v="S"/>
    <s v="M"/>
    <n v="43"/>
    <s v="TEMUCO                                  "/>
    <n v="19"/>
    <x v="15"/>
    <n v="338082101"/>
    <s v="Rep_Cons_Temuco                         "/>
    <n v="148"/>
    <s v="Ejecutivo Ventas Repuestos              "/>
    <n v="7"/>
    <s v="VENDEDOR                                "/>
    <s v="Vendedor       "/>
    <n v="201709"/>
    <s v="  14222882-3"/>
    <s v="ORTIZ  BECERRA, RODRIGO JAVIER          "/>
    <s v="cesar.maza@komatsu.cl"/>
    <s v="9-febrero"/>
  </r>
  <r>
    <s v="  10863507-K"/>
    <s v="MELIAN  POBLETE, VIVIANA MARCELA        "/>
    <x v="8"/>
    <n v="3002"/>
    <d v="2008-10-01T00:00:00"/>
    <d v="3000-01-01T00:00:00"/>
    <x v="0"/>
    <s v="S"/>
    <s v="F"/>
    <n v="43"/>
    <s v="TEMUCO                                  "/>
    <n v="19"/>
    <x v="15"/>
    <n v="338082101"/>
    <s v="Rep_Cons_Temuco                         "/>
    <n v="608"/>
    <s v="Ejecutivo Ventas Repuestos Meson        "/>
    <n v="7"/>
    <s v="VENDEDOR                                "/>
    <s v="Vendedor       "/>
    <n v="201709"/>
    <s v="  14222882-3"/>
    <s v="ORTIZ  BECERRA, RODRIGO JAVIER          "/>
    <s v="viviana.melian@komatsu.cl"/>
    <s v="22-diciembre"/>
  </r>
  <r>
    <s v="  12019692-8"/>
    <s v="MELIMAN  GUAJARDO, ANA MARIA            "/>
    <x v="8"/>
    <n v="3002"/>
    <d v="2007-11-05T00:00:00"/>
    <d v="3000-01-01T00:00:00"/>
    <x v="0"/>
    <s v="S"/>
    <s v="F"/>
    <n v="43"/>
    <s v="TEMUCO                                  "/>
    <n v="19"/>
    <x v="15"/>
    <n v="338082101"/>
    <s v="Rep_Cons_Temuco                         "/>
    <n v="2853"/>
    <s v="Ejecutivo Venta Telefónica              "/>
    <n v="5"/>
    <s v="PROFESIONAL                             "/>
    <s v="Vendedor       "/>
    <n v="201709"/>
    <s v="  14222882-3"/>
    <s v="ORTIZ  BECERRA, RODRIGO JAVIER          "/>
    <s v="ana.meliman@komatsu.cl"/>
    <s v="6-octubre"/>
  </r>
  <r>
    <s v="   9385564-7"/>
    <s v="ROJO  VENEGAS, FRANCISCO ALFONSO        "/>
    <x v="8"/>
    <n v="3002"/>
    <d v="2015-09-14T00:00:00"/>
    <d v="3000-01-01T00:00:00"/>
    <x v="0"/>
    <s v="S"/>
    <s v="M"/>
    <n v="96"/>
    <s v="Sucursal Lo Boza                        "/>
    <n v="19"/>
    <x v="15"/>
    <n v="338072136"/>
    <s v="Scom_UC_Sur                             "/>
    <n v="605"/>
    <s v="Product Manager Rodados                 "/>
    <n v="5"/>
    <s v="PROFESIONAL                             "/>
    <s v="Jefe           "/>
    <n v="201709"/>
    <s v="  15837843-4"/>
    <s v="VASQUEZ  BRAIN, CLAUDIO CESAR           "/>
    <s v="francisco.rojo@komatsu.cl"/>
    <s v="16-junio"/>
  </r>
  <r>
    <s v="  16011923-3"/>
    <s v="SALVO  RIVERA, RODOLFO ANDRES           "/>
    <x v="8"/>
    <n v="3002"/>
    <d v="2016-05-02T00:00:00"/>
    <d v="3000-01-01T00:00:00"/>
    <x v="0"/>
    <s v="S"/>
    <s v="M"/>
    <n v="42"/>
    <s v="Concepción                              "/>
    <n v="19"/>
    <x v="15"/>
    <n v="338072101"/>
    <s v="Rep_Cons_Conc                           "/>
    <n v="57"/>
    <s v="Asistente de Ventas                     "/>
    <n v="1"/>
    <s v="ADMINISTRATIVO                          "/>
    <s v="Administrativo "/>
    <n v="201709"/>
    <s v="  14222882-3"/>
    <s v="ORTIZ  BECERRA, RODRIGO JAVIER          "/>
    <s v="rodolfo.salvo@komatsu.cl"/>
    <s v="21-agosto"/>
  </r>
  <r>
    <s v="  10418421-9"/>
    <s v="MEDINA  HERNANDEZ, LUIS ALBERTO         "/>
    <x v="8"/>
    <n v="3002"/>
    <d v="2008-03-03T00:00:00"/>
    <d v="3000-01-01T00:00:00"/>
    <x v="0"/>
    <s v="S"/>
    <s v="M"/>
    <n v="42"/>
    <s v="Concepción                              "/>
    <n v="19"/>
    <x v="15"/>
    <n v="338072101"/>
    <s v="Rep_Cons_Conc                           "/>
    <n v="148"/>
    <s v="Ejecutivo Ventas Repuestos              "/>
    <n v="7"/>
    <s v="VENDEDOR                                "/>
    <s v="Vendedor       "/>
    <n v="201709"/>
    <s v="  14222882-3"/>
    <s v="ORTIZ  BECERRA, RODRIGO JAVIER          "/>
    <s v="luis.medina@komatsu.cl"/>
    <s v="7-febrero"/>
  </r>
  <r>
    <s v="  16636726-3"/>
    <s v="RODRIGUEZ  SEPULVEDA, FABRIZIO RENATO   "/>
    <x v="8"/>
    <n v="3002"/>
    <d v="2012-11-12T00:00:00"/>
    <d v="3000-01-01T00:00:00"/>
    <x v="0"/>
    <s v="S"/>
    <s v="M"/>
    <n v="96"/>
    <s v="Sucursal Lo Boza                        "/>
    <n v="19"/>
    <x v="15"/>
    <n v="338352101"/>
    <s v="Rep_Cons_Franke                         "/>
    <n v="57"/>
    <s v="Asistente de Ventas                     "/>
    <n v="1"/>
    <s v="ADMINISTRATIVO                          "/>
    <s v="Administrativo "/>
    <n v="201709"/>
    <s v="  10184971-6"/>
    <s v="MILLA  CALDERON,  HECTOR EDUARDO        "/>
    <s v="fabrizio.rodriguez@komatsu.cl"/>
    <s v="20-febrero"/>
  </r>
  <r>
    <s v="   9032380-6"/>
    <s v="SANCHEZ  RIOS, JULIO FRANCISCO          "/>
    <x v="8"/>
    <n v="3002"/>
    <d v="1999-05-24T00:00:00"/>
    <d v="3000-01-01T00:00:00"/>
    <x v="0"/>
    <s v="S"/>
    <s v="M"/>
    <n v="96"/>
    <s v="Sucursal Lo Boza                        "/>
    <n v="19"/>
    <x v="15"/>
    <n v="338002101"/>
    <s v="Rep_Cons_Admin                          "/>
    <n v="2577"/>
    <s v="Gerente Nacional de Repuestos           "/>
    <n v="2"/>
    <s v="EJECUTIVO / EXPATRIADOS                 "/>
    <s v="Gte Area/Zonal "/>
    <n v="201709"/>
    <s v="  14268130-7"/>
    <s v="ZAPATA  FERNANDEZ, CARLOS ANDRES        "/>
    <s v="fsanchez@komatsu.cl"/>
    <s v="19-junio"/>
  </r>
  <r>
    <s v="  15930181-8"/>
    <s v="PUSCHEL  ANTILEF, SEBASTIAN             "/>
    <x v="8"/>
    <n v="3002"/>
    <d v="2011-04-04T00:00:00"/>
    <d v="3000-01-01T00:00:00"/>
    <x v="0"/>
    <s v="S"/>
    <s v="M"/>
    <n v="96"/>
    <s v="Sucursal Lo Boza                        "/>
    <n v="19"/>
    <x v="15"/>
    <n v="338002101"/>
    <s v="Rep_Cons_Admin                          "/>
    <n v="449"/>
    <s v="Planificador de Partes                  "/>
    <n v="1"/>
    <s v="ADMINISTRATIVO                          "/>
    <s v="Administrativo "/>
    <n v="201709"/>
    <s v="  10184971-6"/>
    <s v="MILLA  CALDERON,  HECTOR EDUARDO        "/>
    <s v="sebastian.puschel@komatsu.cl"/>
    <s v="20-enero"/>
  </r>
  <r>
    <s v="  12854424-0"/>
    <s v="JADUE  CESPEDES, MAURICIO ANTONIO       "/>
    <x v="8"/>
    <n v="3002"/>
    <d v="2004-06-01T00:00:00"/>
    <d v="3000-01-01T00:00:00"/>
    <x v="0"/>
    <s v="S"/>
    <s v="M"/>
    <n v="96"/>
    <s v="Sucursal Lo Boza                        "/>
    <n v="19"/>
    <x v="15"/>
    <n v="338002101"/>
    <s v="Rep_Cons_Admin                          "/>
    <n v="2578"/>
    <s v="Subgerente Ventas Repuestos             "/>
    <n v="2"/>
    <s v="EJECUTIVO / EXPATRIADOS                 "/>
    <s v="Subgerente     "/>
    <n v="201709"/>
    <s v="   9032380-6"/>
    <s v="SANCHEZ  RIOS, JULIO FRANCISCO          "/>
    <s v="mauricio.jadue@komatsu.cl"/>
    <s v="8-octubre"/>
  </r>
  <r>
    <s v="  11483199-9"/>
    <s v="REBOLLEDO  LARENAS, PAULA PATRICIA      "/>
    <x v="8"/>
    <n v="3002"/>
    <d v="2011-10-17T00:00:00"/>
    <d v="3000-01-01T00:00:00"/>
    <x v="0"/>
    <s v="S"/>
    <s v="F"/>
    <n v="96"/>
    <s v="Sucursal Lo Boza                        "/>
    <n v="19"/>
    <x v="15"/>
    <n v="338002101"/>
    <s v="Rep_Cons_Admin                          "/>
    <n v="2576"/>
    <s v="Jefe de Gestión Comercial               "/>
    <n v="3"/>
    <s v="JEFE / SUPERVISOR                       "/>
    <s v="Jefe           "/>
    <n v="201709"/>
    <s v="   9032380-6"/>
    <s v="SANCHEZ  RIOS, JULIO FRANCISCO          "/>
    <s v="Paula.Rebolledo@komatsu.cl"/>
    <s v="11-abril"/>
  </r>
  <r>
    <s v="  16124310-8"/>
    <s v="ARQUEROS  RUBIO, YANISSE ANDREA         "/>
    <x v="8"/>
    <n v="3002"/>
    <d v="2004-08-30T00:00:00"/>
    <d v="3000-01-01T00:00:00"/>
    <x v="0"/>
    <s v="S"/>
    <s v="F"/>
    <n v="96"/>
    <s v="Sucursal Lo Boza                        "/>
    <n v="19"/>
    <x v="15"/>
    <n v="338062101"/>
    <s v="Ger. Repues. Constr.                    "/>
    <n v="57"/>
    <s v="Asistente de Ventas                     "/>
    <n v="1"/>
    <s v="ADMINISTRATIVO                          "/>
    <s v="Administrativo "/>
    <n v="201709"/>
    <s v="  15436626-1"/>
    <s v="FLORES  FLORES, DAVID SEBASTIAN         "/>
    <s v="yanisse.arqueros@komatsu.cl"/>
    <s v="23-julio"/>
  </r>
  <r>
    <s v="  16629052-K"/>
    <s v="RUIZ  SANHUEZA, MARIO                   "/>
    <x v="8"/>
    <n v="3002"/>
    <d v="2012-01-23T00:00:00"/>
    <d v="3000-01-01T00:00:00"/>
    <x v="0"/>
    <s v="S"/>
    <s v="M"/>
    <n v="96"/>
    <s v="Sucursal Lo Boza                        "/>
    <n v="19"/>
    <x v="15"/>
    <n v="338062101"/>
    <s v="Ger. Repues. Constr.                    "/>
    <n v="57"/>
    <s v="Asistente de Ventas                     "/>
    <n v="1"/>
    <s v="ADMINISTRATIVO                          "/>
    <s v="Administrativo "/>
    <n v="201709"/>
    <s v="  15436626-1"/>
    <s v="FLORES  FLORES, DAVID SEBASTIAN         "/>
    <s v="mario.ruiz@komatsu.cl"/>
    <s v="11-enero"/>
  </r>
  <r>
    <s v="  14062008-4"/>
    <s v="ARROYO  JARA, KATIA ELIZABETH           "/>
    <x v="8"/>
    <n v="3002"/>
    <d v="2006-10-04T00:00:00"/>
    <d v="3000-01-01T00:00:00"/>
    <x v="0"/>
    <s v="S"/>
    <s v="F"/>
    <n v="42"/>
    <s v="Concepción                              "/>
    <n v="19"/>
    <x v="15"/>
    <n v="338072101"/>
    <s v="Rep_Cons_Conc                           "/>
    <n v="608"/>
    <s v="Ejecutivo Ventas Repuestos Meson        "/>
    <n v="7"/>
    <s v="VENDEDOR                                "/>
    <s v="Vendedor       "/>
    <n v="201709"/>
    <s v="  14222882-3"/>
    <s v="ORTIZ  BECERRA, RODRIGO JAVIER          "/>
    <s v="katia.arroyo@komatsu.cl"/>
    <s v="3-octubre"/>
  </r>
  <r>
    <s v="  13866253-5"/>
    <s v="LAGOS  MALEBRAN, OMAR RAMON             "/>
    <x v="8"/>
    <n v="3002"/>
    <d v="2012-11-15T00:00:00"/>
    <d v="3000-01-01T00:00:00"/>
    <x v="0"/>
    <s v="S"/>
    <s v="M"/>
    <n v="111"/>
    <s v="Sucursal Komatsu Alto Hospicio          "/>
    <n v="20"/>
    <x v="16"/>
    <n v="340023802"/>
    <s v="Terreno Iquique                         "/>
    <n v="473"/>
    <s v="Técnico Mecánico                        "/>
    <n v="6"/>
    <s v="TECNICO                                 "/>
    <s v="Tecnico        "/>
    <n v="201709"/>
    <s v="  14115654-3"/>
    <s v="VIVAR  ROJAS, JOSE IVAN                 "/>
    <s v="omar.lagos@komatsu.cl"/>
    <s v="5-diciembre"/>
  </r>
  <r>
    <s v="  15010647-8"/>
    <s v="GATICA  INOSTROZA, RODRIGO ANDRES       "/>
    <x v="8"/>
    <n v="3002"/>
    <d v="2012-03-05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324"/>
    <s v="Programador                             "/>
    <n v="1"/>
    <s v="ADMINISTRATIVO                          "/>
    <s v="Analista       "/>
    <n v="201709"/>
    <s v="  14316472-1"/>
    <s v="VALENZUELA  FAJARDO, HUMBERTO ANSELMO   "/>
    <s v="rodrigo.gatica@kcca.cl"/>
    <s v="20-abril"/>
  </r>
  <r>
    <s v="  23738652-3"/>
    <s v="ROMAN  NEYRA, GLEN                      "/>
    <x v="8"/>
    <n v="3002"/>
    <d v="2015-05-18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2644"/>
    <s v="Mecánico C-3                            "/>
    <n v="6"/>
    <s v="TECNICO                                 "/>
    <s v="Tecnico        "/>
    <n v="201709"/>
    <s v="  14115654-3"/>
    <s v="VIVAR  ROJAS, JOSE IVAN                 "/>
    <s v="glen.roman@komatsu.cl"/>
    <s v="3-enero"/>
  </r>
  <r>
    <s v="  14316472-1"/>
    <s v="VALENZUELA  FAJARDO, HUMBERTO ANSELMO   "/>
    <x v="8"/>
    <n v="3002"/>
    <d v="2015-04-06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250"/>
    <s v="Jefe de Servicio                        "/>
    <n v="3"/>
    <s v="JEFE / SUPERVISOR                       "/>
    <s v="Jefe           "/>
    <n v="201709"/>
    <s v="  13331066-5"/>
    <s v="CISTERNAS  MAZUELA, GERMAN MARTIN       "/>
    <s v="humberto.valenzuela@komatsu.cl"/>
    <s v="29-noviembre"/>
  </r>
  <r>
    <s v="  18353325-8"/>
    <s v="GUZMAN  CONTRERAS, DIEGO ANDRES         "/>
    <x v="8"/>
    <n v="3002"/>
    <d v="2015-01-05T00:00:00"/>
    <d v="3000-01-01T00:00:00"/>
    <x v="0"/>
    <s v="S"/>
    <s v="M"/>
    <n v="111"/>
    <s v="Sucursal Komatsu Alto Hospicio          "/>
    <n v="20"/>
    <x v="16"/>
    <n v="340023514"/>
    <s v="Mant. Rental IQQ                        "/>
    <n v="584"/>
    <s v="Ayudante Mecánico A                     "/>
    <n v="4"/>
    <s v="MECANICO                                "/>
    <s v="Tecnico        "/>
    <n v="201709"/>
    <s v="  14115654-3"/>
    <s v="VIVAR  ROJAS, JOSE IVAN                 "/>
    <s v="diego.guzman@komatsu.cl"/>
    <s v="18-mayo"/>
  </r>
  <r>
    <s v="  17694625-3"/>
    <s v="MACÍAS  ROSAS, MOISES BALDOMERO         "/>
    <x v="8"/>
    <n v="3002"/>
    <d v="2016-11-07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584"/>
    <s v="Ayudante Mecánico A                     "/>
    <n v="6"/>
    <s v="TECNICO                                 "/>
    <s v="Tecnico        "/>
    <n v="201709"/>
    <s v="  14316472-1"/>
    <s v="VALENZUELA  FAJARDO, HUMBERTO ANSELMO   "/>
    <s v="moises.macias@komatsu.cl"/>
    <s v="1-abril"/>
  </r>
  <r>
    <s v="  17723463-k"/>
    <s v="MUÑOZ  MEDINA, NORMAN SEGUNDO           "/>
    <x v="8"/>
    <n v="3002"/>
    <d v="2016-11-07T00:00:00"/>
    <d v="3000-01-01T00:00:00"/>
    <x v="0"/>
    <s v="S"/>
    <s v="M"/>
    <n v="111"/>
    <s v="Sucursal Komatsu Alto Hospicio          "/>
    <n v="20"/>
    <x v="16"/>
    <n v="340023514"/>
    <s v="Mant. Rental IQQ                        "/>
    <n v="284"/>
    <s v="Mecanico C                              "/>
    <n v="6"/>
    <s v="TECNICO                                 "/>
    <s v="Tecnico        "/>
    <n v="201709"/>
    <s v="  14316472-1"/>
    <s v="VALENZUELA  FAJARDO, HUMBERTO ANSELMO   "/>
    <s v="norman.munoz@komatsu.cl"/>
    <s v="21-agosto"/>
  </r>
  <r>
    <s v="  13841831-6"/>
    <s v="ROJAS  PRADENAS, GUSTAVO ANTONIO        "/>
    <x v="8"/>
    <n v="3002"/>
    <d v="2010-08-02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2647"/>
    <s v="Mecánico B-3                            "/>
    <n v="4"/>
    <s v="MECANICO                                "/>
    <s v="Tecnico        "/>
    <n v="201709"/>
    <s v="  14115654-3"/>
    <s v="VIVAR  ROJAS, JOSE IVAN                 "/>
    <s v="gustavo.rojas@komatsu.cl"/>
    <s v="28-abril"/>
  </r>
  <r>
    <s v="  13010845-8"/>
    <s v="CAMPILLAY  GONZALEZ, OMAR ANDRES        "/>
    <x v="8"/>
    <n v="3002"/>
    <d v="2012-08-01T00:00:00"/>
    <d v="3000-01-01T00:00:00"/>
    <x v="0"/>
    <s v="S"/>
    <s v="M"/>
    <n v="111"/>
    <s v="Sucursal Komatsu Alto Hospicio          "/>
    <n v="20"/>
    <x v="16"/>
    <n v="340020138"/>
    <s v="Soporte Servicio Iqu                    "/>
    <n v="204"/>
    <s v="Ingeniero de Soporte                    "/>
    <n v="5"/>
    <s v="PROFESIONAL                             "/>
    <s v="Analista       "/>
    <n v="201709"/>
    <s v="  10505656-7"/>
    <s v="CALVO  TORO,  ALFONSO MARCELINO         "/>
    <s v="omar.campillay@komatsu.cl"/>
    <s v="6-septiembre"/>
  </r>
  <r>
    <s v="  16439945-1"/>
    <s v="OJEDA  VASQUEZ, ANDRES MARCELO          "/>
    <x v="8"/>
    <n v="3002"/>
    <d v="2011-02-07T00:00:00"/>
    <d v="3000-01-01T00:00:00"/>
    <x v="0"/>
    <s v="S"/>
    <s v="M"/>
    <n v="111"/>
    <s v="Sucursal Komatsu Alto Hospicio          "/>
    <n v="20"/>
    <x v="16"/>
    <n v="340023802"/>
    <s v="Terreno Iquique                         "/>
    <n v="284"/>
    <s v="Mecanico C                              "/>
    <n v="6"/>
    <s v="TECNICO                                 "/>
    <s v="Tecnico        "/>
    <n v="201709"/>
    <s v="  14115654-3"/>
    <s v="VIVAR  ROJAS, JOSE IVAN                 "/>
    <s v="Andres.Ojeda@komatsu.cl"/>
    <s v="27-septiembre"/>
  </r>
  <r>
    <s v="  19322180-7"/>
    <s v="ALVAREZ  BARRAZA, YARITZA YAMILET       "/>
    <x v="8"/>
    <n v="3002"/>
    <d v="2015-05-04T00:00:00"/>
    <d v="3000-01-01T00:00:00"/>
    <x v="0"/>
    <s v="S"/>
    <s v="F"/>
    <n v="111"/>
    <s v="Sucursal Komatsu Alto Hospicio          "/>
    <n v="20"/>
    <x v="16"/>
    <n v="340023802"/>
    <s v="Terreno Iquique                         "/>
    <n v="961"/>
    <s v="Asistente de Servicio                   "/>
    <n v="1"/>
    <s v="ADMINISTRATIVO                          "/>
    <s v="Administrativo "/>
    <n v="201709"/>
    <s v="  14316472-1"/>
    <s v="VALENZUELA  FAJARDO, HUMBERTO ANSELMO   "/>
    <s v="yaritza.alvarez@komatsu.cl"/>
    <s v="20-octubre"/>
  </r>
  <r>
    <s v="  15001944-3"/>
    <s v="CORVALÁN  RAMÍREZ, DIEGO ANDRÉS         "/>
    <x v="8"/>
    <n v="3002"/>
    <d v="2016-02-01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315"/>
    <s v="Planificador                            "/>
    <n v="5"/>
    <s v="PROFESIONAL                             "/>
    <s v="Analista       "/>
    <n v="201709"/>
    <s v="  14316472-1"/>
    <s v="VALENZUELA  FAJARDO, HUMBERTO ANSELMO   "/>
    <s v="diego.corvalan@komatsu.cl"/>
    <s v="5-diciembre"/>
  </r>
  <r>
    <s v="  16995563-8"/>
    <s v="CORTÉS  DÍAZ, KAREN ELIZABETH           "/>
    <x v="8"/>
    <n v="3002"/>
    <d v="2015-05-18T00:00:00"/>
    <d v="3000-01-01T00:00:00"/>
    <x v="0"/>
    <s v="S"/>
    <s v="F"/>
    <n v="111"/>
    <s v="Sucursal Komatsu Alto Hospicio          "/>
    <n v="20"/>
    <x v="16"/>
    <n v="340023407"/>
    <s v="Aseso_Mant_Cosayach                     "/>
    <n v="29"/>
    <s v="Analista                                "/>
    <n v="1"/>
    <s v="ADMINISTRATIVO                          "/>
    <s v="Analista       "/>
    <n v="201709"/>
    <s v="   7812064-9"/>
    <s v="URETA  SOTO,  ALFONSO  ENRIQUE          "/>
    <s v="karen.cortes@komatsu.cl"/>
    <s v="4-agosto"/>
  </r>
  <r>
    <s v="  16865322-0"/>
    <s v="MILICAY  FARIAS, DIEGO ESTEBAN          "/>
    <x v="8"/>
    <n v="3002"/>
    <d v="2015-04-13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2644"/>
    <s v="Mecánico C-3                            "/>
    <n v="6"/>
    <s v="TECNICO                                 "/>
    <s v="Tecnico        "/>
    <n v="201709"/>
    <s v="  14115654-3"/>
    <s v="VIVAR  ROJAS, JOSE IVAN                 "/>
    <s v="diego.milicay@komatsu.cl"/>
    <s v="11-mayo"/>
  </r>
  <r>
    <s v="  18193854-4"/>
    <s v="VICENCIO  VEGA, JOSEPH ALEXANDER        "/>
    <x v="8"/>
    <n v="3002"/>
    <d v="2015-03-02T00:00:00"/>
    <d v="3000-01-01T00:00:00"/>
    <x v="0"/>
    <s v="S"/>
    <s v="M"/>
    <n v="111"/>
    <s v="Sucursal Komatsu Alto Hospicio          "/>
    <n v="20"/>
    <x v="16"/>
    <n v="340023514"/>
    <s v="Mant. Rental IQQ                        "/>
    <n v="2644"/>
    <s v="Mecánico C-3                            "/>
    <n v="6"/>
    <s v="TECNICO                                 "/>
    <s v="Tecnico        "/>
    <n v="201709"/>
    <s v="  14316472-1"/>
    <s v="VALENZUELA  FAJARDO, HUMBERTO ANSELMO   "/>
    <s v="joseph.vicencio@kcca.cl"/>
    <s v="15-mayo"/>
  </r>
  <r>
    <s v="  16864093-5"/>
    <s v="EYZAGUIRRE  GUERRERO, JUAN PABLO        "/>
    <x v="8"/>
    <n v="3002"/>
    <d v="2015-01-05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324"/>
    <s v="Programador                             "/>
    <n v="6"/>
    <s v="TECNICO                                 "/>
    <s v="Analista       "/>
    <n v="201709"/>
    <s v="  14316472-1"/>
    <s v="VALENZUELA  FAJARDO, HUMBERTO ANSELMO   "/>
    <s v="juan.eyzaguirre@komatsu.cl"/>
    <s v="2-diciembre"/>
  </r>
  <r>
    <s v="   9718856-4"/>
    <s v="TORO  CARMONA,  HORACIO TOMAS           "/>
    <x v="8"/>
    <n v="3002"/>
    <d v="1989-09-22T00:00:00"/>
    <d v="3000-01-01T00:00:00"/>
    <x v="0"/>
    <s v="S"/>
    <s v="M"/>
    <n v="111"/>
    <s v="Sucursal Komatsu Alto Hospicio          "/>
    <n v="20"/>
    <x v="16"/>
    <n v="340020138"/>
    <s v="Soporte Servicio Iqu                    "/>
    <n v="194"/>
    <s v="Instructor                              "/>
    <n v="5"/>
    <s v="PROFESIONAL                             "/>
    <s v="Analista       "/>
    <n v="201709"/>
    <s v="  10505656-7"/>
    <s v="CALVO  TORO,  ALFONSO MARCELINO         "/>
    <s v="horacio.toro@komatsu.cl"/>
    <s v="2-agosto"/>
  </r>
  <r>
    <s v="  18910316-6"/>
    <s v="GARCIA  PALMA, MAURICIO ALEXANDER       "/>
    <x v="8"/>
    <n v="3002"/>
    <d v="2014-05-05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2644"/>
    <s v="Mecánico C-3                            "/>
    <n v="4"/>
    <s v="MECANICO                                "/>
    <s v="Tecnico        "/>
    <n v="201709"/>
    <s v="  14115654-3"/>
    <s v="VIVAR  ROJAS, JOSE IVAN                 "/>
    <s v="mauricio.garcia@komatsu.cl"/>
    <s v="13-septiembre"/>
  </r>
  <r>
    <s v="  18007189-k"/>
    <s v="FUENZALIDA  ROJAS, JESUS ALONSO         "/>
    <x v="8"/>
    <n v="3002"/>
    <d v="2015-07-20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584"/>
    <s v="Ayudante Mecánico A                     "/>
    <n v="6"/>
    <s v="TECNICO                                 "/>
    <s v="Tecnico        "/>
    <n v="201709"/>
    <s v="  14316472-1"/>
    <s v="VALENZUELA  FAJARDO, HUMBERTO ANSELMO   "/>
    <s v="jesus.fuenzalida@komatsu.cl"/>
    <s v="27-agosto"/>
  </r>
  <r>
    <s v="  16057326-0"/>
    <s v="SALGADO  GALLEGUILLOS, ALEJANDRO VALENTI"/>
    <x v="8"/>
    <n v="3002"/>
    <d v="2016-11-16T00:00:00"/>
    <d v="3000-01-01T00:00:00"/>
    <x v="0"/>
    <s v="S"/>
    <s v="M"/>
    <n v="111"/>
    <s v="Sucursal Komatsu Alto Hospicio          "/>
    <n v="20"/>
    <x v="16"/>
    <n v="340061138"/>
    <s v="APR Servicios                           "/>
    <n v="2089"/>
    <s v="Asesor Prevención de Riesgos A          "/>
    <n v="5"/>
    <s v="PROFESIONAL                             "/>
    <s v="Analista       "/>
    <n v="201709"/>
    <s v="  10836776-8"/>
    <s v="MENESES  AVILA, VICTOR MANUEL           "/>
    <s v="alejandro.salgado@komatsu.cl"/>
    <s v="23-noviembre"/>
  </r>
  <r>
    <s v="  15020243-4"/>
    <s v="CASTILLO  ALBANEZ, JORGE                "/>
    <x v="8"/>
    <n v="3002"/>
    <d v="2011-04-05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283"/>
    <s v="Mecanico B                              "/>
    <n v="4"/>
    <s v="MECANICO                                "/>
    <s v="Tecnico        "/>
    <n v="201709"/>
    <s v="  14115654-3"/>
    <s v="VIVAR  ROJAS, JOSE IVAN                 "/>
    <s v="J.Castillo@komatsu.cl"/>
    <s v="6-septiembre"/>
  </r>
  <r>
    <s v="  14115654-3"/>
    <s v="VIVAR  ROJAS, JOSE IVAN                 "/>
    <x v="8"/>
    <n v="3002"/>
    <d v="2013-02-04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367"/>
    <s v="Supervisor                              "/>
    <n v="3"/>
    <s v="JEFE / SUPERVISOR                       "/>
    <s v="Supervisor     "/>
    <n v="201709"/>
    <s v="  14316472-1"/>
    <s v="VALENZUELA  FAJARDO, HUMBERTO ANSELMO   "/>
    <s v="jose.vivar@komatsu.cl"/>
    <s v="29-septiembre"/>
  </r>
  <r>
    <s v="  19444396-k"/>
    <s v="BARRAZA  RODRIGUEZ, DANIEL JEREMIAS     "/>
    <x v="8"/>
    <n v="3002"/>
    <d v="2015-09-28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2511"/>
    <s v="Técnico Mantenedor NV 2                 "/>
    <n v="8"/>
    <s v="OPERARIO                                "/>
    <s v="Tecnico        "/>
    <n v="201709"/>
    <s v="  14316472-1"/>
    <s v="VALENZUELA  FAJARDO, HUMBERTO ANSELMO   "/>
    <s v="daniel.barraza@komatsu.cl"/>
    <s v="9-septiembre"/>
  </r>
  <r>
    <s v="  17436902-k"/>
    <s v="ALIAGA  VILLAGRA, KATHERINE ANDREA      "/>
    <x v="8"/>
    <n v="3002"/>
    <d v="2015-02-16T00:00:00"/>
    <d v="3000-01-01T00:00:00"/>
    <x v="0"/>
    <s v="S"/>
    <s v="F"/>
    <n v="111"/>
    <s v="Sucursal Komatsu Alto Hospicio          "/>
    <n v="20"/>
    <x v="16"/>
    <n v="340023502"/>
    <s v="Taller Iquique                          "/>
    <n v="961"/>
    <s v="Asistente de Servicio                   "/>
    <n v="1"/>
    <s v="ADMINISTRATIVO                          "/>
    <s v="Administrativo "/>
    <n v="201709"/>
    <s v="  14316472-1"/>
    <s v="VALENZUELA  FAJARDO, HUMBERTO ANSELMO   "/>
    <s v="katherine.aliaga@komatsu.cl"/>
    <s v="25-enero"/>
  </r>
  <r>
    <s v="  17276970-5"/>
    <s v="TICUNA  PALAPE, JULIO ROBERTO           "/>
    <x v="8"/>
    <n v="3002"/>
    <d v="2015-09-28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2511"/>
    <s v="Técnico Mantenedor NV 2                 "/>
    <n v="8"/>
    <s v="OPERARIO                                "/>
    <s v="Tecnico        "/>
    <n v="201709"/>
    <s v="  14316472-1"/>
    <s v="VALENZUELA  FAJARDO, HUMBERTO ANSELMO   "/>
    <s v="julio.ticuna@komatsu.cl"/>
    <s v="5-octubre"/>
  </r>
  <r>
    <s v="  16865288-7"/>
    <s v="OLIVARES  FERNANDEZ, PEDRO LEANDRO      "/>
    <x v="8"/>
    <n v="3002"/>
    <d v="2015-05-04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324"/>
    <s v="Programador                             "/>
    <n v="1"/>
    <s v="ADMINISTRATIVO                          "/>
    <s v="Analista       "/>
    <n v="201709"/>
    <s v="  14316472-1"/>
    <s v="VALENZUELA  FAJARDO, HUMBERTO ANSELMO   "/>
    <s v="pedro.olivares.f@komatsu.cl"/>
    <s v="16-mayo"/>
  </r>
  <r>
    <s v="   7709911-5"/>
    <s v="POBLETE  VASQUEZ, ROBINSON SEGUNDO      "/>
    <x v="8"/>
    <n v="3002"/>
    <d v="2013-04-18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560"/>
    <s v="Tecnico Mecánico A                      "/>
    <n v="6"/>
    <s v="TECNICO                                 "/>
    <s v="Tecnico        "/>
    <n v="201709"/>
    <s v="  14115654-3"/>
    <s v="VIVAR  ROJAS, JOSE IVAN                 "/>
    <s v="robinson.poblete@komatsu.cl"/>
    <s v="2-abril"/>
  </r>
  <r>
    <s v="  16805734-2"/>
    <s v="PIZARRO  TOLEDO, FRANCISCO JAVIER       "/>
    <x v="8"/>
    <n v="3002"/>
    <d v="2014-10-06T00:00:00"/>
    <d v="3000-01-01T00:00:00"/>
    <x v="0"/>
    <s v="S"/>
    <s v="M"/>
    <n v="111"/>
    <s v="Sucursal Komatsu Alto Hospicio          "/>
    <n v="20"/>
    <x v="16"/>
    <n v="340023502"/>
    <s v="Taller Iquique                          "/>
    <n v="306"/>
    <s v="Pañolero                                "/>
    <n v="8"/>
    <s v="OPERARIO                                "/>
    <s v="Operario       "/>
    <n v="201709"/>
    <s v="  14316472-1"/>
    <s v="VALENZUELA  FAJARDO, HUMBERTO ANSELMO   "/>
    <s v="francisco.pizarro.t@komatsu.cl"/>
    <s v="14-marzo"/>
  </r>
  <r>
    <s v="  13865766-3"/>
    <s v="ESPINOSA  SILVA, JORGE ALEJANDRO        "/>
    <x v="8"/>
    <n v="3002"/>
    <d v="2010-08-12T00:00:00"/>
    <d v="3000-01-01T00:00:00"/>
    <x v="0"/>
    <s v="S"/>
    <s v="M"/>
    <n v="111"/>
    <s v="Sucursal Komatsu Alto Hospicio          "/>
    <n v="20"/>
    <x v="16"/>
    <n v="340023802"/>
    <s v="Terreno Iquique                         "/>
    <n v="367"/>
    <s v="Supervisor                              "/>
    <n v="4"/>
    <s v="MECANICO                                "/>
    <s v="Supervisor     "/>
    <n v="201709"/>
    <s v="  14316472-1"/>
    <s v="VALENZUELA  FAJARDO, HUMBERTO ANSELMO   "/>
    <s v="Jorge.Espinosa@kcca.cl"/>
    <s v="23-junio"/>
  </r>
  <r>
    <s v="  17432549-9"/>
    <s v="TRUJILLO  SAEZ, RAFAEL IGNACIO          "/>
    <x v="8"/>
    <n v="3002"/>
    <d v="2015-03-02T00:00:00"/>
    <d v="3000-01-01T00:00:00"/>
    <x v="0"/>
    <s v="S"/>
    <s v="M"/>
    <n v="111"/>
    <s v="Sucursal Komatsu Alto Hospicio          "/>
    <n v="20"/>
    <x v="16"/>
    <n v="340023514"/>
    <s v="Mant. Rental IQQ                        "/>
    <n v="2644"/>
    <s v="Mecánico C-3                            "/>
    <n v="4"/>
    <s v="MECANICO                                "/>
    <s v="Tecnico        "/>
    <n v="201709"/>
    <s v="  14316472-1"/>
    <s v="VALENZUELA  FAJARDO, HUMBERTO ANSELMO   "/>
    <s v="rafael.trujillo@kcca.cl"/>
    <s v="4-julio"/>
  </r>
  <r>
    <s v="  15014535-k"/>
    <s v="AYABIRE  GODOY, ELIZABETH LORENA        "/>
    <x v="8"/>
    <n v="3002"/>
    <d v="2017-04-03T00:00:00"/>
    <d v="3000-01-01T00:00:00"/>
    <x v="0"/>
    <s v="S"/>
    <s v="F"/>
    <n v="110"/>
    <s v="Sucursal Komatsu Calama                 "/>
    <n v="20"/>
    <x v="16"/>
    <n v="340043504"/>
    <s v="Taller Calama                           "/>
    <n v="328"/>
    <s v="Recepcionista                           "/>
    <n v="1"/>
    <s v="ADMINISTRATIVO                          "/>
    <s v="Administrativo "/>
    <n v="201709"/>
    <s v="  14485114-5"/>
    <s v="MUÑOZ  GONZALEZ, MAXIMILIANO DOMINGO    "/>
    <s v="elizabeth.ayabire@komatsu.cl"/>
    <s v="28-mayo"/>
  </r>
  <r>
    <s v="  13440957-6"/>
    <s v="SAAVEDRA  GALLEGOS, JONATHAN BORIS      "/>
    <x v="8"/>
    <n v="3002"/>
    <d v="2013-07-01T00:00:00"/>
    <d v="3000-01-01T00:00:00"/>
    <x v="0"/>
    <s v="S"/>
    <s v="M"/>
    <n v="110"/>
    <s v="Sucursal Komatsu Calama                 "/>
    <n v="20"/>
    <x v="16"/>
    <n v="340043504"/>
    <s v="Taller Calama                           "/>
    <n v="2644"/>
    <s v="Mecánico C-3                            "/>
    <n v="4"/>
    <s v="MECANICO                                "/>
    <s v="Tecnico        "/>
    <n v="201709"/>
    <s v="  14485114-5"/>
    <s v="MUÑOZ  GONZALEZ, MAXIMILIANO DOMINGO    "/>
    <s v="jonathan.saavedra@kcca.cl"/>
    <s v="31-agosto"/>
  </r>
  <r>
    <s v="  18688116-8"/>
    <s v="MUÑOZ  RIVERA, RODRIGO BASTIAN          "/>
    <x v="8"/>
    <n v="3002"/>
    <d v="2017-03-20T00:00:00"/>
    <d v="3000-01-01T00:00:00"/>
    <x v="0"/>
    <s v="S"/>
    <s v="M"/>
    <n v="110"/>
    <s v="Sucursal Komatsu Calama                 "/>
    <n v="20"/>
    <x v="16"/>
    <n v="340043504"/>
    <s v="Taller Calama                           "/>
    <n v="2644"/>
    <s v="Mecánico C-3                            "/>
    <n v="6"/>
    <s v="TECNICO                                 "/>
    <s v="Tecnico        "/>
    <n v="201709"/>
    <s v="  14485114-5"/>
    <s v="MUÑOZ  GONZALEZ, MAXIMILIANO DOMINGO    "/>
    <s v="rodrigo.munoz@komatsu.cl"/>
    <s v="13-enero"/>
  </r>
  <r>
    <s v="  17017654-5"/>
    <s v="VERGARA  MAYA, VADIR IVAN               "/>
    <x v="8"/>
    <n v="3002"/>
    <d v="2012-02-27T00:00:00"/>
    <d v="3000-01-01T00:00:00"/>
    <x v="0"/>
    <s v="S"/>
    <s v="M"/>
    <n v="110"/>
    <s v="Sucursal Komatsu Calama                 "/>
    <n v="20"/>
    <x v="16"/>
    <n v="340043504"/>
    <s v="Taller Calama                           "/>
    <n v="2644"/>
    <s v="Mecánico C-3                            "/>
    <n v="6"/>
    <s v="TECNICO                                 "/>
    <s v="Tecnico        "/>
    <n v="201709"/>
    <s v="  14485114-5"/>
    <s v="MUÑOZ  GONZALEZ, MAXIMILIANO DOMINGO    "/>
    <s v="Vadir.Vergara@kcca.cl"/>
    <s v="30-mayo"/>
  </r>
  <r>
    <s v="  18273568-k"/>
    <s v="NORAMBUENA  BIGUERA, CRISTIAN ANDRES    "/>
    <x v="8"/>
    <n v="3002"/>
    <d v="2015-02-02T00:00:00"/>
    <d v="3000-01-01T00:00:00"/>
    <x v="0"/>
    <s v="S"/>
    <s v="M"/>
    <n v="110"/>
    <s v="Sucursal Komatsu Calama                 "/>
    <n v="20"/>
    <x v="16"/>
    <n v="340043504"/>
    <s v="Taller Calama                           "/>
    <n v="284"/>
    <s v="Mecanico C                              "/>
    <n v="6"/>
    <s v="TECNICO                                 "/>
    <s v="Tecnico        "/>
    <n v="201709"/>
    <s v="  14485114-5"/>
    <s v="MUÑOZ  GONZALEZ, MAXIMILIANO DOMINGO    "/>
    <s v="cristian.norambuena@komatsu.cl"/>
    <s v="2-diciembre"/>
  </r>
  <r>
    <s v="  18825880-8"/>
    <s v="ROJAS  GUERRERO, LUIS ALFONSO           "/>
    <x v="8"/>
    <n v="3002"/>
    <d v="2015-07-06T00:00:00"/>
    <d v="3000-01-01T00:00:00"/>
    <x v="0"/>
    <s v="S"/>
    <s v="M"/>
    <n v="110"/>
    <s v="Sucursal Komatsu Calama                 "/>
    <n v="20"/>
    <x v="16"/>
    <n v="340043504"/>
    <s v="Taller Calama                           "/>
    <n v="324"/>
    <s v="Programador                             "/>
    <n v="6"/>
    <s v="TECNICO                                 "/>
    <s v="Analista       "/>
    <n v="201709"/>
    <s v="  14485114-5"/>
    <s v="MUÑOZ  GONZALEZ, MAXIMILIANO DOMINGO    "/>
    <s v="luis.rojas@kcca.cl"/>
    <s v="14-agosto"/>
  </r>
  <r>
    <s v="  18482647-k"/>
    <s v="OCAYO  OCAYO, ANDRES OSVALDO            "/>
    <x v="8"/>
    <n v="3002"/>
    <d v="2015-06-15T00:00:00"/>
    <d v="3000-01-01T00:00:00"/>
    <x v="0"/>
    <s v="S"/>
    <s v="M"/>
    <n v="110"/>
    <s v="Sucursal Komatsu Calama                 "/>
    <n v="20"/>
    <x v="16"/>
    <n v="340043504"/>
    <s v="Taller Calama                           "/>
    <n v="2647"/>
    <s v="Mecánico B-3                            "/>
    <n v="4"/>
    <s v="MECANICO                                "/>
    <s v="Tecnico        "/>
    <n v="201709"/>
    <s v="  14485114-5"/>
    <s v="MUÑOZ  GONZALEZ, MAXIMILIANO DOMINGO    "/>
    <s v="andres.ocayo@komatsu.cl"/>
    <s v="8-julio"/>
  </r>
  <r>
    <s v="  18400178-0"/>
    <s v="ARAYA  ROJAS, SEBASTIAN GYAN FRANKO     "/>
    <x v="8"/>
    <n v="3002"/>
    <d v="2014-08-14T00:00:00"/>
    <d v="3000-01-01T00:00:00"/>
    <x v="0"/>
    <s v="S"/>
    <s v="M"/>
    <n v="110"/>
    <s v="Sucursal Komatsu Calama                 "/>
    <n v="20"/>
    <x v="16"/>
    <n v="340043504"/>
    <s v="Taller Calama                           "/>
    <n v="2644"/>
    <s v="Mecánico C-3                            "/>
    <n v="6"/>
    <s v="TECNICO                                 "/>
    <s v="Tecnico        "/>
    <n v="201709"/>
    <s v="  14485114-5"/>
    <s v="MUÑOZ  GONZALEZ, MAXIMILIANO DOMINGO    "/>
    <s v="sebastian.araya@kcca.cl"/>
    <s v="23-noviembre"/>
  </r>
  <r>
    <s v="  17499686-5"/>
    <s v="ASTUDILLO  ARAYA, EDUARDO LEONEL        "/>
    <x v="8"/>
    <n v="3002"/>
    <d v="2011-08-04T00:00:00"/>
    <d v="3000-01-01T00:00:00"/>
    <x v="0"/>
    <s v="S"/>
    <s v="M"/>
    <n v="110"/>
    <s v="Sucursal Komatsu Calama                 "/>
    <n v="20"/>
    <x v="16"/>
    <n v="340043504"/>
    <s v="Taller Calama                           "/>
    <n v="2645"/>
    <s v="Mecánico C-2                            "/>
    <n v="6"/>
    <s v="TECNICO                                 "/>
    <s v="Tecnico        "/>
    <n v="201709"/>
    <s v="  14485114-5"/>
    <s v="MUÑOZ  GONZALEZ, MAXIMILIANO DOMINGO    "/>
    <s v="Eduardo.Astudillo@kcca.cl"/>
    <s v="13-diciembre"/>
  </r>
  <r>
    <s v="  17861274-3"/>
    <s v="BRICEÑO  VALENZUELA, PABLO ANDRES       "/>
    <x v="8"/>
    <n v="3002"/>
    <d v="2014-05-12T00:00:00"/>
    <d v="3000-01-01T00:00:00"/>
    <x v="0"/>
    <s v="S"/>
    <s v="M"/>
    <n v="110"/>
    <s v="Sucursal Komatsu Calama                 "/>
    <n v="20"/>
    <x v="16"/>
    <n v="340043504"/>
    <s v="Taller Calama                           "/>
    <n v="2645"/>
    <s v="Mecánico C-2                            "/>
    <n v="6"/>
    <s v="TECNICO                                 "/>
    <s v="Tecnico        "/>
    <n v="201709"/>
    <s v="  14485114-5"/>
    <s v="MUÑOZ  GONZALEZ, MAXIMILIANO DOMINGO    "/>
    <s v="pablo.briceno@kcca.cl"/>
    <s v="7-diciembre"/>
  </r>
  <r>
    <s v="  17093049-5"/>
    <s v="ROBLES  MIRANDA, BORYS CRISTIAN         "/>
    <x v="8"/>
    <n v="3002"/>
    <d v="2015-07-06T00:00:00"/>
    <d v="3000-01-01T00:00:00"/>
    <x v="0"/>
    <s v="S"/>
    <s v="M"/>
    <n v="110"/>
    <s v="Sucursal Komatsu Calama                 "/>
    <n v="20"/>
    <x v="16"/>
    <n v="340043504"/>
    <s v="Taller Calama                           "/>
    <n v="324"/>
    <s v="Programador                             "/>
    <n v="1"/>
    <s v="ADMINISTRATIVO                          "/>
    <s v="Analista       "/>
    <n v="201709"/>
    <s v="  14485114-5"/>
    <s v="MUÑOZ  GONZALEZ, MAXIMILIANO DOMINGO    "/>
    <s v="borys.robles@kcca.cl"/>
    <s v="24-octubre"/>
  </r>
  <r>
    <s v="  17657339-2"/>
    <s v="DELGADO  HENRÍQUEZ, FRANCISCO           "/>
    <x v="8"/>
    <n v="3002"/>
    <d v="2016-09-12T00:00:00"/>
    <d v="3000-01-01T00:00:00"/>
    <x v="0"/>
    <s v="S"/>
    <s v="M"/>
    <n v="110"/>
    <s v="Sucursal Komatsu Calama                 "/>
    <n v="20"/>
    <x v="16"/>
    <n v="340043504"/>
    <s v="Taller Calama                           "/>
    <n v="306"/>
    <s v="Pañolero                                "/>
    <n v="8"/>
    <s v="OPERARIO                                "/>
    <s v="Operario       "/>
    <n v="201709"/>
    <s v="  14485114-5"/>
    <s v="MUÑOZ  GONZALEZ, MAXIMILIANO DOMINGO    "/>
    <s v="francisco.delgado@komatsu.cl"/>
    <s v="28-noviembre"/>
  </r>
  <r>
    <s v="  15740972-7"/>
    <s v="VELARDE  IGLESIAS, JOCELYN CAROLINA     "/>
    <x v="8"/>
    <n v="3002"/>
    <d v="2016-11-16T00:00:00"/>
    <d v="3000-01-01T00:00:00"/>
    <x v="0"/>
    <s v="S"/>
    <s v="F"/>
    <n v="110"/>
    <s v="Sucursal Komatsu Calama                 "/>
    <n v="20"/>
    <x v="16"/>
    <n v="340043504"/>
    <s v="Taller Calama                           "/>
    <n v="315"/>
    <s v="Planificador                            "/>
    <n v="5"/>
    <s v="PROFESIONAL                             "/>
    <s v="Analista       "/>
    <n v="201709"/>
    <s v="  14485114-5"/>
    <s v="MUÑOZ  GONZALEZ, MAXIMILIANO DOMINGO    "/>
    <s v="jocelyn.velarde@komatsu.cl"/>
    <s v="17-septiembre"/>
  </r>
  <r>
    <s v="  18003348-3"/>
    <s v="ALRRINGO  ALCAYAGA, PRISCILLA           "/>
    <x v="8"/>
    <n v="3002"/>
    <d v="2016-09-21T00:00:00"/>
    <d v="3000-01-01T00:00:00"/>
    <x v="0"/>
    <s v="S"/>
    <s v="F"/>
    <n v="435"/>
    <s v="LA SERENA                               "/>
    <n v="20"/>
    <x v="16"/>
    <n v="342203511"/>
    <s v="Taller La Serena                        "/>
    <n v="961"/>
    <s v="Asistente de Servicio                   "/>
    <n v="1"/>
    <s v="ADMINISTRATIVO                          "/>
    <s v="Administrativo "/>
    <n v="201709"/>
    <s v="  15416577-0"/>
    <s v="RIQUELME  MUÑOZ, PEDRO VALENTIN         "/>
    <s v="priscilla.alrringo@komatsu.cl"/>
    <s v="11-mayo"/>
  </r>
  <r>
    <s v="  17435855-9"/>
    <s v="LOYOLA  MARINOVIC, ANGELA               "/>
    <x v="8"/>
    <n v="3002"/>
    <d v="2012-12-17T00:00:00"/>
    <d v="3000-01-01T00:00:00"/>
    <x v="0"/>
    <s v="S"/>
    <s v="F"/>
    <n v="437"/>
    <s v="Field Service Antofagasta KCH           "/>
    <n v="20"/>
    <x v="16"/>
    <n v="340033603"/>
    <s v="Armados Antofagasta                     "/>
    <n v="324"/>
    <s v="Programador                             "/>
    <n v="6"/>
    <s v="TECNICO                                 "/>
    <s v="Analista       "/>
    <n v="201709"/>
    <s v="  12028437-1"/>
    <s v="SALINAS  RIQUELME, RODRIGO ANDRES       "/>
    <s v="angela.loyola@kcca.cl"/>
    <s v="5-octubre"/>
  </r>
  <r>
    <s v="  15416577-0"/>
    <s v="RIQUELME  MUÑOZ, PEDRO VALENTIN         "/>
    <x v="8"/>
    <n v="3002"/>
    <d v="2004-07-19T00:00:00"/>
    <d v="3000-01-01T00:00:00"/>
    <x v="0"/>
    <s v="S"/>
    <s v="M"/>
    <n v="435"/>
    <s v="LA SERENA                               "/>
    <n v="20"/>
    <x v="16"/>
    <n v="342203511"/>
    <s v="Taller La Serena                        "/>
    <n v="250"/>
    <s v="Jefe de Servicio                        "/>
    <n v="3"/>
    <s v="JEFE / SUPERVISOR                       "/>
    <s v="Jefe           "/>
    <n v="201709"/>
    <s v="  10505656-7"/>
    <s v="CALVO  TORO,  ALFONSO MARCELINO         "/>
    <s v="pedro.riquelme@komatsu.cl"/>
    <s v="25-diciembre"/>
  </r>
  <r>
    <s v="  16458076-8"/>
    <s v="LEMUS  VALENCIA, GONZALO ALONSO         "/>
    <x v="8"/>
    <n v="3002"/>
    <d v="2009-12-04T00:00:00"/>
    <d v="3000-01-01T00:00:00"/>
    <x v="0"/>
    <s v="S"/>
    <s v="M"/>
    <n v="435"/>
    <s v="LA SERENA                               "/>
    <n v="20"/>
    <x v="16"/>
    <n v="342203511"/>
    <s v="Taller La Serena                        "/>
    <n v="2647"/>
    <s v="Mecánico B-3                            "/>
    <n v="4"/>
    <s v="MECANICO                                "/>
    <s v="Tecnico        "/>
    <n v="201709"/>
    <s v="   6672550-2"/>
    <s v="GONZALEZ  ZEPEDA,  DAVID OSVALDO        "/>
    <s v="gonzalo.lemus@komatsu.cl"/>
    <s v="2-julio"/>
  </r>
  <r>
    <s v="  17434985-1"/>
    <s v="BRAVO  GARÍN, DAVID ALEX                "/>
    <x v="8"/>
    <n v="3002"/>
    <d v="2015-09-07T00:00:00"/>
    <d v="3000-01-01T00:00:00"/>
    <x v="0"/>
    <s v="S"/>
    <s v="M"/>
    <n v="437"/>
    <s v="Field Service Antofagasta KCH           "/>
    <n v="20"/>
    <x v="16"/>
    <n v="340033803"/>
    <s v="Terreno Antofagasta                     "/>
    <n v="283"/>
    <s v="Mecanico B                              "/>
    <n v="6"/>
    <s v="TECNICO                                 "/>
    <s v="Tecnico        "/>
    <n v="201709"/>
    <s v="  12028437-1"/>
    <s v="SALINAS  RIQUELME, RODRIGO ANDRES       "/>
    <s v="david.bravo@komatsu.cl"/>
    <s v="6-junio"/>
  </r>
  <r>
    <s v="   6672550-2"/>
    <s v="GONZALEZ  ZEPEDA,  DAVID OSVALDO        "/>
    <x v="8"/>
    <n v="3002"/>
    <d v="1993-11-15T00:00:00"/>
    <d v="3000-01-01T00:00:00"/>
    <x v="0"/>
    <s v="S"/>
    <s v="M"/>
    <n v="435"/>
    <s v="LA SERENA                               "/>
    <n v="20"/>
    <x v="16"/>
    <n v="342203511"/>
    <s v="Taller La Serena                        "/>
    <n v="641"/>
    <s v="Supervisor Servicios                    "/>
    <n v="3"/>
    <s v="JEFE / SUPERVISOR                       "/>
    <s v="Supervisor     "/>
    <n v="201709"/>
    <s v="  15416577-0"/>
    <s v="RIQUELME  MUÑOZ, PEDRO VALENTIN         "/>
    <s v="dosvaldo.gonzalez@komatsu.cl"/>
    <s v="6-julio"/>
  </r>
  <r>
    <s v="  16874648-2"/>
    <s v="ALBIÑA  NUÑEZ, PEDRO ANTONIO            "/>
    <x v="8"/>
    <n v="3002"/>
    <d v="2010-12-30T00:00:00"/>
    <d v="3000-01-01T00:00:00"/>
    <x v="0"/>
    <s v="S"/>
    <s v="M"/>
    <n v="437"/>
    <s v="Field Service Antofagasta KCH           "/>
    <n v="20"/>
    <x v="16"/>
    <n v="340033503"/>
    <s v="Taller Antofagasta                      "/>
    <n v="330"/>
    <s v="Recepcionista de Servicios              "/>
    <n v="6"/>
    <s v="TECNICO                                 "/>
    <s v="Administrativo "/>
    <n v="201709"/>
    <s v="  12028437-1"/>
    <s v="SALINAS  RIQUELME, RODRIGO ANDRES       "/>
    <s v="pedro.albina@kcca.cl"/>
    <s v="29-abril"/>
  </r>
  <r>
    <s v="  18352170-5"/>
    <s v="ROBLES  ARAYA, CRISTOPHER ALEXIS        "/>
    <x v="8"/>
    <n v="3002"/>
    <d v="2016-11-16T00:00:00"/>
    <d v="3000-01-01T00:00:00"/>
    <x v="0"/>
    <s v="S"/>
    <s v="M"/>
    <n v="435"/>
    <s v="LA SERENA                               "/>
    <n v="20"/>
    <x v="16"/>
    <n v="342203511"/>
    <s v="Taller La Serena                        "/>
    <n v="2644"/>
    <s v="Mecánico C-3                            "/>
    <n v="6"/>
    <s v="TECNICO                                 "/>
    <s v="Tecnico        "/>
    <n v="201709"/>
    <s v="   6672550-2"/>
    <s v="GONZALEZ  ZEPEDA,  DAVID OSVALDO        "/>
    <s v="cristopher.robles@komatsu.cl"/>
    <s v="18-diciembre"/>
  </r>
  <r>
    <s v="  17066102-8"/>
    <s v="JOFRE  ESPINOZA, DIEGO ANDRES           "/>
    <x v="8"/>
    <n v="3002"/>
    <d v="2014-06-23T00:00:00"/>
    <d v="3000-01-01T00:00:00"/>
    <x v="0"/>
    <s v="S"/>
    <s v="M"/>
    <n v="435"/>
    <s v="LA SERENA                               "/>
    <n v="20"/>
    <x v="16"/>
    <n v="342203511"/>
    <s v="Taller La Serena                        "/>
    <n v="283"/>
    <s v="Mecanico B                              "/>
    <n v="4"/>
    <s v="MECANICO                                "/>
    <s v="Tecnico        "/>
    <n v="201709"/>
    <s v="   6672550-2"/>
    <s v="GONZALEZ  ZEPEDA,  DAVID OSVALDO        "/>
    <s v="diego.jofre@komatsu.cl"/>
    <s v="28-julio"/>
  </r>
  <r>
    <s v="  15024463-3"/>
    <s v="COZ  ALCAYAGA, FRANCISCO JAVIER         "/>
    <x v="8"/>
    <n v="3002"/>
    <d v="2012-09-03T00:00:00"/>
    <d v="3000-01-01T00:00:00"/>
    <x v="0"/>
    <s v="S"/>
    <s v="M"/>
    <n v="435"/>
    <s v="LA SERENA                               "/>
    <n v="20"/>
    <x v="16"/>
    <n v="342203511"/>
    <s v="Taller La Serena                        "/>
    <n v="283"/>
    <s v="Mecanico B                              "/>
    <n v="4"/>
    <s v="MECANICO                                "/>
    <s v="Tecnico        "/>
    <n v="201709"/>
    <s v="   6672550-2"/>
    <s v="GONZALEZ  ZEPEDA,  DAVID OSVALDO        "/>
    <s v="francisco.coz@komatsu.cl"/>
    <s v="22-diciembre"/>
  </r>
  <r>
    <s v="  17277211-0"/>
    <s v="ARANDA  ARANDA, EDUARDO ALBERTO         "/>
    <x v="8"/>
    <n v="3002"/>
    <d v="2016-11-16T00:00:00"/>
    <d v="3000-01-01T00:00:00"/>
    <x v="0"/>
    <s v="S"/>
    <s v="M"/>
    <n v="435"/>
    <s v="LA SERENA                               "/>
    <n v="20"/>
    <x v="16"/>
    <n v="342203511"/>
    <s v="Taller La Serena                        "/>
    <n v="2644"/>
    <s v="Mecánico C-3                            "/>
    <n v="6"/>
    <s v="TECNICO                                 "/>
    <s v="Tecnico        "/>
    <n v="201709"/>
    <s v="   6672550-2"/>
    <s v="GONZALEZ  ZEPEDA,  DAVID OSVALDO        "/>
    <s v="eduardo.aranda@komatsu.cl"/>
    <s v="11-agosto"/>
  </r>
  <r>
    <s v="  16981934-3"/>
    <s v="LEIVA  BUSTAMANTE, JOSE DAGOBERTO       "/>
    <x v="8"/>
    <n v="3002"/>
    <d v="2012-05-14T00:00:00"/>
    <d v="3000-01-01T00:00:00"/>
    <x v="0"/>
    <s v="S"/>
    <s v="M"/>
    <n v="435"/>
    <s v="LA SERENA                               "/>
    <n v="20"/>
    <x v="16"/>
    <n v="342203511"/>
    <s v="Taller La Serena                        "/>
    <n v="2645"/>
    <s v="Mecánico C-2                            "/>
    <n v="6"/>
    <s v="TECNICO                                 "/>
    <s v="Tecnico        "/>
    <n v="201709"/>
    <s v="   6672550-2"/>
    <s v="GONZALEZ  ZEPEDA,  DAVID OSVALDO        "/>
    <s v="jose.leiva@komatsu.cl"/>
    <s v="19-mayo"/>
  </r>
  <r>
    <s v="  18225493-2"/>
    <s v="GONZALEZ  VERDUGO, JAIME DANIEL         "/>
    <x v="8"/>
    <n v="3002"/>
    <d v="2012-05-14T00:00:00"/>
    <d v="3000-01-01T00:00:00"/>
    <x v="0"/>
    <s v="S"/>
    <s v="M"/>
    <n v="435"/>
    <s v="LA SERENA                               "/>
    <n v="20"/>
    <x v="16"/>
    <n v="342203511"/>
    <s v="Taller La Serena                        "/>
    <n v="2645"/>
    <s v="Mecánico C-2                            "/>
    <n v="6"/>
    <s v="TECNICO                                 "/>
    <s v="Tecnico        "/>
    <n v="201709"/>
    <s v="   6672550-2"/>
    <s v="GONZALEZ  ZEPEDA,  DAVID OSVALDO        "/>
    <s v="jaime.gonzalez@komatsu.cl"/>
    <s v="8-mayo"/>
  </r>
  <r>
    <s v="   8646710-0"/>
    <s v="MATAMALA  SALAZAR, PEDRO ELIAS          "/>
    <x v="8"/>
    <n v="3002"/>
    <d v="2007-01-05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575"/>
    <s v="Mecánico                                "/>
    <n v="4"/>
    <s v="MECANICO                                "/>
    <s v="Tecnico        "/>
    <n v="201709"/>
    <s v="  11487230-K"/>
    <s v="MARTINEZ  JARA,  MARCELO ANTONIO        "/>
    <s v="pedro.matamala@komatsu.cl"/>
    <s v="27-julio"/>
  </r>
  <r>
    <s v="  18919154-5"/>
    <s v="CONTRERAS  DIAZ, KEVIN ROBERT           "/>
    <x v="8"/>
    <n v="3002"/>
    <d v="2017-02-13T00:00:00"/>
    <d v="3000-01-01T00:00:00"/>
    <x v="0"/>
    <s v="S"/>
    <s v="M"/>
    <n v="437"/>
    <s v="Field Service Antofagasta KCH           "/>
    <n v="20"/>
    <x v="16"/>
    <n v="340033503"/>
    <s v="Taller Antofagasta                      "/>
    <n v="562"/>
    <s v="Ayudante Mecánico C                     "/>
    <n v="6"/>
    <s v="TECNICO                                 "/>
    <s v="Tecnico        "/>
    <n v="201709"/>
    <s v="  12028437-1"/>
    <s v="SALINAS  RIQUELME, RODRIGO ANDRES       "/>
    <s v="kevin.contreras@komatsu.cl"/>
    <s v="21-enero"/>
  </r>
  <r>
    <s v="  20211785-6"/>
    <s v="AZOCAR  ORDENES, BASTIAN ALEXIS         "/>
    <x v="8"/>
    <n v="3002"/>
    <d v="2017-09-13T00:00:00"/>
    <d v="2018-02-28T00:00:00"/>
    <x v="1"/>
    <s v="S"/>
    <s v="M"/>
    <n v="437"/>
    <s v="Field Service Antofagasta KCH           "/>
    <n v="20"/>
    <x v="16"/>
    <n v="340033503"/>
    <s v="Taller Antofagasta                      "/>
    <n v="584"/>
    <s v="Ayudante Mecánico A                     "/>
    <n v="6"/>
    <s v="TECNICO                                 "/>
    <s v="Tecnico        "/>
    <n v="201709"/>
    <s v="  12028437-1"/>
    <s v="SALINAS  RIQUELME, RODRIGO ANDRES       "/>
    <s v="bastian.azocar@komatsu.cl"/>
    <s v="5-abril"/>
  </r>
  <r>
    <s v="  17936875-7"/>
    <s v="PALTA  GARCIA, JUAN ANTONIO             "/>
    <x v="8"/>
    <n v="3002"/>
    <d v="2014-11-17T00:00:00"/>
    <d v="3000-01-01T00:00:00"/>
    <x v="0"/>
    <s v="S"/>
    <s v="M"/>
    <n v="437"/>
    <s v="Field Service Antofagasta KCH           "/>
    <n v="20"/>
    <x v="16"/>
    <n v="340033503"/>
    <s v="Taller Antofagasta                      "/>
    <n v="584"/>
    <s v="Ayudante Mecánico A                     "/>
    <n v="6"/>
    <s v="TECNICO                                 "/>
    <s v="Tecnico        "/>
    <n v="201709"/>
    <s v="  12028437-1"/>
    <s v="SALINAS  RIQUELME, RODRIGO ANDRES       "/>
    <s v="juan.palta@komatsu.cl"/>
    <s v="24-junio"/>
  </r>
  <r>
    <s v="  18506881-1"/>
    <s v="ARANCIBIA  ARAYA, ELIEZER ESTEBAN       "/>
    <x v="8"/>
    <n v="3002"/>
    <d v="2017-03-06T00:00:00"/>
    <d v="3000-01-01T00:00:00"/>
    <x v="0"/>
    <s v="S"/>
    <s v="M"/>
    <n v="437"/>
    <s v="Field Service Antofagasta KCH           "/>
    <n v="20"/>
    <x v="16"/>
    <n v="340033503"/>
    <s v="Taller Antofagasta                      "/>
    <n v="415"/>
    <s v="Ayudante Mecanico                       "/>
    <n v="6"/>
    <s v="TECNICO                                 "/>
    <s v="Tecnico        "/>
    <n v="201709"/>
    <s v="  12028437-1"/>
    <s v="SALINAS  RIQUELME, RODRIGO ANDRES       "/>
    <s v="eliezer.arancibia@komatsu.cl"/>
    <s v="3-agosto"/>
  </r>
  <r>
    <s v="  15567614-0"/>
    <s v="ADASME  GARRIDO, FELIPE LUCIANO         "/>
    <x v="8"/>
    <n v="3002"/>
    <d v="2011-10-13T00:00:00"/>
    <d v="3000-01-01T00:00:00"/>
    <x v="0"/>
    <s v="S"/>
    <s v="M"/>
    <n v="437"/>
    <s v="Field Service Antofagasta KCH           "/>
    <n v="20"/>
    <x v="16"/>
    <n v="340033603"/>
    <s v="Armados Antofagasta                     "/>
    <n v="367"/>
    <s v="Supervisor                              "/>
    <n v="6"/>
    <s v="TECNICO                                 "/>
    <s v="Supervisor     "/>
    <n v="201709"/>
    <s v="  12028437-1"/>
    <s v="SALINAS  RIQUELME, RODRIGO ANDRES       "/>
    <s v="felipe.adasme@kcca.cl"/>
    <s v="21-marzo"/>
  </r>
  <r>
    <s v="  13386191-2"/>
    <s v="ANABALON  SOTO, JORGE ANTONIO           "/>
    <x v="8"/>
    <n v="3002"/>
    <d v="2012-04-18T00:00:00"/>
    <d v="3000-01-01T00:00:00"/>
    <x v="0"/>
    <s v="S"/>
    <s v="M"/>
    <n v="434"/>
    <s v="FAENA MONTE AGUILA                      "/>
    <n v="20"/>
    <x v="16"/>
    <n v="340073404"/>
    <s v="Forpesa                                 "/>
    <n v="284"/>
    <s v="Mecanico C                              "/>
    <n v="6"/>
    <s v="TECNICO                                 "/>
    <s v="Tecnico        "/>
    <n v="201709"/>
    <s v="  12382648-5"/>
    <s v="ARAYA  OSSES, FRANCISCO JAVIER          "/>
    <s v="jorge.anabalon@komatsu.cl"/>
    <s v="5-marzo"/>
  </r>
  <r>
    <s v="   8726607-9"/>
    <s v="SANDOVAL  NOVOA, ARNULFO ALBERTO        "/>
    <x v="8"/>
    <n v="3002"/>
    <d v="2006-06-05T00:00:00"/>
    <d v="3000-01-01T00:00:00"/>
    <x v="0"/>
    <s v="S"/>
    <s v="M"/>
    <n v="434"/>
    <s v="FAENA MONTE AGUILA                      "/>
    <n v="20"/>
    <x v="16"/>
    <n v="340073405"/>
    <s v="Galvarino                               "/>
    <n v="575"/>
    <s v="Mecánico                                "/>
    <n v="4"/>
    <s v="MECANICO                                "/>
    <s v="Tecnico        "/>
    <n v="201709"/>
    <s v="  12382648-5"/>
    <s v="ARAYA  OSSES, FRANCISCO JAVIER          "/>
    <s v="arnulfo.sandoval@komatsu.cl"/>
    <s v="5-enero"/>
  </r>
  <r>
    <s v="  16599550-3"/>
    <s v="CERDA  RUBIO, CARLOS ALBERTO            "/>
    <x v="8"/>
    <n v="3002"/>
    <d v="2015-04-06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2646"/>
    <s v="Mecánico C-1                            "/>
    <n v="4"/>
    <s v="MECANICO                                "/>
    <s v="Tecnico        "/>
    <n v="201709"/>
    <s v="  12382648-5"/>
    <s v="ARAYA  OSSES, FRANCISCO JAVIER          "/>
    <s v="carlos.cerda@komatsu.cl"/>
    <s v="10-junio"/>
  </r>
  <r>
    <s v="  17042255-4"/>
    <s v="CARTES  VELOSO, PABLO ABRAHAM AGUSTÍN   "/>
    <x v="8"/>
    <n v="3002"/>
    <d v="2015-08-03T00:00:00"/>
    <d v="3000-01-01T00:00:00"/>
    <x v="0"/>
    <s v="S"/>
    <s v="M"/>
    <n v="434"/>
    <s v="FAENA MONTE AGUILA                      "/>
    <n v="20"/>
    <x v="16"/>
    <n v="340073405"/>
    <s v="Galvarino                               "/>
    <n v="284"/>
    <s v="Mecanico C                              "/>
    <n v="6"/>
    <s v="TECNICO                                 "/>
    <s v="Tecnico        "/>
    <n v="201709"/>
    <s v="  12382648-5"/>
    <s v="ARAYA  OSSES, FRANCISCO JAVIER          "/>
    <s v="pablo.cartes@komatsu.cl"/>
    <s v="9-septiembre"/>
  </r>
  <r>
    <s v="  17216354-8"/>
    <s v="LEÓN  GÓMEZ, ALFREDO ANTONIO            "/>
    <x v="8"/>
    <n v="3002"/>
    <d v="2015-08-03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284"/>
    <s v="Mecanico C                              "/>
    <n v="6"/>
    <s v="TECNICO                                 "/>
    <s v="Tecnico        "/>
    <n v="201709"/>
    <s v="  12382648-5"/>
    <s v="ARAYA  OSSES, FRANCISCO JAVIER          "/>
    <s v="alfredo.leon@komatsu.cl"/>
    <s v="6-junio"/>
  </r>
  <r>
    <s v="  12972064-6"/>
    <s v="ULLOA  CEBALLOS, ABEL DARIO             "/>
    <x v="8"/>
    <n v="3002"/>
    <d v="2004-09-20T00:00:00"/>
    <d v="3000-01-01T00:00:00"/>
    <x v="0"/>
    <s v="S"/>
    <s v="M"/>
    <n v="434"/>
    <s v="FAENA MONTE AGUILA                      "/>
    <n v="20"/>
    <x v="16"/>
    <n v="340073403"/>
    <s v="Laurel3                                 "/>
    <n v="204"/>
    <s v="Ingeniero de Soporte                    "/>
    <n v="6"/>
    <s v="TECNICO                                 "/>
    <s v="Analista       "/>
    <n v="201709"/>
    <s v="  12382648-5"/>
    <s v="ARAYA  OSSES, FRANCISCO JAVIER          "/>
    <s v="abel.ulloa@komatsu.cl"/>
    <s v="26-octubre"/>
  </r>
  <r>
    <s v="  16178607-1"/>
    <s v="JARA  CAMPOS, JUAN MANUEL               "/>
    <x v="8"/>
    <n v="3002"/>
    <d v="2011-05-19T00:00:00"/>
    <d v="3000-01-01T00:00:00"/>
    <x v="0"/>
    <s v="S"/>
    <s v="M"/>
    <n v="434"/>
    <s v="FAENA MONTE AGUILA                      "/>
    <n v="20"/>
    <x v="16"/>
    <n v="340073405"/>
    <s v="Galvarino                               "/>
    <n v="276"/>
    <s v="Mecanico 2-B                            "/>
    <n v="6"/>
    <s v="TECNICO                                 "/>
    <s v="Tecnico        "/>
    <n v="201709"/>
    <s v="  12382648-5"/>
    <s v="ARAYA  OSSES, FRANCISCO JAVIER          "/>
    <s v="juan.jara.c@komatsu.cl"/>
    <s v="17-mayo"/>
  </r>
  <r>
    <s v="  12382648-5"/>
    <s v="ARAYA  OSSES, FRANCISCO JAVIER          "/>
    <x v="8"/>
    <n v="3002"/>
    <d v="1996-08-01T00:00:00"/>
    <d v="3000-01-01T00:00:00"/>
    <x v="0"/>
    <s v="S"/>
    <s v="M"/>
    <n v="434"/>
    <s v="FAENA MONTE AGUILA                      "/>
    <n v="20"/>
    <x v="16"/>
    <n v="340073401"/>
    <s v="Monte Aguila                            "/>
    <n v="754"/>
    <s v="Administrador Contrato                  "/>
    <n v="3"/>
    <s v="JEFE / SUPERVISOR                       "/>
    <s v="Jefe           "/>
    <n v="201709"/>
    <s v="   6505206-7"/>
    <s v="SOTO  FIGUEROA,  GONZALO HERNAN         "/>
    <s v="francisco.araya@komatsu.cl"/>
    <s v="17-diciembre"/>
  </r>
  <r>
    <s v="  13844106-7"/>
    <s v="ANABALON  SOTO, MAURICIO ABEL           "/>
    <x v="8"/>
    <n v="3002"/>
    <d v="2007-02-08T00:00:00"/>
    <d v="3000-01-01T00:00:00"/>
    <x v="0"/>
    <s v="S"/>
    <s v="M"/>
    <n v="434"/>
    <s v="FAENA MONTE AGUILA                      "/>
    <n v="20"/>
    <x v="16"/>
    <n v="340073405"/>
    <s v="Galvarino                               "/>
    <n v="239"/>
    <s v="Jefe de Operaciones                     "/>
    <n v="6"/>
    <s v="TECNICO                                 "/>
    <s v="Jefe           "/>
    <n v="201709"/>
    <s v="  12382648-5"/>
    <s v="ARAYA  OSSES, FRANCISCO JAVIER          "/>
    <s v="mauricio.anabalon@komatsu.cl"/>
    <s v="22-junio"/>
  </r>
  <r>
    <s v="  10200768-9"/>
    <s v="NEIRA  SAEZ, JUAN CARLOS                "/>
    <x v="8"/>
    <n v="3002"/>
    <d v="2006-09-29T00:00:00"/>
    <d v="3000-01-01T00:00:00"/>
    <x v="0"/>
    <s v="S"/>
    <s v="M"/>
    <n v="434"/>
    <s v="FAENA MONTE AGUILA                      "/>
    <n v="20"/>
    <x v="16"/>
    <n v="340073402"/>
    <s v="Laurel 2                                "/>
    <n v="239"/>
    <s v="Jefe de Operaciones                     "/>
    <n v="3"/>
    <s v="JEFE / SUPERVISOR                       "/>
    <s v="Jefe           "/>
    <n v="201709"/>
    <s v="  12382648-5"/>
    <s v="ARAYA  OSSES, FRANCISCO JAVIER          "/>
    <s v="juan.neira@komatsu.cl"/>
    <s v="19-julio"/>
  </r>
  <r>
    <s v="  16916452-5"/>
    <s v="ZÚÑIGA  ORIAS, JOHN MAURICIO            "/>
    <x v="8"/>
    <n v="3002"/>
    <d v="2015-03-02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284"/>
    <s v="Mecanico C                              "/>
    <n v="6"/>
    <s v="TECNICO                                 "/>
    <s v="Tecnico        "/>
    <n v="201709"/>
    <s v="  12382648-5"/>
    <s v="ARAYA  OSSES, FRANCISCO JAVIER          "/>
    <s v="john.zuniga@komatsu.cl"/>
    <s v="7-abril"/>
  </r>
  <r>
    <s v="  16155027-2"/>
    <s v="CARRASCO  AGUILERA, MARCELO IGNACIO     "/>
    <x v="8"/>
    <n v="3002"/>
    <d v="2015-03-02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284"/>
    <s v="Mecanico C                              "/>
    <n v="6"/>
    <s v="TECNICO                                 "/>
    <s v="Tecnico        "/>
    <n v="201709"/>
    <s v="  11265959-5"/>
    <s v="VALDERRAMA  ROJAS, PABLO FRANCISCO      "/>
    <s v="marcelo.carrasco@komatsu.cl"/>
    <s v="24-mayo"/>
  </r>
  <r>
    <s v="  17077169-9"/>
    <s v="MERINO  SILVA, FERNANDO ANTONIO         "/>
    <x v="8"/>
    <n v="3002"/>
    <d v="2015-08-03T00:00:00"/>
    <d v="3000-01-01T00:00:00"/>
    <x v="0"/>
    <s v="S"/>
    <s v="M"/>
    <n v="434"/>
    <s v="FAENA MONTE AGUILA                      "/>
    <n v="20"/>
    <x v="16"/>
    <n v="340073404"/>
    <s v="Forpesa                                 "/>
    <n v="284"/>
    <s v="Mecanico C                              "/>
    <n v="6"/>
    <s v="TECNICO                                 "/>
    <s v="Tecnico        "/>
    <n v="201709"/>
    <s v="  12382648-5"/>
    <s v="ARAYA  OSSES, FRANCISCO JAVIER          "/>
    <s v="fernando.merino@komatsu.cl"/>
    <s v="20-julio"/>
  </r>
  <r>
    <s v="  17510166-7"/>
    <s v="DURÁN  MORAGA, CLAUDIO ANDRÉS           "/>
    <x v="8"/>
    <n v="3002"/>
    <d v="2015-08-03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284"/>
    <s v="Mecanico C                              "/>
    <n v="6"/>
    <s v="TECNICO                                 "/>
    <s v="Tecnico        "/>
    <n v="201709"/>
    <s v="  12382648-5"/>
    <s v="ARAYA  OSSES, FRANCISCO JAVIER          "/>
    <s v="claudio.duran@komatsu.cl"/>
    <s v="14-septiembre"/>
  </r>
  <r>
    <s v="  17345677-8"/>
    <s v="RODRIGUEZ  CONTRERAS, PEDRO LUIS        "/>
    <x v="8"/>
    <n v="3002"/>
    <d v="2012-12-03T00:00:00"/>
    <d v="3000-01-01T00:00:00"/>
    <x v="0"/>
    <s v="S"/>
    <s v="M"/>
    <n v="434"/>
    <s v="FAENA MONTE AGUILA                      "/>
    <n v="20"/>
    <x v="16"/>
    <n v="340073404"/>
    <s v="Forpesa                                 "/>
    <n v="284"/>
    <s v="Mecanico C                              "/>
    <n v="6"/>
    <s v="TECNICO                                 "/>
    <s v="Tecnico        "/>
    <n v="201709"/>
    <s v="  12382648-5"/>
    <s v="ARAYA  OSSES, FRANCISCO JAVIER          "/>
    <s v="pedro.rodriguez@komatsu.cl"/>
    <s v="9-diciembre"/>
  </r>
  <r>
    <s v="  17221092-9"/>
    <s v="LEYTON  FERNANDEZ, JORGE ANDRES         "/>
    <x v="8"/>
    <n v="3002"/>
    <d v="2013-01-14T00:00:00"/>
    <d v="3000-01-01T00:00:00"/>
    <x v="0"/>
    <s v="S"/>
    <s v="M"/>
    <n v="434"/>
    <s v="FAENA MONTE AGUILA                      "/>
    <n v="20"/>
    <x v="16"/>
    <n v="340073409"/>
    <s v="Faena Isidora II                        "/>
    <n v="367"/>
    <s v="Supervisor                              "/>
    <n v="6"/>
    <s v="TECNICO                                 "/>
    <s v="Supervisor     "/>
    <n v="201709"/>
    <s v="  11265959-5"/>
    <s v="VALDERRAMA  ROJAS, PABLO FRANCISCO      "/>
    <s v="jorge.leyton@komatsu.cl"/>
    <s v="24-febrero"/>
  </r>
  <r>
    <s v="  14026854-2"/>
    <s v="TORRES  CIFUENTES, MAURICIO             "/>
    <x v="8"/>
    <n v="3002"/>
    <d v="2013-03-18T00:00:00"/>
    <d v="3000-01-01T00:00:00"/>
    <x v="0"/>
    <s v="S"/>
    <s v="M"/>
    <n v="434"/>
    <s v="FAENA MONTE AGUILA                      "/>
    <n v="20"/>
    <x v="16"/>
    <n v="340073407"/>
    <s v="Faena Isidora Lax                       "/>
    <n v="283"/>
    <s v="Mecanico B                              "/>
    <n v="6"/>
    <s v="TECNICO                                 "/>
    <s v="Tecnico        "/>
    <n v="201709"/>
    <s v="  12382648-5"/>
    <s v="ARAYA  OSSES, FRANCISCO JAVIER          "/>
    <s v="mauricio.torres@komatsu.cl"/>
    <s v="13-junio"/>
  </r>
  <r>
    <s v="  17216208-8"/>
    <s v="FERNANDEZ  YAÑEZ, PATRICIO ANDRES       "/>
    <x v="8"/>
    <n v="3002"/>
    <d v="2010-11-02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277"/>
    <s v="Mecanico 2-C                            "/>
    <n v="4"/>
    <s v="MECANICO                                "/>
    <s v="Tecnico        "/>
    <n v="201709"/>
    <s v="  12382648-5"/>
    <s v="ARAYA  OSSES, FRANCISCO JAVIER          "/>
    <s v="patricio.fernandez@komatsu.cl"/>
    <s v="2-agosto"/>
  </r>
  <r>
    <s v="   9363870-0"/>
    <s v="PEREIRA  EMNER,  DAGOBERTO RAMON        "/>
    <x v="8"/>
    <n v="3002"/>
    <d v="2013-08-14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239"/>
    <s v="Jefe de Operaciones                     "/>
    <n v="5"/>
    <s v="PROFESIONAL                             "/>
    <s v="Jefe           "/>
    <n v="201709"/>
    <s v="  12382648-5"/>
    <s v="ARAYA  OSSES, FRANCISCO JAVIER          "/>
    <s v="dagoberto.pereira@komatsu.cl"/>
    <s v="10-octubre"/>
  </r>
  <r>
    <s v="  15975251-8"/>
    <s v="BRAVO  SIMPERTIGUE, JAIME ANDRES        "/>
    <x v="8"/>
    <n v="3002"/>
    <d v="2015-04-20T00:00:00"/>
    <d v="3000-01-01T00:00:00"/>
    <x v="0"/>
    <s v="S"/>
    <s v="M"/>
    <n v="437"/>
    <s v="Field Service Antofagasta KCH           "/>
    <n v="20"/>
    <x v="16"/>
    <n v="340033803"/>
    <s v="Terreno Antofagasta                     "/>
    <n v="584"/>
    <s v="Ayudante Mecánico A                     "/>
    <n v="6"/>
    <s v="TECNICO                                 "/>
    <s v="Tecnico        "/>
    <n v="201709"/>
    <s v="  12028437-1"/>
    <s v="SALINAS  RIQUELME, RODRIGO ANDRES       "/>
    <s v="jaime.bravo@komatsu.cl"/>
    <s v="13-diciembre"/>
  </r>
  <r>
    <s v="  13801337-5"/>
    <s v="CANCINO  MARTINEZ, CRISTIAN EDUARDO     "/>
    <x v="8"/>
    <n v="3002"/>
    <d v="2007-01-04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284"/>
    <s v="Mecanico C                              "/>
    <n v="4"/>
    <s v="MECANICO                                "/>
    <s v="Tecnico        "/>
    <n v="201709"/>
    <s v="  12382648-5"/>
    <s v="ARAYA  OSSES, FRANCISCO JAVIER          "/>
    <s v="cristian.cancino@komatsu.cl"/>
    <s v="15-marzo"/>
  </r>
  <r>
    <s v="  18790466-8"/>
    <s v="LEON  RIOS, CAMILA ELIZABETH JHULIANA   "/>
    <x v="8"/>
    <n v="3002"/>
    <d v="2014-08-11T00:00:00"/>
    <d v="3000-01-01T00:00:00"/>
    <x v="0"/>
    <s v="S"/>
    <s v="F"/>
    <n v="437"/>
    <s v="Field Service Antofagasta KCH           "/>
    <n v="20"/>
    <x v="16"/>
    <n v="340033603"/>
    <s v="Armados Antofagasta                     "/>
    <n v="2646"/>
    <s v="Mecánico C-1                            "/>
    <n v="4"/>
    <s v="MECANICO                                "/>
    <s v="Tecnico        "/>
    <n v="201709"/>
    <s v="  12028437-1"/>
    <s v="SALINAS  RIQUELME, RODRIGO ANDRES       "/>
    <s v="camila.leon@kcca.cl"/>
    <s v="27-febrero"/>
  </r>
  <r>
    <s v="  12557373-8"/>
    <s v="ROMERO  LEON, MARCO ANTONIO             "/>
    <x v="8"/>
    <n v="3002"/>
    <d v="2008-02-04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575"/>
    <s v="Mecánico                                "/>
    <n v="4"/>
    <s v="MECANICO                                "/>
    <s v="Tecnico        "/>
    <n v="201709"/>
    <s v="  12382648-5"/>
    <s v="ARAYA  OSSES, FRANCISCO JAVIER          "/>
    <s v="marco.romero@komatsu.cl"/>
    <s v="20-noviembre"/>
  </r>
  <r>
    <s v="  17955539-5"/>
    <s v="TEJOS  ARROYO, AARON                    "/>
    <x v="8"/>
    <n v="3002"/>
    <d v="2015-06-15T00:00:00"/>
    <d v="3000-01-01T00:00:00"/>
    <x v="0"/>
    <s v="S"/>
    <s v="M"/>
    <n v="434"/>
    <s v="FAENA MONTE AGUILA                      "/>
    <n v="20"/>
    <x v="16"/>
    <n v="340073401"/>
    <s v="Monte Aguila                            "/>
    <n v="186"/>
    <s v="Ingeniero Control de Gestión            "/>
    <n v="5"/>
    <s v="PROFESIONAL                             "/>
    <s v="Analista       "/>
    <n v="201709"/>
    <s v="  12382648-5"/>
    <s v="ARAYA  OSSES, FRANCISCO JAVIER          "/>
    <s v="aaron.tejos@komatsu.cl"/>
    <s v="10-abril"/>
  </r>
  <r>
    <s v="  15612969-0"/>
    <s v="MIRANDA  ESCOBAR, MARCELO ALEJANDRO     "/>
    <x v="8"/>
    <n v="3002"/>
    <d v="2007-02-01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641"/>
    <s v="Supervisor Servicios                    "/>
    <n v="3"/>
    <s v="JEFE / SUPERVISOR                       "/>
    <s v="Supervisor     "/>
    <n v="201709"/>
    <s v="  12382648-5"/>
    <s v="ARAYA  OSSES, FRANCISCO JAVIER          "/>
    <s v="marcelo.miranda@komatsu.cl"/>
    <s v="4-julio"/>
  </r>
  <r>
    <s v="  16203815-K"/>
    <s v="RIVERA  VALENZUELA, NELSON MANUEL       "/>
    <x v="8"/>
    <n v="3002"/>
    <d v="2013-12-02T00:00:00"/>
    <d v="3000-01-01T00:00:00"/>
    <x v="0"/>
    <s v="S"/>
    <s v="M"/>
    <n v="434"/>
    <s v="FAENA MONTE AGUILA                      "/>
    <n v="20"/>
    <x v="16"/>
    <n v="340061138"/>
    <s v="APR Servicios                           "/>
    <n v="527"/>
    <s v="Asesor Prevención Riesgos               "/>
    <n v="5"/>
    <s v="PROFESIONAL                             "/>
    <s v="Analista       "/>
    <n v="201709"/>
    <s v="  14168226-1"/>
    <s v="KOBAYASHI  PINTO, ALBERTO HISASHI       "/>
    <s v="nelson.rivera@komatsu.cl"/>
    <s v="10-mayo"/>
  </r>
  <r>
    <s v="  13861830-7"/>
    <s v="FUENTES  MANCILLA, SAMUEL ANDRES        "/>
    <x v="8"/>
    <n v="3002"/>
    <d v="2015-01-14T00:00:00"/>
    <d v="3000-01-01T00:00:00"/>
    <x v="0"/>
    <s v="S"/>
    <s v="M"/>
    <n v="435"/>
    <s v="LA SERENA                               "/>
    <n v="20"/>
    <x v="16"/>
    <n v="342203511"/>
    <s v="Taller La Serena                        "/>
    <n v="306"/>
    <s v="Pañolero                                "/>
    <n v="8"/>
    <s v="OPERARIO                                "/>
    <s v="Operario       "/>
    <n v="201709"/>
    <s v="   6672550-2"/>
    <s v="GONZALEZ  ZEPEDA,  DAVID OSVALDO        "/>
    <s v="samuel.fuentes@komatsu.cl"/>
    <s v="19-agosto"/>
  </r>
  <r>
    <s v="  12732341-0"/>
    <s v="ABURTO  CHAVEZ, CHRISTIAN HERNAN        "/>
    <x v="8"/>
    <n v="3002"/>
    <d v="2006-06-05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575"/>
    <s v="Mecánico                                "/>
    <n v="4"/>
    <s v="MECANICO                                "/>
    <s v="Tecnico        "/>
    <n v="201709"/>
    <s v="  12382648-5"/>
    <s v="ARAYA  OSSES, FRANCISCO JAVIER          "/>
    <s v="christian.aburto@komatsu.cl"/>
    <s v="13-junio"/>
  </r>
  <r>
    <s v="  14067044-8"/>
    <s v="TRONCOSO  GARRIDO, ABEL ADAN            "/>
    <x v="8"/>
    <n v="3002"/>
    <d v="2007-11-12T00:00:00"/>
    <d v="3000-01-01T00:00:00"/>
    <x v="0"/>
    <s v="S"/>
    <s v="M"/>
    <n v="434"/>
    <s v="FAENA MONTE AGUILA                      "/>
    <n v="20"/>
    <x v="16"/>
    <n v="340073405"/>
    <s v="Galvarino                               "/>
    <n v="575"/>
    <s v="Mecánico                                "/>
    <n v="4"/>
    <s v="MECANICO                                "/>
    <s v="Tecnico        "/>
    <n v="201709"/>
    <s v="  12382648-5"/>
    <s v="ARAYA  OSSES, FRANCISCO JAVIER          "/>
    <s v="abel.troncoso@komatsu.cl"/>
    <s v="22-agosto"/>
  </r>
  <r>
    <s v="  18344829-3"/>
    <s v="PINARES  HERNANDEZ, CARLOS DAVID        "/>
    <x v="8"/>
    <n v="3002"/>
    <d v="2013-04-15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284"/>
    <s v="Mecanico C                              "/>
    <n v="4"/>
    <s v="MECANICO                                "/>
    <s v="Tecnico        "/>
    <n v="201709"/>
    <s v="  12382648-5"/>
    <s v="ARAYA  OSSES, FRANCISCO JAVIER          "/>
    <s v="carlos.pinares@komatsu.cl"/>
    <s v="13-septiembre"/>
  </r>
  <r>
    <s v="  14404477-0"/>
    <s v="RIQUELME  CONTRERAS, HECTOR ANDRES      "/>
    <x v="8"/>
    <n v="3002"/>
    <d v="2008-01-11T00:00:00"/>
    <d v="3000-01-01T00:00:00"/>
    <x v="0"/>
    <s v="S"/>
    <s v="M"/>
    <n v="434"/>
    <s v="FAENA MONTE AGUILA                      "/>
    <n v="20"/>
    <x v="16"/>
    <n v="340073402"/>
    <s v="Laurel 2                                "/>
    <n v="367"/>
    <s v="Supervisor                              "/>
    <n v="4"/>
    <s v="MECANICO                                "/>
    <s v="Supervisor     "/>
    <n v="201709"/>
    <s v="  12382648-5"/>
    <s v="ARAYA  OSSES, FRANCISCO JAVIER          "/>
    <s v="hector.riquelme@komatsu.cl"/>
    <s v="12-octubre"/>
  </r>
  <r>
    <s v="  15672495-5"/>
    <s v="VALDES  CACERES, WALTER FRANCISCO       "/>
    <x v="8"/>
    <n v="3002"/>
    <d v="2011-07-25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282"/>
    <s v="Mecanico A                              "/>
    <n v="4"/>
    <s v="MECANICO                                "/>
    <s v="Tecnico        "/>
    <n v="201709"/>
    <s v="  12382648-5"/>
    <s v="ARAYA  OSSES, FRANCISCO JAVIER          "/>
    <s v="walter.valdes@komatsu.cl"/>
    <s v="17-noviembre"/>
  </r>
  <r>
    <s v="  14271816-2"/>
    <s v="MALDONADO  SAN MARTIN, FREDY ANTONIO    "/>
    <x v="8"/>
    <n v="3002"/>
    <d v="2011-07-18T00:00:00"/>
    <d v="3000-01-01T00:00:00"/>
    <x v="0"/>
    <s v="S"/>
    <s v="M"/>
    <n v="434"/>
    <s v="FAENA MONTE AGUILA                      "/>
    <n v="20"/>
    <x v="16"/>
    <n v="340073402"/>
    <s v="Laurel 2                                "/>
    <n v="276"/>
    <s v="Mecanico 2-B                            "/>
    <n v="4"/>
    <s v="MECANICO                                "/>
    <s v="Tecnico        "/>
    <n v="201709"/>
    <s v="  12382648-5"/>
    <s v="ARAYA  OSSES, FRANCISCO JAVIER          "/>
    <s v="fredy.maldonado@komatsu.cl"/>
    <s v="30-abril"/>
  </r>
  <r>
    <s v="  15875484-3"/>
    <s v="PARADA  FARRU, LUIS MIGUEL              "/>
    <x v="8"/>
    <n v="3002"/>
    <d v="2008-06-19T00:00:00"/>
    <d v="3000-01-01T00:00:00"/>
    <x v="0"/>
    <s v="S"/>
    <s v="M"/>
    <n v="434"/>
    <s v="FAENA MONTE AGUILA                      "/>
    <n v="20"/>
    <x v="16"/>
    <n v="340073402"/>
    <s v="Laurel 2                                "/>
    <n v="367"/>
    <s v="Supervisor                              "/>
    <n v="4"/>
    <s v="MECANICO                                "/>
    <s v="Supervisor     "/>
    <n v="201709"/>
    <s v="  12382648-5"/>
    <s v="ARAYA  OSSES, FRANCISCO JAVIER          "/>
    <s v="luis.parada@komatsu.cl"/>
    <s v="12-agosto"/>
  </r>
  <r>
    <s v="  12148277-0"/>
    <s v="EGAÑA  MARDONES, LUIS MARCELO           "/>
    <x v="8"/>
    <n v="3002"/>
    <d v="2011-08-22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367"/>
    <s v="Supervisor                              "/>
    <n v="3"/>
    <s v="JEFE / SUPERVISOR                       "/>
    <s v="Supervisor     "/>
    <n v="201709"/>
    <s v="   9941716-1"/>
    <s v="MAYA  DURAN,  JOSE LUIS                 "/>
    <s v="luis.egana@komatsu.cl"/>
    <s v="23-diciembre"/>
  </r>
  <r>
    <s v="  22314764-K"/>
    <s v="CONDORI  CERRANO, MERY                  "/>
    <x v="8"/>
    <n v="3002"/>
    <d v="2012-07-05T00:00:00"/>
    <d v="3000-01-01T00:00:00"/>
    <x v="0"/>
    <s v="S"/>
    <s v="F"/>
    <n v="437"/>
    <s v="Field Service Antofagasta KCH           "/>
    <n v="20"/>
    <x v="16"/>
    <n v="340033803"/>
    <s v="Terreno Antofagasta                     "/>
    <n v="330"/>
    <s v="Recepcionista de Servicios              "/>
    <n v="1"/>
    <s v="ADMINISTRATIVO                          "/>
    <s v="Administrativo "/>
    <n v="201709"/>
    <s v="  12028437-1"/>
    <s v="SALINAS  RIQUELME, RODRIGO ANDRES       "/>
    <s v="mery.condori@komatsu.cl"/>
    <s v="23-septiembre"/>
  </r>
  <r>
    <s v="  17431246-K"/>
    <s v="TOBAR  CAQUEO, BRYAN MICHAEL            "/>
    <x v="8"/>
    <n v="3002"/>
    <d v="2015-05-04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645"/>
    <s v="Mecánico C-2                            "/>
    <n v="6"/>
    <s v="TECNICO                                 "/>
    <s v="Tecnico        "/>
    <n v="201709"/>
    <s v="  12148277-0"/>
    <s v="EGAÑA  MARDONES, LUIS MARCELO           "/>
    <s v="bryan.tobar@komatsu.cl"/>
    <s v="31-enero"/>
  </r>
  <r>
    <s v="  18897523-2"/>
    <s v="CABEZAS  ARAYA, EDWIN LEONARDO          "/>
    <x v="8"/>
    <n v="3002"/>
    <d v="2015-07-20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562"/>
    <s v="Ayudante Mecánico C                     "/>
    <n v="4"/>
    <s v="MECANICO                                "/>
    <s v="Tecnico        "/>
    <n v="201709"/>
    <s v="  12148277-0"/>
    <s v="EGAÑA  MARDONES, LUIS MARCELO           "/>
    <s v="edwin.cabezas@komatsu.cl"/>
    <s v="12-septiembre"/>
  </r>
  <r>
    <s v="  14752510-9"/>
    <s v="GOSDENOVICH  JIMENEZ, PEDRO LUIS        "/>
    <x v="8"/>
    <n v="3002"/>
    <d v="2011-02-28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647"/>
    <s v="Mecánico B-3                            "/>
    <n v="6"/>
    <s v="TECNICO                                 "/>
    <s v="Tecnico        "/>
    <n v="201709"/>
    <s v="  14249034-K"/>
    <s v="ALVAREZ  OLIVA, JORGE ALEJANDRO         "/>
    <s v="pedro.gosdenovich@komatsu.cl"/>
    <s v="20-abril"/>
  </r>
  <r>
    <s v="  17800600-2"/>
    <s v="VILLEGAS  GOMEZ, DAMIAN DAVID           "/>
    <x v="8"/>
    <n v="3002"/>
    <d v="2014-05-05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644"/>
    <s v="Mecánico C-3                            "/>
    <n v="4"/>
    <s v="MECANICO                                "/>
    <s v="Tecnico        "/>
    <n v="201709"/>
    <s v="  12148277-0"/>
    <s v="EGAÑA  MARDONES, LUIS MARCELO           "/>
    <s v="damian.villegas@komatsu.cl"/>
    <s v="5-agosto"/>
  </r>
  <r>
    <s v="  16865525-8"/>
    <s v="PAYAUNA  PAYAUNA, NIXON ALEJANDRO       "/>
    <x v="8"/>
    <n v="3002"/>
    <d v="2013-02-04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644"/>
    <s v="Mecánico C-3                            "/>
    <n v="6"/>
    <s v="TECNICO                                 "/>
    <s v="Tecnico        "/>
    <n v="201709"/>
    <s v="  12569653-8"/>
    <s v="MOHR  CHINGA, HUGO ALFONSO              "/>
    <s v="nixon.payauna@komatsu.cl"/>
    <s v="31-mayo"/>
  </r>
  <r>
    <s v="  13640674-4"/>
    <s v="TOBAR  CAQUEO, CRISTIAN RODRIGO         "/>
    <x v="8"/>
    <n v="3002"/>
    <d v="2015-09-21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647"/>
    <s v="Mecánico B-3                            "/>
    <n v="4"/>
    <s v="MECANICO                                "/>
    <s v="Tecnico        "/>
    <n v="201709"/>
    <s v="  15070363-8"/>
    <s v="QUERO  VALDES, DANIEL ALEJANDRO         "/>
    <s v="cristian.tobar@komatsu.cl"/>
    <s v="28-junio"/>
  </r>
  <r>
    <s v="  17094611-1"/>
    <s v="ROJAS  LOPEZ, LARRY BRUNO               "/>
    <x v="8"/>
    <n v="3002"/>
    <d v="2010-08-02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83"/>
    <s v="Mecanico B                              "/>
    <n v="4"/>
    <s v="MECANICO                                "/>
    <s v="Tecnico        "/>
    <n v="201709"/>
    <s v="  14104049-9"/>
    <s v="QUISPE  QUISPE, MARCO ANTONIO           "/>
    <s v="larry.rojas@komatsu.cl"/>
    <s v="30-noviembre"/>
  </r>
  <r>
    <s v="  16280682-3"/>
    <s v="TAMBLAY  BURGOS, IVAN WLADIMIR          "/>
    <x v="8"/>
    <n v="3002"/>
    <d v="2011-02-22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647"/>
    <s v="Mecánico B-3                            "/>
    <n v="4"/>
    <s v="MECANICO                                "/>
    <s v="Tecnico        "/>
    <n v="201709"/>
    <s v="  14249034-K"/>
    <s v="ALVAREZ  OLIVA, JORGE ALEJANDRO         "/>
    <s v="ivan.tamblay@komatsu.cl"/>
    <s v="5-julio"/>
  </r>
  <r>
    <s v="  14104049-9"/>
    <s v="QUISPE  QUISPE, MARCO ANTONIO           "/>
    <x v="8"/>
    <n v="3002"/>
    <d v="2012-12-03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367"/>
    <s v="Supervisor                              "/>
    <n v="3"/>
    <s v="JEFE / SUPERVISOR                       "/>
    <s v="Supervisor     "/>
    <n v="201709"/>
    <s v="   9941716-1"/>
    <s v="MAYA  DURAN,  JOSE LUIS                 "/>
    <s v="marco.quispe@komatsu.cl"/>
    <s v="13-mayo"/>
  </r>
  <r>
    <s v="  12607959-1"/>
    <s v="MONDACA  GUERRERO, MARCO ANTONIO        "/>
    <x v="8"/>
    <n v="3002"/>
    <d v="2013-01-21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647"/>
    <s v="Mecánico B-3                            "/>
    <n v="4"/>
    <s v="MECANICO                                "/>
    <s v="Tecnico        "/>
    <n v="201709"/>
    <s v="  12148277-0"/>
    <s v="EGAÑA  MARDONES, LUIS MARCELO           "/>
    <s v="marco.mondaca@komatsu.cl"/>
    <s v="1-febrero"/>
  </r>
  <r>
    <s v="  18124571-9"/>
    <s v="FLORES  ARAYA, JORDAN ANTONY            "/>
    <x v="8"/>
    <n v="3002"/>
    <d v="2015-09-21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644"/>
    <s v="Mecánico C-3                            "/>
    <n v="4"/>
    <s v="MECANICO                                "/>
    <s v="Tecnico        "/>
    <n v="201709"/>
    <s v="  15070363-8"/>
    <s v="QUERO  VALDES, DANIEL ALEJANDRO         "/>
    <s v="jordan.flores@komatsu.cl"/>
    <s v="19-enero"/>
  </r>
  <r>
    <s v="  13254904-4"/>
    <s v="CORTES  PARRAGUEZ, CRISTIAN EDUARDO     "/>
    <x v="8"/>
    <n v="3002"/>
    <d v="2011-01-03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43"/>
    <s v="Jefe de Planificación                   "/>
    <n v="3"/>
    <s v="JEFE / SUPERVISOR                       "/>
    <s v="Jefe           "/>
    <n v="201709"/>
    <s v="  11853741-6"/>
    <s v="RIOS  MANRIQUEZ, ROBERTO A.             "/>
    <s v="cristian.cortesp@komatsu.cl"/>
    <s v="24-febrero"/>
  </r>
  <r>
    <s v="  18007444-9"/>
    <s v="MORA  HIDALGO, LUIS ANDRES              "/>
    <x v="8"/>
    <n v="3002"/>
    <d v="2012-10-16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644"/>
    <s v="Mecánico C-3                            "/>
    <n v="4"/>
    <s v="MECANICO                                "/>
    <s v="Tecnico        "/>
    <n v="201709"/>
    <s v="  12569653-8"/>
    <s v="MOHR  CHINGA, HUGO ALFONSO              "/>
    <s v="luis.mora@komatsu.cl"/>
    <s v="2-septiembre"/>
  </r>
  <r>
    <s v="  16848064-4"/>
    <s v="MIRANDA  INAREJO, EDWARD ANDRES         "/>
    <x v="8"/>
    <n v="3002"/>
    <d v="2015-01-05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324"/>
    <s v="Programador                             "/>
    <n v="1"/>
    <s v="ADMINISTRATIVO                          "/>
    <s v="Analista       "/>
    <n v="201709"/>
    <s v="  13254904-4"/>
    <s v="CORTES  PARRAGUEZ, CRISTIAN EDUARDO     "/>
    <s v="edward.miranda@komatsu.cl"/>
    <s v="10-diciembre"/>
  </r>
  <r>
    <s v="  13282181-K"/>
    <s v="RUIZ  CORDOVA, PABLO                    "/>
    <x v="8"/>
    <n v="3002"/>
    <d v="2015-08-03T00:00:00"/>
    <d v="3000-01-01T00:00:00"/>
    <x v="0"/>
    <s v="S"/>
    <s v="M"/>
    <n v="437"/>
    <s v="Field Service Antofagasta KCH           "/>
    <n v="20"/>
    <x v="16"/>
    <n v="340033503"/>
    <s v="Taller Antofagasta                      "/>
    <n v="370"/>
    <s v="Supervisor Taller                       "/>
    <n v="3"/>
    <s v="JEFE / SUPERVISOR                       "/>
    <s v="Supervisor     "/>
    <n v="201709"/>
    <s v="  12028437-1"/>
    <s v="SALINAS  RIQUELME, RODRIGO ANDRES       "/>
    <s v="pablo.ruiz@komatsu.cl"/>
    <s v="9-mayo"/>
  </r>
  <r>
    <s v="  18227961-7"/>
    <s v="VARGAS  ASENCIO, OSVALDO SEBASTIAN      "/>
    <x v="8"/>
    <n v="3002"/>
    <d v="2014-09-22T00:00:00"/>
    <d v="3000-01-01T00:00:00"/>
    <x v="0"/>
    <s v="S"/>
    <s v="M"/>
    <n v="469"/>
    <s v="Talca                                   "/>
    <n v="20"/>
    <x v="16"/>
    <n v="340074514"/>
    <s v="KCH Mant. Rental TAL                    "/>
    <n v="2645"/>
    <s v="Mecánico C-2                            "/>
    <n v="6"/>
    <s v="TECNICO                                 "/>
    <s v="Tecnico        "/>
    <n v="201709"/>
    <s v="  15524382-1"/>
    <s v="AVALOS  HENRIQUEZ, CRISTIAN ANDRES      "/>
    <s v="osvaldo.vargas@kcca.cl"/>
    <s v="13-febrero"/>
  </r>
  <r>
    <s v="  18739972-6"/>
    <s v="VALDES  CONTRERAS, PATRICIO ANDRÉS      "/>
    <x v="8"/>
    <n v="3002"/>
    <d v="2014-04-02T00:00:00"/>
    <d v="3000-01-01T00:00:00"/>
    <x v="0"/>
    <s v="S"/>
    <s v="M"/>
    <n v="469"/>
    <s v="Talca                                   "/>
    <n v="20"/>
    <x v="16"/>
    <n v="340074514"/>
    <s v="KCH Mant. Rental TAL                    "/>
    <n v="2645"/>
    <s v="Mecánico C-2                            "/>
    <n v="4"/>
    <s v="MECANICO                                "/>
    <s v="Tecnico        "/>
    <n v="201709"/>
    <s v="  15524382-1"/>
    <s v="AVALOS  HENRIQUEZ, CRISTIAN ANDRES      "/>
    <s v="patricio.valdes@kcca.cl"/>
    <s v="25-mayo"/>
  </r>
  <r>
    <s v="  13644057-8"/>
    <s v="GONZALEZ  REMENTERIA, YAMILE MARINA     "/>
    <x v="8"/>
    <n v="3002"/>
    <d v="2010-09-08T00:00:00"/>
    <d v="3000-01-01T00:00:00"/>
    <x v="0"/>
    <s v="S"/>
    <s v="F"/>
    <n v="478"/>
    <s v="KCCA Antofagasta                        "/>
    <n v="20"/>
    <x v="16"/>
    <n v="340030138"/>
    <s v="Soporte Servicio Ant                    "/>
    <n v="2350"/>
    <s v="Encargada de Pases                      "/>
    <n v="1"/>
    <s v="ADMINISTRATIVO                          "/>
    <s v="Administrativo "/>
    <n v="201709"/>
    <s v="  13331066-5"/>
    <s v="CISTERNAS  MAZUELA, GERMAN MARTIN       "/>
    <s v="yamile.gonzalez@kcca.cl"/>
    <s v="5-abril"/>
  </r>
  <r>
    <s v="  13327896-6"/>
    <s v="FLORES  GALDAVINI, RODRIGO ANDRE        "/>
    <x v="8"/>
    <n v="3002"/>
    <d v="2012-06-18T00:00:00"/>
    <d v="3000-01-01T00:00:00"/>
    <x v="0"/>
    <s v="S"/>
    <s v="M"/>
    <n v="478"/>
    <s v="KCCA Antofagasta                        "/>
    <n v="20"/>
    <x v="16"/>
    <n v="340062138"/>
    <s v="Planf. y Proc. de Servicios             "/>
    <n v="2831"/>
    <s v="Ingeniero de Mermas y Daños             "/>
    <n v="1"/>
    <s v="ADMINISTRATIVO                          "/>
    <s v="Analista       "/>
    <n v="201709"/>
    <s v="  15638007-5"/>
    <s v="FIERRO  ESPINOZA, ISIDRO ALBERTO        "/>
    <s v="rodrigo.flores@kcca.cl"/>
    <s v="23-mayo"/>
  </r>
  <r>
    <s v="  15524382-1"/>
    <s v="AVALOS  HENRIQUEZ, CRISTIAN ANDRES      "/>
    <x v="8"/>
    <n v="3002"/>
    <d v="2012-08-20T00:00:00"/>
    <d v="3000-01-01T00:00:00"/>
    <x v="0"/>
    <s v="S"/>
    <s v="M"/>
    <n v="469"/>
    <s v="Talca                                   "/>
    <n v="20"/>
    <x v="16"/>
    <n v="340073507"/>
    <s v="Taller Concepción                       "/>
    <n v="367"/>
    <s v="Supervisor                              "/>
    <n v="6"/>
    <s v="TECNICO                                 "/>
    <s v="Supervisor     "/>
    <n v="201709"/>
    <s v="  11265959-5"/>
    <s v="VALDERRAMA  ROJAS, PABLO FRANCISCO      "/>
    <s v="cristian.avalos@kcca.cl"/>
    <s v="12-abril"/>
  </r>
  <r>
    <s v="  14249034-K"/>
    <s v="ALVAREZ  OLIVA, JORGE ALEJANDRO         "/>
    <x v="8"/>
    <n v="3002"/>
    <d v="2011-10-03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367"/>
    <s v="Supervisor                              "/>
    <n v="4"/>
    <s v="MECANICO                                "/>
    <s v="Supervisor     "/>
    <n v="201709"/>
    <s v="   9941716-1"/>
    <s v="MAYA  DURAN,  JOSE LUIS                 "/>
    <s v="jorge.alvarez@komatsu.cl"/>
    <s v="25-enero"/>
  </r>
  <r>
    <s v="  17985867-3"/>
    <s v="FIGUEROA  ROJAS, GONZALO GABRIEL        "/>
    <x v="8"/>
    <n v="3002"/>
    <d v="2015-04-20T00:00:00"/>
    <d v="3000-01-01T00:00:00"/>
    <x v="0"/>
    <s v="S"/>
    <s v="M"/>
    <n v="469"/>
    <s v="Talca                                   "/>
    <n v="20"/>
    <x v="16"/>
    <n v="340074514"/>
    <s v="KCH Mant. Rental TAL                    "/>
    <n v="284"/>
    <s v="Mecanico C                              "/>
    <n v="6"/>
    <s v="TECNICO                                 "/>
    <s v="Tecnico        "/>
    <n v="201709"/>
    <s v="  15524382-1"/>
    <s v="AVALOS  HENRIQUEZ, CRISTIAN ANDRES      "/>
    <s v="gonzalo.figueroa@komatsu.cl"/>
    <s v="19-diciembre"/>
  </r>
  <r>
    <s v="  18371028-1"/>
    <s v="PÉREZ  SALINAS, SEBASTIAN ANDRÉS        "/>
    <x v="8"/>
    <n v="3002"/>
    <d v="2015-06-01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562"/>
    <s v="Ayudante Mecánico C                     "/>
    <n v="6"/>
    <s v="TECNICO                                 "/>
    <s v="Tecnico        "/>
    <n v="201709"/>
    <s v="  12569653-8"/>
    <s v="MOHR  CHINGA, HUGO ALFONSO              "/>
    <s v="s.perez@komatsu.cl"/>
    <s v="24-febrero"/>
  </r>
  <r>
    <s v="  17368973-k"/>
    <s v="MENDEZ  OROZCO, ALEX SEBASTIAN          "/>
    <x v="8"/>
    <n v="3002"/>
    <d v="2014-08-18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647"/>
    <s v="Mecánico B-3                            "/>
    <n v="6"/>
    <s v="TECNICO                                 "/>
    <s v="Tecnico        "/>
    <n v="201709"/>
    <s v="  12148277-0"/>
    <s v="EGAÑA  MARDONES, LUIS MARCELO           "/>
    <s v="alex.mendez@komatsu.cl"/>
    <s v="25-noviembre"/>
  </r>
  <r>
    <s v="  15009133-0"/>
    <s v="CONTRERAS  ARCE, VICTOR MANUEL          "/>
    <x v="8"/>
    <n v="3002"/>
    <d v="2013-01-07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82"/>
    <s v="Mecanico A                              "/>
    <n v="4"/>
    <s v="MECANICO                                "/>
    <s v="Tecnico        "/>
    <n v="201709"/>
    <s v="  15070363-8"/>
    <s v="QUERO  VALDES, DANIEL ALEJANDRO         "/>
    <s v="victor.contreras@komatsu.cl"/>
    <s v="4-mayo"/>
  </r>
  <r>
    <s v="  16224158-3"/>
    <s v="PASTEN  SAJAMA, MAXWELL ANTONIO         "/>
    <x v="8"/>
    <n v="3002"/>
    <d v="2015-05-04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415"/>
    <s v="Ayudante Mecanico                       "/>
    <n v="4"/>
    <s v="MECANICO                                "/>
    <s v="Tecnico        "/>
    <n v="201709"/>
    <s v="  14249034-K"/>
    <s v="ALVAREZ  OLIVA, JORGE ALEJANDRO         "/>
    <s v="maxwell.pasten@komatsu.cl"/>
    <s v="1-junio"/>
  </r>
  <r>
    <s v="  12081145-2"/>
    <s v="BARRAZA  ABARCA,  HECTOR ANTONIO        "/>
    <x v="8"/>
    <n v="3002"/>
    <d v="2002-07-08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04"/>
    <s v="Ingeniero de Soporte                    "/>
    <n v="5"/>
    <s v="PROFESIONAL                             "/>
    <s v="Analista       "/>
    <n v="201709"/>
    <s v="  11853741-6"/>
    <s v="RIOS  MANRIQUEZ, ROBERTO A.             "/>
    <s v="hector.barraza@komatsu.cl"/>
    <s v="17-septiembre"/>
  </r>
  <r>
    <s v="  18520943-1"/>
    <s v="RIVERA  PEREZ, WALDO DANIEL             "/>
    <x v="8"/>
    <n v="3002"/>
    <d v="2013-01-07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584"/>
    <s v="Ayudante Mecánico A                     "/>
    <n v="4"/>
    <s v="MECANICO                                "/>
    <s v="Tecnico        "/>
    <n v="201709"/>
    <s v="  14249034-K"/>
    <s v="ALVAREZ  OLIVA, JORGE ALEJANDRO         "/>
    <s v="waldo.rivera@komatsu.cl"/>
    <s v="21-octubre"/>
  </r>
  <r>
    <s v="  12835871-4"/>
    <s v="PALMA  CORTES, ANTONIO PATRICIO         "/>
    <x v="8"/>
    <n v="3002"/>
    <d v="2014-08-18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647"/>
    <s v="Mecánico B-3                            "/>
    <n v="6"/>
    <s v="TECNICO                                 "/>
    <s v="Tecnico        "/>
    <n v="201709"/>
    <s v="  14249034-K"/>
    <s v="ALVAREZ  OLIVA, JORGE ALEJANDRO         "/>
    <s v="antonio.palma@komatsu.cl"/>
    <s v="24-junio"/>
  </r>
  <r>
    <s v="  17723959-3"/>
    <s v="ROJAS  AGUILERA, CRISTIAN FABIAN        "/>
    <x v="8"/>
    <n v="3002"/>
    <d v="2015-07-06T00:00:00"/>
    <d v="3000-01-01T00:00:00"/>
    <x v="0"/>
    <s v="S"/>
    <s v="M"/>
    <n v="478"/>
    <s v="KCCA Antofagasta                        "/>
    <n v="20"/>
    <x v="16"/>
    <n v="340033803"/>
    <s v="Terreno Antofagasta                     "/>
    <n v="2644"/>
    <s v="Mecánico C-3                            "/>
    <n v="6"/>
    <s v="TECNICO                                 "/>
    <s v="Tecnico        "/>
    <n v="201709"/>
    <s v="  12028437-1"/>
    <s v="SALINAS  RIQUELME, RODRIGO ANDRES       "/>
    <s v="cristian.rojas@kcca.cl"/>
    <s v="1-diciembre"/>
  </r>
  <r>
    <s v="  15519740-4"/>
    <s v="GONZALEZ  CARTES, MAURICIO ANDRES       "/>
    <x v="8"/>
    <n v="3002"/>
    <d v="2012-12-03T00:00:00"/>
    <d v="3000-01-01T00:00:00"/>
    <x v="0"/>
    <s v="S"/>
    <s v="M"/>
    <n v="434"/>
    <s v="FAENA MONTE AGUILA                      "/>
    <n v="20"/>
    <x v="16"/>
    <n v="340073408"/>
    <s v="Faena Matsakone                         "/>
    <n v="284"/>
    <s v="Mecanico C                              "/>
    <n v="6"/>
    <s v="TECNICO                                 "/>
    <s v="Tecnico        "/>
    <n v="201709"/>
    <s v="  12382648-5"/>
    <s v="ARAYA  OSSES, FRANCISCO JAVIER          "/>
    <s v="mauricio.gonzalez@komatsu.cl"/>
    <s v="21-octubre"/>
  </r>
  <r>
    <s v="  16704345-3"/>
    <s v="ELGUETA  TELLO, HERNAN MARCELO          "/>
    <x v="8"/>
    <n v="3002"/>
    <d v="2015-08-03T00:00:00"/>
    <d v="3000-01-01T00:00:00"/>
    <x v="0"/>
    <s v="S"/>
    <s v="M"/>
    <n v="437"/>
    <s v="Field Service Antofagasta KCH           "/>
    <n v="20"/>
    <x v="16"/>
    <n v="340033803"/>
    <s v="Terreno Antofagasta                     "/>
    <n v="2648"/>
    <s v="Mecánico B-2                            "/>
    <n v="6"/>
    <s v="TECNICO                                 "/>
    <s v="Tecnico        "/>
    <n v="201709"/>
    <s v="  12028437-1"/>
    <s v="SALINAS  RIQUELME, RODRIGO ANDRES       "/>
    <s v="hernan.elgueta@komatsu.cl"/>
    <s v="10-septiembre"/>
  </r>
  <r>
    <s v="  11944612-0"/>
    <s v="MIRANDA  VIVANCO, JUAN PABLO            "/>
    <x v="8"/>
    <n v="3002"/>
    <d v="2011-01-10T00:00:00"/>
    <d v="3000-01-01T00:00:00"/>
    <x v="0"/>
    <s v="S"/>
    <s v="M"/>
    <n v="437"/>
    <s v="Field Service Antofagasta KCH           "/>
    <n v="20"/>
    <x v="16"/>
    <n v="340033803"/>
    <s v="Terreno Antofagasta                     "/>
    <n v="282"/>
    <s v="Mecanico A                              "/>
    <n v="4"/>
    <s v="MECANICO                                "/>
    <s v="Tecnico        "/>
    <n v="201709"/>
    <s v="  12028437-1"/>
    <s v="SALINAS  RIQUELME, RODRIGO ANDRES       "/>
    <s v="juan.miranda@komatsu.cl"/>
    <s v="23-julio"/>
  </r>
  <r>
    <s v="   8980515-5"/>
    <s v="ROBLES  CORTES,  RICARDO                "/>
    <x v="8"/>
    <n v="3002"/>
    <d v="1995-12-01T00:00:00"/>
    <d v="3000-01-01T00:00:00"/>
    <x v="0"/>
    <s v="S"/>
    <s v="M"/>
    <n v="437"/>
    <s v="Field Service Antofagasta KCH           "/>
    <n v="20"/>
    <x v="16"/>
    <n v="340033503"/>
    <s v="Taller Antofagasta                      "/>
    <n v="324"/>
    <s v="Programador                             "/>
    <n v="1"/>
    <s v="ADMINISTRATIVO                          "/>
    <s v="Analista       "/>
    <n v="201709"/>
    <s v="  12028437-1"/>
    <s v="SALINAS  RIQUELME, RODRIGO ANDRES       "/>
    <s v="ricardo.robles@komatsu.cl"/>
    <s v="3-junio"/>
  </r>
  <r>
    <s v="  15014329-2"/>
    <s v="PIZARRO  VASQUEZ,  LESLIE FABIOLA       "/>
    <x v="8"/>
    <n v="3002"/>
    <d v="2013-04-01T00:00:00"/>
    <d v="3000-01-01T00:00:00"/>
    <x v="0"/>
    <s v="S"/>
    <s v="F"/>
    <n v="437"/>
    <s v="Field Service Antofagasta KCH           "/>
    <n v="20"/>
    <x v="16"/>
    <n v="340033503"/>
    <s v="Taller Antofagasta                      "/>
    <n v="198"/>
    <s v="Ingeniero de Planificación              "/>
    <n v="1"/>
    <s v="ADMINISTRATIVO                          "/>
    <s v="Analista       "/>
    <n v="201709"/>
    <s v="  12028437-1"/>
    <s v="SALINAS  RIQUELME, RODRIGO ANDRES       "/>
    <s v="leslie.pizarro@komatsu.cl"/>
    <s v="3-junio"/>
  </r>
  <r>
    <s v="  17205600-8"/>
    <s v="RIVERA  RIVERA, JESENIA ANDREA          "/>
    <x v="8"/>
    <n v="3002"/>
    <d v="2012-06-25T00:00:00"/>
    <d v="3000-01-01T00:00:00"/>
    <x v="0"/>
    <s v="S"/>
    <s v="F"/>
    <n v="437"/>
    <s v="Field Service Antofagasta KCH           "/>
    <n v="20"/>
    <x v="16"/>
    <n v="340033503"/>
    <s v="Taller Antofagasta                      "/>
    <n v="961"/>
    <s v="Asistente de Servicio                   "/>
    <n v="1"/>
    <s v="ADMINISTRATIVO                          "/>
    <s v="Administrativo "/>
    <n v="201709"/>
    <s v="  12028437-1"/>
    <s v="SALINAS  RIQUELME, RODRIGO ANDRES       "/>
    <s v="jesenia.rivera@komatsu.cl"/>
    <s v="25-junio"/>
  </r>
  <r>
    <s v="   9941716-1"/>
    <s v="MAYA  DURAN,  JOSE LUIS                 "/>
    <x v="8"/>
    <n v="3002"/>
    <d v="1995-05-02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26"/>
    <s v="Jefe de Faena                           "/>
    <n v="3"/>
    <s v="JEFE / SUPERVISOR                       "/>
    <s v="Jefe           "/>
    <n v="201709"/>
    <s v="  11853741-6"/>
    <s v="RIOS  MANRIQUEZ, ROBERTO A.             "/>
    <s v="jose.maya@komatsu.cl"/>
    <s v="27-septiembre"/>
  </r>
  <r>
    <s v="  12553356-6"/>
    <s v="VILLARROEL  YULCERAN, CLAUDIO ANDRES    "/>
    <x v="8"/>
    <n v="3002"/>
    <d v="2006-11-09T00:00:00"/>
    <d v="3000-01-01T00:00:00"/>
    <x v="0"/>
    <s v="S"/>
    <s v="M"/>
    <n v="437"/>
    <s v="Field Service Antofagasta KCH           "/>
    <n v="20"/>
    <x v="16"/>
    <n v="340033803"/>
    <s v="Terreno Antofagasta                     "/>
    <n v="367"/>
    <s v="Supervisor                              "/>
    <n v="3"/>
    <s v="JEFE / SUPERVISOR                       "/>
    <s v="Supervisor     "/>
    <n v="201709"/>
    <s v="  12028437-1"/>
    <s v="SALINAS  RIQUELME, RODRIGO ANDRES       "/>
    <s v="claudio.villarroel@komatsu.cl"/>
    <s v="12-diciembre"/>
  </r>
  <r>
    <s v="  16703508-6"/>
    <s v="ALBANEZ  JOFRE, ALAN GUSTAVO            "/>
    <x v="8"/>
    <n v="3002"/>
    <d v="2015-09-07T00:00:00"/>
    <d v="3000-01-01T00:00:00"/>
    <x v="0"/>
    <s v="S"/>
    <s v="M"/>
    <n v="437"/>
    <s v="Field Service Antofagasta KCH           "/>
    <n v="20"/>
    <x v="16"/>
    <n v="340033503"/>
    <s v="Taller Antofagasta                      "/>
    <n v="2648"/>
    <s v="Mecánico B-2                            "/>
    <n v="6"/>
    <s v="TECNICO                                 "/>
    <s v="Tecnico        "/>
    <n v="201709"/>
    <s v="  12028437-1"/>
    <s v="SALINAS  RIQUELME, RODRIGO ANDRES       "/>
    <s v="alan.albanez@komatsu.cl"/>
    <s v="5-junio"/>
  </r>
  <r>
    <s v="  11947328-4"/>
    <s v="DASENCIC  VASQUEZ,  MARCO ANTONIO       "/>
    <x v="8"/>
    <n v="3002"/>
    <d v="1994-02-01T00:00:00"/>
    <d v="3000-01-01T00:00:00"/>
    <x v="0"/>
    <s v="S"/>
    <s v="M"/>
    <n v="437"/>
    <s v="Field Service Antofagasta KCH           "/>
    <n v="20"/>
    <x v="16"/>
    <n v="340030138"/>
    <s v="Soporte Servicio Ant                    "/>
    <n v="252"/>
    <s v="Jefe Soporte Tecnico                    "/>
    <n v="3"/>
    <s v="JEFE / SUPERVISOR                       "/>
    <s v="Jefe           "/>
    <n v="201709"/>
    <s v="  13331066-5"/>
    <s v="CISTERNAS  MAZUELA, GERMAN MARTIN       "/>
    <s v="marco.dasencic@komatsu.cl"/>
    <s v="14-octubre"/>
  </r>
  <r>
    <s v="  13331066-5"/>
    <s v="CISTERNAS  MAZUELA, GERMAN MARTIN       "/>
    <x v="8"/>
    <n v="3002"/>
    <d v="2012-06-18T00:00:00"/>
    <d v="3000-01-01T00:00:00"/>
    <x v="0"/>
    <s v="S"/>
    <s v="M"/>
    <n v="437"/>
    <s v="Field Service Antofagasta KCH           "/>
    <n v="20"/>
    <x v="16"/>
    <n v="340033803"/>
    <s v="Terreno Antofagasta                     "/>
    <n v="2818"/>
    <s v="Subgerente Zonal de Servicios           "/>
    <n v="2"/>
    <s v="EJECUTIVO / EXPATRIADOS                 "/>
    <s v="Subgerente     "/>
    <n v="201709"/>
    <s v="  12641396-3"/>
    <s v="SPIER  CAMPOS,  PABLO IGNACIO           "/>
    <s v="german.cisternas@kcca.cl"/>
    <s v="13-febrero"/>
  </r>
  <r>
    <s v="  14596909-3"/>
    <s v="TORO  AVALOS, SAMUEL ULISES             "/>
    <x v="8"/>
    <n v="3002"/>
    <d v="2011-12-05T00:00:00"/>
    <d v="3000-01-01T00:00:00"/>
    <x v="0"/>
    <s v="S"/>
    <s v="M"/>
    <n v="437"/>
    <s v="Field Service Antofagasta KCH           "/>
    <n v="20"/>
    <x v="16"/>
    <n v="340033603"/>
    <s v="Armados Antofagasta                     "/>
    <n v="2646"/>
    <s v="Mecánico C-1                            "/>
    <n v="4"/>
    <s v="MECANICO                                "/>
    <s v="Tecnico        "/>
    <n v="201709"/>
    <s v="  12028437-1"/>
    <s v="SALINAS  RIQUELME, RODRIGO ANDRES       "/>
    <s v="samuel.toro@komatsu.cl"/>
    <s v="4-mayo"/>
  </r>
  <r>
    <s v="  12028437-1"/>
    <s v="SALINAS  RIQUELME, RODRIGO ANDRES       "/>
    <x v="8"/>
    <n v="3002"/>
    <d v="2006-03-01T00:00:00"/>
    <d v="3000-01-01T00:00:00"/>
    <x v="0"/>
    <s v="S"/>
    <s v="M"/>
    <n v="437"/>
    <s v="Field Service Antofagasta KCH           "/>
    <n v="20"/>
    <x v="16"/>
    <n v="340033503"/>
    <s v="Taller Antofagasta                      "/>
    <n v="250"/>
    <s v="Jefe de Servicio                        "/>
    <n v="3"/>
    <s v="JEFE / SUPERVISOR                       "/>
    <s v="Jefe           "/>
    <n v="201709"/>
    <s v="  13331066-5"/>
    <s v="CISTERNAS  MAZUELA, GERMAN MARTIN       "/>
    <s v="rodrigo.salinas@komatsu.cl"/>
    <s v="25-marzo"/>
  </r>
  <r>
    <s v="  18516894-8"/>
    <s v="OGAS  OLIVARES, JANNSPIER ANDRÉS        "/>
    <x v="8"/>
    <n v="3002"/>
    <d v="2017-08-21T00:00:00"/>
    <d v="2018-01-31T00:00:00"/>
    <x v="0"/>
    <s v="S"/>
    <s v="M"/>
    <n v="437"/>
    <s v="Field Service Antofagasta KCH           "/>
    <n v="20"/>
    <x v="16"/>
    <n v="340033503"/>
    <s v="Taller Antofagasta                      "/>
    <n v="584"/>
    <s v="Ayudante Mecánico A                     "/>
    <n v="6"/>
    <s v="TECNICO                                 "/>
    <s v="Tecnico        "/>
    <n v="201709"/>
    <s v="  12028437-1"/>
    <s v="SALINAS  RIQUELME, RODRIGO ANDRES       "/>
    <s v="jannspier.ogas@komatsu.cl"/>
    <s v="1-julio"/>
  </r>
  <r>
    <s v="  18400153-5"/>
    <s v="SANTANDER  BENYEMAN, CHRISTIAN MARCELO  "/>
    <x v="8"/>
    <n v="3002"/>
    <d v="2014-11-17T00:00:00"/>
    <d v="3000-01-01T00:00:00"/>
    <x v="0"/>
    <s v="S"/>
    <s v="M"/>
    <n v="437"/>
    <s v="Field Service Antofagasta KCH           "/>
    <n v="20"/>
    <x v="16"/>
    <n v="340033503"/>
    <s v="Taller Antofagasta                      "/>
    <n v="562"/>
    <s v="Ayudante Mecánico C                     "/>
    <n v="6"/>
    <s v="TECNICO                                 "/>
    <s v="Tecnico        "/>
    <n v="201709"/>
    <s v="  12028437-1"/>
    <s v="SALINAS  RIQUELME, RODRIGO ANDRES       "/>
    <s v="christian.santander@komatsu.cl"/>
    <s v="26-noviembre"/>
  </r>
  <r>
    <s v="  14032296-2"/>
    <s v="BAEZA  SEPULVEDA, LUIS ALFONSO          "/>
    <x v="8"/>
    <n v="3002"/>
    <d v="2010-12-06T00:00:00"/>
    <d v="3000-01-01T00:00:00"/>
    <x v="0"/>
    <s v="S"/>
    <s v="M"/>
    <n v="434"/>
    <s v="FAENA MONTE AGUILA                      "/>
    <n v="20"/>
    <x v="16"/>
    <n v="340073404"/>
    <s v="Forpesa                                 "/>
    <n v="284"/>
    <s v="Mecanico C                              "/>
    <n v="1"/>
    <s v="ADMINISTRATIVO                          "/>
    <s v="Tecnico        "/>
    <n v="201709"/>
    <s v="  12382648-5"/>
    <s v="ARAYA  OSSES, FRANCISCO JAVIER          "/>
    <s v="luis.baeza.s@komatsu.cl"/>
    <s v="30-junio"/>
  </r>
  <r>
    <s v="  10836776-8"/>
    <s v="MENESES  AVILA, VICTOR MANUEL           "/>
    <x v="8"/>
    <n v="3002"/>
    <d v="2010-11-05T00:00:00"/>
    <d v="3000-01-01T00:00:00"/>
    <x v="0"/>
    <s v="S"/>
    <s v="M"/>
    <n v="437"/>
    <s v="Field Service Antofagasta KCH           "/>
    <n v="20"/>
    <x v="16"/>
    <n v="340061138"/>
    <s v="APR Servicios                           "/>
    <n v="2768"/>
    <s v="Jefe Zonal Prevención de Riesgos        "/>
    <n v="5"/>
    <s v="PROFESIONAL                             "/>
    <s v="Jefe           "/>
    <n v="201709"/>
    <s v="  11931055-5"/>
    <s v="CASTILLO  VIDELA, WERNER RAY            "/>
    <s v="victor.meneses@komatsu.cl"/>
    <s v="24-abril"/>
  </r>
  <r>
    <s v="  11594836-9"/>
    <s v="BRAVO  MUÑOZ, LUIS OMAR                 "/>
    <x v="8"/>
    <n v="3002"/>
    <d v="2017-08-21T00:00:00"/>
    <d v="2017-10-31T00:00:00"/>
    <x v="0"/>
    <s v="S"/>
    <s v="M"/>
    <n v="437"/>
    <s v="Field Service Antofagasta KCH           "/>
    <n v="20"/>
    <x v="16"/>
    <n v="340033503"/>
    <s v="Taller Antofagasta                      "/>
    <n v="584"/>
    <s v="Ayudante Mecánico A                     "/>
    <n v="6"/>
    <s v="TECNICO                                 "/>
    <s v="Tecnico        "/>
    <n v="201709"/>
    <s v="  12028437-1"/>
    <s v="SALINAS  RIQUELME, RODRIGO ANDRES       "/>
    <s v="l.bravo@komatsu.cl"/>
    <s v="22-junio"/>
  </r>
  <r>
    <s v="  16704737-8"/>
    <s v="LARA  SEPÚLVEDA, PABLO MOISES           "/>
    <x v="8"/>
    <n v="3002"/>
    <d v="2014-11-03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84"/>
    <s v="Mecanico C                              "/>
    <n v="6"/>
    <s v="TECNICO                                 "/>
    <s v="Tecnico        "/>
    <n v="201709"/>
    <s v="  12569653-8"/>
    <s v="MOHR  CHINGA, HUGO ALFONSO              "/>
    <s v="pablo.lara@komatsu.cl"/>
    <s v="30-julio"/>
  </r>
  <r>
    <s v="  12569653-8"/>
    <s v="MOHR  CHINGA, HUGO ALFONSO              "/>
    <x v="8"/>
    <n v="3002"/>
    <d v="2012-06-11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239"/>
    <s v="Jefe de Operaciones                     "/>
    <n v="6"/>
    <s v="TECNICO                                 "/>
    <s v="Jefe           "/>
    <n v="201709"/>
    <s v="   9941716-1"/>
    <s v="MAYA  DURAN,  JOSE LUIS                 "/>
    <s v="hugo.mohr@komatsu.cl"/>
    <s v="16-junio"/>
  </r>
  <r>
    <s v="  15070363-8"/>
    <s v="QUERO  VALDES, DANIEL ALEJANDRO         "/>
    <x v="8"/>
    <n v="3002"/>
    <d v="2011-02-28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367"/>
    <s v="Supervisor                              "/>
    <n v="6"/>
    <s v="TECNICO                                 "/>
    <s v="Supervisor     "/>
    <n v="201709"/>
    <s v="  12569653-8"/>
    <s v="MOHR  CHINGA, HUGO ALFONSO              "/>
    <s v="daniel.quero@komatsu.cl"/>
    <s v="14-agosto"/>
  </r>
  <r>
    <s v="  15001414-K"/>
    <s v="CONDORI  CONDORI,  JAIME                "/>
    <x v="8"/>
    <n v="3002"/>
    <d v="1996-09-16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473"/>
    <s v="Técnico Mecánico                        "/>
    <n v="6"/>
    <s v="TECNICO                                 "/>
    <s v="Tecnico        "/>
    <n v="201709"/>
    <s v="  15070363-8"/>
    <s v="QUERO  VALDES, DANIEL ALEJANDRO         "/>
    <s v="jaime.condori@komatsu.cl"/>
    <s v="28-agosto"/>
  </r>
  <r>
    <s v="  17018807-1"/>
    <s v="FARANDATO  FLORES, CRISTOPHER MARIO     "/>
    <x v="8"/>
    <n v="3002"/>
    <d v="2014-09-01T00:00:00"/>
    <d v="3000-01-01T00:00:00"/>
    <x v="0"/>
    <s v="S"/>
    <s v="M"/>
    <n v="437"/>
    <s v="Field Service Antofagasta KCH           "/>
    <n v="20"/>
    <x v="16"/>
    <n v="340033803"/>
    <s v="Terreno Antofagasta                     "/>
    <n v="324"/>
    <s v="Programador                             "/>
    <n v="5"/>
    <s v="PROFESIONAL                             "/>
    <s v="Analista       "/>
    <n v="201709"/>
    <s v="  12028437-1"/>
    <s v="SALINAS  RIQUELME, RODRIGO ANDRES       "/>
    <s v="cristopher.farandato@kcca.cl"/>
    <s v="21-noviembre"/>
  </r>
  <r>
    <s v="  16437487-4"/>
    <s v="APAZ  CALLEJAS, LUIS HERNAN             "/>
    <x v="8"/>
    <n v="3002"/>
    <d v="2015-07-23T00:00:00"/>
    <d v="3000-01-01T00:00:00"/>
    <x v="0"/>
    <s v="S"/>
    <s v="M"/>
    <n v="437"/>
    <s v="Field Service Antofagasta KCH           "/>
    <n v="20"/>
    <x v="16"/>
    <n v="340033803"/>
    <s v="Terreno Antofagasta                     "/>
    <n v="2648"/>
    <s v="Mecánico B-2                            "/>
    <n v="6"/>
    <s v="TECNICO                                 "/>
    <s v="Tecnico        "/>
    <n v="201709"/>
    <s v="  12028437-1"/>
    <s v="SALINAS  RIQUELME, RODRIGO ANDRES       "/>
    <s v="luis.apaz@kcca.cl"/>
    <s v="21-octubre"/>
  </r>
  <r>
    <s v="  11615285-1"/>
    <s v="LEYTON  TSANG, CRISTIAN HARRY           "/>
    <x v="8"/>
    <n v="3002"/>
    <d v="2010-04-21T00:00:00"/>
    <d v="3000-01-01T00:00:00"/>
    <x v="0"/>
    <s v="S"/>
    <s v="M"/>
    <n v="437"/>
    <s v="Field Service Antofagasta KCH           "/>
    <n v="20"/>
    <x v="16"/>
    <n v="340033503"/>
    <s v="Taller Antofagasta                      "/>
    <n v="283"/>
    <s v="Mecanico B                              "/>
    <n v="4"/>
    <s v="MECANICO                                "/>
    <s v="Tecnico        "/>
    <n v="201709"/>
    <s v="  12028437-1"/>
    <s v="SALINAS  RIQUELME, RODRIGO ANDRES       "/>
    <s v="cristian.leyton@komatsu.cl"/>
    <s v="18-mayo"/>
  </r>
  <r>
    <s v="  18310984-7"/>
    <s v="TORO  FERNÁNDEZ, MAURICIO ANDRÉS        "/>
    <x v="8"/>
    <n v="3002"/>
    <d v="2015-08-03T00:00:00"/>
    <d v="3000-01-01T00:00:00"/>
    <x v="0"/>
    <s v="S"/>
    <s v="M"/>
    <n v="437"/>
    <s v="Field Service Antofagasta KCH           "/>
    <n v="20"/>
    <x v="16"/>
    <n v="340033503"/>
    <s v="Taller Antofagasta                      "/>
    <n v="2648"/>
    <s v="Mecánico B-2                            "/>
    <n v="6"/>
    <s v="TECNICO                                 "/>
    <s v="Tecnico        "/>
    <n v="201709"/>
    <s v="  12028437-1"/>
    <s v="SALINAS  RIQUELME, RODRIGO ANDRES       "/>
    <s v="mauricio.toro@komatsu.cl"/>
    <s v="11-agosto"/>
  </r>
  <r>
    <s v="  17514481-1"/>
    <s v="ESTAY  SILVA, LUIS ORLANDO              "/>
    <x v="8"/>
    <n v="3002"/>
    <d v="2014-11-03T00:00:00"/>
    <d v="3000-01-01T00:00:00"/>
    <x v="0"/>
    <s v="S"/>
    <s v="M"/>
    <n v="437"/>
    <s v="Field Service Antofagasta KCH           "/>
    <n v="20"/>
    <x v="16"/>
    <n v="340033803"/>
    <s v="Terreno Antofagasta                     "/>
    <n v="2646"/>
    <s v="Mecánico C-1                            "/>
    <n v="6"/>
    <s v="TECNICO                                 "/>
    <s v="Tecnico        "/>
    <n v="201709"/>
    <s v="  12028437-1"/>
    <s v="SALINAS  RIQUELME, RODRIGO ANDRES       "/>
    <s v="luis.estay@komatsu.cl"/>
    <s v="3-febrero"/>
  </r>
  <r>
    <s v="  16397985-3"/>
    <s v="MILLANERI  COÑUECAR, PABLO ALBERTO      "/>
    <x v="8"/>
    <n v="3002"/>
    <d v="2015-04-09T00:00:00"/>
    <d v="3000-01-01T00:00:00"/>
    <x v="0"/>
    <s v="S"/>
    <s v="M"/>
    <n v="437"/>
    <s v="Field Service Antofagasta KCH           "/>
    <n v="20"/>
    <x v="16"/>
    <n v="340033503"/>
    <s v="Taller Antofagasta                      "/>
    <n v="2647"/>
    <s v="Mecánico B-3                            "/>
    <n v="6"/>
    <s v="TECNICO                                 "/>
    <s v="Tecnico        "/>
    <n v="201709"/>
    <s v="  12028437-1"/>
    <s v="SALINAS  RIQUELME, RODRIGO ANDRES       "/>
    <s v="pablo.millaneri@kcca.cl"/>
    <s v="29-mayo"/>
  </r>
  <r>
    <s v="  14460473-3"/>
    <s v="HUANCHICAY  ORTIZ, EDUARDO ANDRES       "/>
    <x v="8"/>
    <n v="3002"/>
    <d v="2011-11-17T00:00:00"/>
    <d v="3000-01-01T00:00:00"/>
    <x v="0"/>
    <s v="S"/>
    <s v="M"/>
    <n v="437"/>
    <s v="Field Service Antofagasta KCH           "/>
    <n v="20"/>
    <x v="16"/>
    <n v="340033503"/>
    <s v="Taller Antofagasta                      "/>
    <n v="1056"/>
    <s v="Tecnico Mecánico B                      "/>
    <n v="4"/>
    <s v="MECANICO                                "/>
    <s v="Tecnico        "/>
    <n v="201709"/>
    <s v="  12028437-1"/>
    <s v="SALINAS  RIQUELME, RODRIGO ANDRES       "/>
    <s v="eduardo.huanchicay@komatsu.cl"/>
    <s v="1-mayo"/>
  </r>
  <r>
    <s v="  16502036-7"/>
    <s v="ABARCA  FLORES, ALEJANDRO RENATO        "/>
    <x v="8"/>
    <n v="3002"/>
    <d v="2012-06-18T00:00:00"/>
    <d v="3000-01-01T00:00:00"/>
    <x v="0"/>
    <s v="S"/>
    <s v="M"/>
    <n v="437"/>
    <s v="Field Service Antofagasta KCH           "/>
    <n v="20"/>
    <x v="16"/>
    <n v="340033603"/>
    <s v="Armados Antofagasta                     "/>
    <n v="2645"/>
    <s v="Mecánico C-2                            "/>
    <n v="6"/>
    <s v="TECNICO                                 "/>
    <s v="Tecnico        "/>
    <n v="201709"/>
    <s v="  12028437-1"/>
    <s v="SALINAS  RIQUELME, RODRIGO ANDRES       "/>
    <s v="alejandro.abarca@kcca.cl"/>
    <s v="20-febrero"/>
  </r>
  <r>
    <s v="  18232724-7"/>
    <s v="CORVACHO  ÓRDENES, IVAN ANTONIO         "/>
    <x v="8"/>
    <n v="3002"/>
    <d v="2015-08-03T00:00:00"/>
    <d v="2017-09-20T00:00:00"/>
    <x v="2"/>
    <s v="S"/>
    <s v="M"/>
    <n v="437"/>
    <s v="Field Service Antofagasta KCH           "/>
    <n v="20"/>
    <x v="16"/>
    <n v="340033503"/>
    <s v="Taller Antofagasta                      "/>
    <n v="2647"/>
    <s v="Mecánico B-3                            "/>
    <n v="6"/>
    <s v="TECNICO                                 "/>
    <s v="Tecnico        "/>
    <n v="201709"/>
    <s v="  12028437-1"/>
    <s v="SALINAS  RIQUELME, RODRIGO ANDRES       "/>
    <s v="ivan.carvacho@komatsu.cl"/>
    <s v="1-noviembre"/>
  </r>
  <r>
    <s v="  15010617-6"/>
    <s v="ALEGRÍA  SILVA, VICTOR JOSÉ             "/>
    <x v="8"/>
    <n v="3002"/>
    <d v="2015-01-05T00:00:00"/>
    <d v="3000-01-01T00:00:00"/>
    <x v="0"/>
    <s v="S"/>
    <s v="M"/>
    <n v="445"/>
    <s v="FAENA NEGREIROS                         "/>
    <n v="20"/>
    <x v="16"/>
    <n v="340023407"/>
    <s v="Aseso_Mant_Cosayach                     "/>
    <n v="324"/>
    <s v="Programador                             "/>
    <n v="1"/>
    <s v="ADMINISTRATIVO                          "/>
    <s v="Analista       "/>
    <n v="201709"/>
    <s v="  13254904-4"/>
    <s v="CORTES  PARRAGUEZ, CRISTIAN EDUARDO     "/>
    <s v="victor.alegria@komatsu.cl"/>
    <s v="11-abril"/>
  </r>
  <r>
    <s v="  13219238-3"/>
    <s v="VIAL  SOTO, JUAN CARLOS                 "/>
    <x v="8"/>
    <n v="3002"/>
    <d v="2005-09-22T00:00:00"/>
    <d v="3000-01-01T00:00:00"/>
    <x v="0"/>
    <s v="S"/>
    <s v="M"/>
    <n v="437"/>
    <s v="Field Service Antofagasta KCH           "/>
    <n v="20"/>
    <x v="16"/>
    <n v="340033803"/>
    <s v="Terreno Antofagasta                     "/>
    <n v="1056"/>
    <s v="Tecnico Mecánico B                      "/>
    <n v="4"/>
    <s v="MECANICO                                "/>
    <s v="Tecnico        "/>
    <n v="201709"/>
    <s v="  12028437-1"/>
    <s v="SALINAS  RIQUELME, RODRIGO ANDRES       "/>
    <s v="juan.vial@komatsu.cl"/>
    <s v="15-septiembre"/>
  </r>
  <r>
    <s v="  10853935-6"/>
    <s v="VILLALON  DIAZ, JORGE ANTONIO           "/>
    <x v="8"/>
    <n v="3002"/>
    <d v="2010-11-02T00:00:00"/>
    <d v="3000-01-01T00:00:00"/>
    <x v="0"/>
    <s v="S"/>
    <s v="M"/>
    <n v="483"/>
    <s v="Santiago-Lampa                          "/>
    <n v="20"/>
    <x v="16"/>
    <n v="340063606"/>
    <s v="Taller Armado Stgo                      "/>
    <n v="2644"/>
    <s v="Mecánico C-3                            "/>
    <n v="6"/>
    <s v="TECNICO                                 "/>
    <s v="Tecnico        "/>
    <n v="201709"/>
    <s v="  14610069-4"/>
    <s v="SANCHEZ  MATELUNA, ROBERTO ANDRES       "/>
    <s v="Jorge.Villalon@kcca.cl"/>
    <s v="5-enero"/>
  </r>
  <r>
    <s v="  11526790-6"/>
    <s v="ORTEGA  LIZAMA, FRANCISCO               "/>
    <x v="8"/>
    <n v="3002"/>
    <d v="2010-06-15T00:00:00"/>
    <d v="3000-01-01T00:00:00"/>
    <x v="0"/>
    <s v="S"/>
    <s v="M"/>
    <n v="483"/>
    <s v="Santiago-Lampa                          "/>
    <n v="20"/>
    <x v="16"/>
    <n v="340063606"/>
    <s v="Taller Armado Stgo                      "/>
    <n v="2645"/>
    <s v="Mecánico C-2                            "/>
    <n v="6"/>
    <s v="TECNICO                                 "/>
    <s v="Tecnico        "/>
    <n v="201709"/>
    <s v="  14610069-4"/>
    <s v="SANCHEZ  MATELUNA, ROBERTO ANDRES       "/>
    <s v="Francisco.Ortega@kcca.cl"/>
    <s v="13-julio"/>
  </r>
  <r>
    <s v="  18828856-1"/>
    <s v="ARELLANO  GORDILLO, JUAN ALBERTO        "/>
    <x v="8"/>
    <n v="3002"/>
    <d v="2012-04-09T00:00:00"/>
    <d v="3000-01-01T00:00:00"/>
    <x v="0"/>
    <s v="S"/>
    <s v="M"/>
    <n v="483"/>
    <s v="Santiago-Lampa                          "/>
    <n v="20"/>
    <x v="16"/>
    <n v="340063606"/>
    <s v="Taller Armado Stgo                      "/>
    <n v="2645"/>
    <s v="Mecánico C-2                            "/>
    <n v="6"/>
    <s v="TECNICO                                 "/>
    <s v="Tecnico        "/>
    <n v="201709"/>
    <s v="  15966394-9"/>
    <s v="VIVANCO  JOFRE, ARIEL ANDRES            "/>
    <s v="juan.arellano@kcca.cl"/>
    <s v="31-marzo"/>
  </r>
  <r>
    <s v="  15966394-9"/>
    <s v="VIVANCO  JOFRE, ARIEL ANDRES            "/>
    <x v="8"/>
    <n v="3002"/>
    <d v="2004-09-07T00:00:00"/>
    <d v="3000-01-01T00:00:00"/>
    <x v="0"/>
    <s v="S"/>
    <s v="M"/>
    <n v="483"/>
    <s v="Santiago-Lampa                          "/>
    <n v="20"/>
    <x v="16"/>
    <n v="340063606"/>
    <s v="Taller Armado Stgo                      "/>
    <n v="369"/>
    <s v="Supervisor Tecnico                      "/>
    <n v="3"/>
    <s v="JEFE / SUPERVISOR                       "/>
    <s v="Supervisor     "/>
    <n v="201709"/>
    <s v="  12099676-2"/>
    <s v="CONTRERAS  ARAUS,  MAURICIO ANDRES      "/>
    <s v="ariel.vivanco@komatsu.cl"/>
    <s v="27-noviembre"/>
  </r>
  <r>
    <s v="  15638007-5"/>
    <s v="FIERRO  ESPINOZA, ISIDRO ALBERTO        "/>
    <x v="8"/>
    <n v="3002"/>
    <d v="2011-10-03T00:00:00"/>
    <d v="3000-01-01T00:00:00"/>
    <x v="0"/>
    <s v="S"/>
    <s v="M"/>
    <n v="483"/>
    <s v="Santiago-Lampa                          "/>
    <n v="20"/>
    <x v="16"/>
    <n v="340062138"/>
    <s v="Planf. y Proc. de Servicios             "/>
    <n v="367"/>
    <s v="Supervisor                              "/>
    <n v="3"/>
    <s v="JEFE / SUPERVISOR                       "/>
    <s v="Supervisor     "/>
    <n v="201709"/>
    <s v="  15077505-1"/>
    <s v="DANERIS  SEPULVEDA, PABLO JAVIER        "/>
    <s v="isidro.fierro@kcca.cl"/>
    <s v="14-julio"/>
  </r>
  <r>
    <s v="  14463065-3"/>
    <s v="URREA  FARIAS, ESTEBAN ALFREDO          "/>
    <x v="8"/>
    <n v="3002"/>
    <d v="2012-07-04T00:00:00"/>
    <d v="3000-01-01T00:00:00"/>
    <x v="0"/>
    <s v="S"/>
    <s v="M"/>
    <n v="483"/>
    <s v="Santiago-Lampa                          "/>
    <n v="20"/>
    <x v="16"/>
    <n v="340063606"/>
    <s v="Taller Armado Stgo                      "/>
    <n v="2644"/>
    <s v="Mecánico C-3                            "/>
    <n v="6"/>
    <s v="TECNICO                                 "/>
    <s v="Tecnico        "/>
    <n v="201709"/>
    <s v="  14610069-4"/>
    <s v="SANCHEZ  MATELUNA, ROBERTO ANDRES       "/>
    <s v="esteban.urrea@kcca.cl"/>
    <s v="6-octubre"/>
  </r>
  <r>
    <s v="  12654988-1"/>
    <s v="CABELLO  ESPINOZA, MAXIMILIANO ANDRES   "/>
    <x v="8"/>
    <n v="3002"/>
    <d v="2009-12-01T00:00:00"/>
    <d v="3000-01-01T00:00:00"/>
    <x v="0"/>
    <s v="S"/>
    <s v="M"/>
    <n v="483"/>
    <s v="Santiago-Lampa                          "/>
    <n v="20"/>
    <x v="16"/>
    <n v="340063606"/>
    <s v="Taller Armado Stgo                      "/>
    <n v="2645"/>
    <s v="Mecánico C-2                            "/>
    <n v="4"/>
    <s v="MECANICO                                "/>
    <s v="Tecnico        "/>
    <n v="201709"/>
    <s v="  15966394-9"/>
    <s v="VIVANCO  JOFRE, ARIEL ANDRES            "/>
    <s v="maximiliano.cabello@komatsu.cl"/>
    <s v="7-junio"/>
  </r>
  <r>
    <s v="  15742155-7"/>
    <s v="FARIAS  ALEGRIA, JOSE ANTONIO           "/>
    <x v="8"/>
    <n v="3002"/>
    <d v="2013-07-01T00:00:00"/>
    <d v="3000-01-01T00:00:00"/>
    <x v="0"/>
    <s v="S"/>
    <s v="M"/>
    <n v="483"/>
    <s v="Santiago-Lampa                          "/>
    <n v="20"/>
    <x v="16"/>
    <n v="340063606"/>
    <s v="Taller Armado Stgo                      "/>
    <n v="2644"/>
    <s v="Mecánico C-3                            "/>
    <n v="4"/>
    <s v="MECANICO                                "/>
    <s v="Tecnico        "/>
    <n v="201709"/>
    <s v="  15966394-9"/>
    <s v="VIVANCO  JOFRE, ARIEL ANDRES            "/>
    <s v="jose.farias@kcca.cl"/>
    <s v="23-enero"/>
  </r>
  <r>
    <s v="  15554860-6"/>
    <s v="LOBOS  OLGUIN, LUIS  ALEJANDRO          "/>
    <x v="8"/>
    <n v="3002"/>
    <d v="2012-10-24T00:00:00"/>
    <d v="3000-01-01T00:00:00"/>
    <x v="0"/>
    <s v="S"/>
    <s v="M"/>
    <n v="483"/>
    <s v="Santiago-Lampa                          "/>
    <n v="20"/>
    <x v="16"/>
    <n v="340063606"/>
    <s v="Taller Armado Stgo                      "/>
    <n v="2646"/>
    <s v="Mecánico C-1                            "/>
    <n v="6"/>
    <s v="TECNICO                                 "/>
    <s v="Tecnico        "/>
    <n v="201709"/>
    <s v="  14610069-4"/>
    <s v="SANCHEZ  MATELUNA, ROBERTO ANDRES       "/>
    <s v="luis.lobos@kcca.cl"/>
    <s v="15-abril"/>
  </r>
  <r>
    <s v="  15619095-0"/>
    <s v="MARTINEZ  MEDINA, MIGUEL PABLO CESAR    "/>
    <x v="8"/>
    <n v="3002"/>
    <d v="2008-08-20T00:00:00"/>
    <d v="3000-01-01T00:00:00"/>
    <x v="0"/>
    <s v="S"/>
    <s v="M"/>
    <n v="483"/>
    <s v="Santiago-Lampa                          "/>
    <n v="20"/>
    <x v="16"/>
    <n v="340063606"/>
    <s v="Taller Armado Stgo                      "/>
    <n v="2646"/>
    <s v="Mecánico C-1                            "/>
    <n v="6"/>
    <s v="TECNICO                                 "/>
    <s v="Tecnico        "/>
    <n v="201709"/>
    <s v="  15966394-9"/>
    <s v="VIVANCO  JOFRE, ARIEL ANDRES            "/>
    <s v="Miguel.Martinez@kcca.cl"/>
    <s v="23-septiembre"/>
  </r>
  <r>
    <s v="  19064036-1"/>
    <s v="QUINTANILLA  TOLEDO, PABLO ENRIQUE      "/>
    <x v="8"/>
    <n v="3002"/>
    <d v="2014-04-02T00:00:00"/>
    <d v="3000-01-01T00:00:00"/>
    <x v="0"/>
    <s v="S"/>
    <s v="M"/>
    <n v="483"/>
    <s v="Santiago-Lampa                          "/>
    <n v="20"/>
    <x v="16"/>
    <n v="340062138"/>
    <s v="Planf. y Proc. de Servicios             "/>
    <n v="572"/>
    <s v="Asistente de Planificación              "/>
    <n v="6"/>
    <s v="TECNICO                                 "/>
    <s v="Administrativo "/>
    <n v="201709"/>
    <s v="  15077505-1"/>
    <s v="DANERIS  SEPULVEDA, PABLO JAVIER        "/>
    <s v="pablo.quintanilla@kcca.cl"/>
    <s v="26-agosto"/>
  </r>
  <r>
    <s v="  10425491-8"/>
    <s v="PRADO  TORO,  GUILLERMO SEGUNDO         "/>
    <x v="8"/>
    <n v="3002"/>
    <d v="1999-02-03T00:00:00"/>
    <d v="3000-01-01T00:00:00"/>
    <x v="0"/>
    <s v="S"/>
    <s v="M"/>
    <n v="483"/>
    <s v="Santiago-Lampa                          "/>
    <n v="20"/>
    <x v="16"/>
    <n v="340063606"/>
    <s v="Taller Armado Stgo                      "/>
    <n v="558"/>
    <s v="Ayudante Mecánico B                     "/>
    <n v="6"/>
    <s v="TECNICO                                 "/>
    <s v="Tecnico        "/>
    <n v="201709"/>
    <s v="  15966394-9"/>
    <s v="VIVANCO  JOFRE, ARIEL ANDRES            "/>
    <s v="Guillermo.Prado@kcca.cl"/>
    <s v="28-octubre"/>
  </r>
  <r>
    <s v="  11733512-7"/>
    <s v="BRIONES  QUILODRAN, JUAN CARLOS         "/>
    <x v="8"/>
    <n v="3002"/>
    <d v="2011-11-28T00:00:00"/>
    <d v="3000-01-01T00:00:00"/>
    <x v="0"/>
    <s v="S"/>
    <s v="M"/>
    <n v="483"/>
    <s v="Santiago-Lampa                          "/>
    <n v="20"/>
    <x v="16"/>
    <n v="340063606"/>
    <s v="Taller Armado Stgo                      "/>
    <n v="585"/>
    <s v="Ingeniero de Planificación              "/>
    <n v="6"/>
    <s v="TECNICO                                 "/>
    <s v="Analista       "/>
    <n v="201709"/>
    <s v="  12099676-2"/>
    <s v="CONTRERAS  ARAUS,  MAURICIO ANDRES      "/>
    <s v="juan.briones@komatsu.cl"/>
    <s v="4-junio"/>
  </r>
  <r>
    <s v="  15884183-5"/>
    <s v="SILVA  CURRIECO, CARLOS JAVIER          "/>
    <x v="8"/>
    <n v="3002"/>
    <d v="2014-12-01T00:00:00"/>
    <d v="3000-01-01T00:00:00"/>
    <x v="0"/>
    <s v="S"/>
    <s v="M"/>
    <n v="490"/>
    <s v="KCH Arica                               "/>
    <n v="20"/>
    <x v="16"/>
    <n v="340013501"/>
    <s v="Taller Arica                            "/>
    <n v="283"/>
    <s v="Mecanico B                              "/>
    <n v="6"/>
    <s v="TECNICO                                 "/>
    <s v="Tecnico        "/>
    <n v="201709"/>
    <s v="  14316472-1"/>
    <s v="VALENZUELA  FAJARDO, HUMBERTO ANSELMO   "/>
    <s v="carlos.silva@komatsu.cl"/>
    <s v="9-noviembre"/>
  </r>
  <r>
    <s v="  13864434-0"/>
    <s v="VARGAS  BAGIOLI, MARÍA TERESA           "/>
    <x v="8"/>
    <n v="3002"/>
    <d v="2016-12-05T00:00:00"/>
    <d v="3000-01-01T00:00:00"/>
    <x v="0"/>
    <s v="S"/>
    <s v="F"/>
    <n v="483"/>
    <s v="Santiago-Lampa                          "/>
    <n v="20"/>
    <x v="16"/>
    <n v="340062138"/>
    <s v="Planf. y Proc. de Servicios             "/>
    <n v="2770"/>
    <s v="Ingeniero de Estudios y Procesos        "/>
    <n v="5"/>
    <s v="PROFESIONAL                             "/>
    <s v="Analista       "/>
    <n v="201709"/>
    <s v="  15638007-5"/>
    <s v="FIERRO  ESPINOZA, ISIDRO ALBERTO        "/>
    <s v="maria.vargas@komatsu.cl"/>
    <s v="15-octubre"/>
  </r>
  <r>
    <s v="  17140766-4"/>
    <s v="PERALTA  HORMAZABAL, TAMARA ELISA       "/>
    <x v="8"/>
    <n v="3002"/>
    <d v="2012-12-03T00:00:00"/>
    <d v="3000-01-01T00:00:00"/>
    <x v="0"/>
    <s v="S"/>
    <s v="F"/>
    <n v="483"/>
    <s v="Santiago-Lampa                          "/>
    <n v="20"/>
    <x v="16"/>
    <n v="340063510"/>
    <s v="Serv_Taller Overhaul                    "/>
    <n v="184"/>
    <s v="Ingeniero Confiabilidad                 "/>
    <n v="5"/>
    <s v="PROFESIONAL                             "/>
    <s v="Analista       "/>
    <n v="201709"/>
    <s v="  16211227-9"/>
    <s v="LUVECCE  RAMIREZ, MATIAS JOSE           "/>
    <s v="tamara.peralta@kcca.cl"/>
    <s v="25-diciembre"/>
  </r>
  <r>
    <s v="  16211227-9"/>
    <s v="LUVECCE  RAMIREZ, MATIAS JOSE           "/>
    <x v="8"/>
    <n v="3002"/>
    <d v="2012-02-01T00:00:00"/>
    <d v="3000-01-01T00:00:00"/>
    <x v="0"/>
    <s v="S"/>
    <s v="M"/>
    <n v="483"/>
    <s v="Santiago-Lampa                          "/>
    <n v="20"/>
    <x v="16"/>
    <n v="340062138"/>
    <s v="Planf. y Proc. de Servicios             "/>
    <n v="367"/>
    <s v="Supervisor                              "/>
    <n v="5"/>
    <s v="PROFESIONAL                             "/>
    <s v="Supervisor     "/>
    <n v="201709"/>
    <s v="  15077505-1"/>
    <s v="DANERIS  SEPULVEDA, PABLO JAVIER        "/>
    <s v="matias.luvecce@kcca.cl"/>
    <s v="30-agosto"/>
  </r>
  <r>
    <s v="  16642985-4"/>
    <s v="ESPINOZA  GARRIDO, GABRIELA             "/>
    <x v="8"/>
    <n v="3002"/>
    <d v="2013-06-03T00:00:00"/>
    <d v="3000-01-01T00:00:00"/>
    <x v="0"/>
    <s v="S"/>
    <s v="F"/>
    <n v="483"/>
    <s v="Santiago-Lampa                          "/>
    <n v="20"/>
    <x v="16"/>
    <n v="340063510"/>
    <s v="Serv_Taller Overhaul                    "/>
    <n v="2770"/>
    <s v="Ingeniero de Estudios y Procesos        "/>
    <n v="5"/>
    <s v="PROFESIONAL                             "/>
    <s v="Analista       "/>
    <n v="201709"/>
    <s v="  15638007-5"/>
    <s v="FIERRO  ESPINOZA, ISIDRO ALBERTO        "/>
    <s v="gabriela.espinoza@kcca.cl"/>
    <s v="7-junio"/>
  </r>
  <r>
    <s v="  14610069-4"/>
    <s v="SANCHEZ  MATELUNA, ROBERTO ANDRES       "/>
    <x v="8"/>
    <n v="3002"/>
    <d v="2010-06-15T00:00:00"/>
    <d v="3000-01-01T00:00:00"/>
    <x v="0"/>
    <s v="S"/>
    <s v="M"/>
    <n v="483"/>
    <s v="Santiago-Lampa                          "/>
    <n v="20"/>
    <x v="16"/>
    <n v="340063606"/>
    <s v="Taller Armado Stgo                      "/>
    <n v="367"/>
    <s v="Supervisor                              "/>
    <n v="6"/>
    <s v="TECNICO                                 "/>
    <s v="Supervisor     "/>
    <n v="201709"/>
    <s v="  12099676-2"/>
    <s v="CONTRERAS  ARAUS,  MAURICIO ANDRES      "/>
    <s v="roberto.sanchez@kcca.cl"/>
    <s v="22-agosto"/>
  </r>
  <r>
    <s v="  17117503-8"/>
    <s v="CAMPUSANO  SEPULVEDA, JAVIER HERNAN     "/>
    <x v="8"/>
    <n v="3002"/>
    <d v="2017-06-21T00:00:00"/>
    <d v="3000-01-01T00:00:00"/>
    <x v="0"/>
    <s v="S"/>
    <s v="M"/>
    <n v="4"/>
    <s v="Copiapó                                 "/>
    <n v="20"/>
    <x v="16"/>
    <n v="340053505"/>
    <s v="Taller Copiapó                          "/>
    <n v="2646"/>
    <s v="Mecánico C-1                            "/>
    <n v="6"/>
    <s v="TECNICO                                 "/>
    <s v="Tecnico        "/>
    <n v="201709"/>
    <s v="  10144408-2"/>
    <s v="ALEGRE  CARVAJAL, JORGE                 "/>
    <s v="j.campusano@komatsu.cl"/>
    <s v="27-octubre"/>
  </r>
  <r>
    <s v="  15019255-2"/>
    <s v="RAMIREZ  FERNANDEZ, MICHELLE EMILIA     "/>
    <x v="8"/>
    <n v="3002"/>
    <d v="2012-06-11T00:00:00"/>
    <d v="3000-01-01T00:00:00"/>
    <x v="0"/>
    <s v="S"/>
    <s v="F"/>
    <n v="2"/>
    <s v="Antofagasta                             "/>
    <n v="20"/>
    <x v="16"/>
    <n v="340033503"/>
    <s v="Taller Antofagasta                      "/>
    <n v="934"/>
    <s v="Encargado de Pañol                      "/>
    <n v="1"/>
    <s v="ADMINISTRATIVO                          "/>
    <s v="Administrativo "/>
    <n v="201709"/>
    <s v="  12028437-1"/>
    <s v="SALINAS  RIQUELME, RODRIGO ANDRES       "/>
    <s v="michelle.ramirez@komatsu.cl"/>
    <s v="28-agosto"/>
  </r>
  <r>
    <s v="  13633602-9"/>
    <s v="TAPIA  ESPINOZA, VLADIMIR FERNANDO      "/>
    <x v="8"/>
    <n v="3002"/>
    <d v="2010-12-02T00:00:00"/>
    <d v="3000-01-01T00:00:00"/>
    <x v="0"/>
    <s v="S"/>
    <s v="M"/>
    <n v="6"/>
    <s v="Calama                                  "/>
    <n v="20"/>
    <x v="16"/>
    <n v="340043504"/>
    <s v="Taller Calama                           "/>
    <n v="370"/>
    <s v="Supervisor Taller                       "/>
    <n v="3"/>
    <s v="JEFE / SUPERVISOR                       "/>
    <s v="Supervisor     "/>
    <n v="201709"/>
    <s v="  14485114-5"/>
    <s v="MUÑOZ  GONZALEZ, MAXIMILIANO DOMINGO    "/>
    <s v="wladimir.tapia@komatsu.cl"/>
    <s v="17-octubre"/>
  </r>
  <r>
    <s v="  15024319-k"/>
    <s v="FEDERSEN  SANCHEZ, CAROLINA MARISOL     "/>
    <x v="8"/>
    <n v="3002"/>
    <d v="2017-05-22T00:00:00"/>
    <d v="3000-01-01T00:00:00"/>
    <x v="0"/>
    <s v="S"/>
    <s v="F"/>
    <n v="6"/>
    <s v="Calama                                  "/>
    <n v="20"/>
    <x v="16"/>
    <n v="340061138"/>
    <s v="APR Servicios                           "/>
    <n v="2089"/>
    <s v="Asesor Prevención de Riesgos A          "/>
    <n v="5"/>
    <s v="PROFESIONAL                             "/>
    <s v="Analista       "/>
    <n v="201709"/>
    <s v="  10836776-8"/>
    <s v="MENESES  AVILA, VICTOR MANUEL           "/>
    <s v="carolina.federsen@komatsu.cl"/>
    <s v="8-mayo"/>
  </r>
  <r>
    <s v="  17605582-0"/>
    <s v="ROJAS  ANDRADE, PEDRO JESUS             "/>
    <x v="8"/>
    <n v="3002"/>
    <d v="2017-07-17T00:00:00"/>
    <d v="2017-09-30T00:00:00"/>
    <x v="2"/>
    <s v="S"/>
    <s v="M"/>
    <n v="4"/>
    <s v="Copiapó                                 "/>
    <n v="20"/>
    <x v="16"/>
    <n v="340053505"/>
    <s v="Taller Copiapó                          "/>
    <n v="306"/>
    <s v="Pañolero                                "/>
    <n v="1"/>
    <s v="ADMINISTRATIVO                          "/>
    <s v="Operario       "/>
    <n v="201709"/>
    <s v="  10144408-2"/>
    <s v="ALEGRE  CARVAJAL, JORGE                 "/>
    <s v="p.rojas.a@komatsu.cl"/>
    <s v="2-agosto"/>
  </r>
  <r>
    <s v="  18139795-0"/>
    <s v="GONZALEZ  VARAS, GONZALO ANDRES         "/>
    <x v="8"/>
    <n v="3002"/>
    <d v="2017-04-03T00:00:00"/>
    <d v="3000-01-01T00:00:00"/>
    <x v="0"/>
    <s v="S"/>
    <s v="M"/>
    <n v="4"/>
    <s v="Copiapó                                 "/>
    <n v="20"/>
    <x v="16"/>
    <n v="340053505"/>
    <s v="Taller Copiapó                          "/>
    <n v="2647"/>
    <s v="Mecánico B-3                            "/>
    <n v="6"/>
    <s v="TECNICO                                 "/>
    <s v="Tecnico        "/>
    <n v="201709"/>
    <s v="  10144408-2"/>
    <s v="ALEGRE  CARVAJAL, JORGE                 "/>
    <s v="gonzalo.gonzalez@komatsu.cl"/>
    <s v="27-junio"/>
  </r>
  <r>
    <s v="  17453016-5"/>
    <s v="ARAYA  BARRERA, CLAUDIO ALBERTO         "/>
    <x v="8"/>
    <n v="3002"/>
    <d v="2014-10-06T00:00:00"/>
    <d v="3000-01-01T00:00:00"/>
    <x v="0"/>
    <s v="S"/>
    <s v="M"/>
    <n v="4"/>
    <s v="Copiapó                                 "/>
    <n v="20"/>
    <x v="16"/>
    <n v="340061138"/>
    <s v="APR Servicios                           "/>
    <n v="527"/>
    <s v="Asesor Prevención Riesgos               "/>
    <n v="5"/>
    <s v="PROFESIONAL                             "/>
    <s v="Analista       "/>
    <n v="201709"/>
    <s v="  14168226-1"/>
    <s v="KOBAYASHI  PINTO, ALBERTO HISASHI       "/>
    <s v="claudio.araya.b@komatsu.cl"/>
    <s v="29-mayo"/>
  </r>
  <r>
    <s v="   9456066-7"/>
    <s v="ZALAZAR  MUÑOZ, MANUEL FRANCISCO        "/>
    <x v="8"/>
    <n v="3002"/>
    <d v="2002-12-10T00:00:00"/>
    <d v="3000-01-01T00:00:00"/>
    <x v="0"/>
    <s v="S"/>
    <s v="M"/>
    <n v="4"/>
    <s v="Copiapó                                 "/>
    <n v="20"/>
    <x v="16"/>
    <n v="340053505"/>
    <s v="Taller Copiapó                          "/>
    <n v="367"/>
    <s v="Supervisor                              "/>
    <n v="4"/>
    <s v="MECANICO                                "/>
    <s v="Supervisor     "/>
    <n v="201709"/>
    <s v="  10144408-2"/>
    <s v="ALEGRE  CARVAJAL, JORGE                 "/>
    <s v="manuel.zalazar@komatsu.cl"/>
    <s v="26-abril"/>
  </r>
  <r>
    <s v="  15031259-0"/>
    <s v="PAVEZ  ARACENA, EDUARDO ALEJANDRO       "/>
    <x v="8"/>
    <n v="3002"/>
    <d v="2017-07-17T00:00:00"/>
    <d v="2017-09-30T00:00:00"/>
    <x v="2"/>
    <s v="S"/>
    <s v="M"/>
    <n v="4"/>
    <s v="Copiapó                                 "/>
    <n v="20"/>
    <x v="16"/>
    <n v="340053505"/>
    <s v="Taller Copiapó                          "/>
    <n v="2646"/>
    <s v="Mecánico C-1                            "/>
    <n v="4"/>
    <s v="MECANICO                                "/>
    <s v="Tecnico        "/>
    <n v="201709"/>
    <s v="  10144408-2"/>
    <s v="ALEGRE  CARVAJAL, JORGE                 "/>
    <s v="eduardo.pavez@komatsu.cl"/>
    <s v="17-octubre"/>
  </r>
  <r>
    <s v="  17493108-9"/>
    <s v="ARAYA  DONOSO, JORGE LUIS               "/>
    <x v="8"/>
    <n v="3002"/>
    <d v="2017-06-21T00:00:00"/>
    <d v="3000-01-01T00:00:00"/>
    <x v="0"/>
    <s v="S"/>
    <s v="M"/>
    <n v="4"/>
    <s v="Copiapó                                 "/>
    <n v="20"/>
    <x v="16"/>
    <n v="340053505"/>
    <s v="Taller Copiapó                          "/>
    <n v="2646"/>
    <s v="Mecánico C-1                            "/>
    <n v="6"/>
    <s v="TECNICO                                 "/>
    <s v="Tecnico        "/>
    <n v="201709"/>
    <s v="  10144408-2"/>
    <s v="ALEGRE  CARVAJAL, JORGE                 "/>
    <s v="j.araya.d@komatsu.cl"/>
    <s v="28-junio"/>
  </r>
  <r>
    <s v="  14560758-2"/>
    <s v="RAMOS  SOTO, CARLOS HUMBERTO            "/>
    <x v="8"/>
    <n v="3002"/>
    <d v="2011-04-15T00:00:00"/>
    <d v="3000-01-01T00:00:00"/>
    <x v="0"/>
    <s v="S"/>
    <s v="M"/>
    <n v="6"/>
    <s v="Calama                                  "/>
    <n v="20"/>
    <x v="16"/>
    <n v="340043504"/>
    <s v="Taller Calama                           "/>
    <n v="367"/>
    <s v="Supervisor                              "/>
    <n v="3"/>
    <s v="JEFE / SUPERVISOR                       "/>
    <s v="Supervisor     "/>
    <n v="201709"/>
    <s v="  14485114-5"/>
    <s v="MUÑOZ  GONZALEZ, MAXIMILIANO DOMINGO    "/>
    <s v="Carlos.Ramos@kcca.cl"/>
    <s v="27-noviembre"/>
  </r>
  <r>
    <s v="  17493082-1"/>
    <s v="CORTES  TORRES, CRISTIAN RODRIGO        "/>
    <x v="8"/>
    <n v="3002"/>
    <d v="2013-07-15T00:00:00"/>
    <d v="3000-01-01T00:00:00"/>
    <x v="0"/>
    <s v="S"/>
    <s v="M"/>
    <n v="4"/>
    <s v="Copiapó                                 "/>
    <n v="20"/>
    <x v="16"/>
    <n v="340053505"/>
    <s v="Taller Copiapó                          "/>
    <n v="2644"/>
    <s v="Mecánico C-3                            "/>
    <n v="6"/>
    <s v="TECNICO                                 "/>
    <s v="Tecnico        "/>
    <n v="201709"/>
    <s v="  10144408-2"/>
    <s v="ALEGRE  CARVAJAL, JORGE                 "/>
    <s v="cristian.cortes@kcca.cl"/>
    <s v="14-junio"/>
  </r>
  <r>
    <s v="  15026716-1"/>
    <s v="SALDIVIA  ALFARO, PABLO JONATHAN        "/>
    <x v="8"/>
    <n v="3002"/>
    <d v="2013-07-11T00:00:00"/>
    <d v="3000-01-01T00:00:00"/>
    <x v="0"/>
    <s v="S"/>
    <s v="M"/>
    <n v="4"/>
    <s v="Copiapó                                 "/>
    <n v="20"/>
    <x v="16"/>
    <n v="340053505"/>
    <s v="Taller Copiapó                          "/>
    <n v="283"/>
    <s v="Mecanico B                              "/>
    <n v="6"/>
    <s v="TECNICO                                 "/>
    <s v="Tecnico        "/>
    <n v="201709"/>
    <s v="  10144408-2"/>
    <s v="ALEGRE  CARVAJAL, JORGE                 "/>
    <s v="pablo.saldivia@komatsu.cl"/>
    <s v="27-agosto"/>
  </r>
  <r>
    <s v="  18580256-6"/>
    <s v="JIMENEZ  CANIVILO, RODRIGO ANTONIO      "/>
    <x v="8"/>
    <n v="3002"/>
    <d v="2017-06-05T00:00:00"/>
    <d v="3000-01-01T00:00:00"/>
    <x v="0"/>
    <s v="S"/>
    <s v="M"/>
    <n v="6"/>
    <s v="Calama                                  "/>
    <n v="20"/>
    <x v="16"/>
    <n v="340043504"/>
    <s v="Taller Calama                           "/>
    <n v="584"/>
    <s v="Ayudante Mecánico A                     "/>
    <n v="6"/>
    <s v="TECNICO                                 "/>
    <s v="Tecnico        "/>
    <n v="201709"/>
    <s v="  14485114-5"/>
    <s v="MUÑOZ  GONZALEZ, MAXIMILIANO DOMINGO    "/>
    <s v="rodrigo.jimenez@komatsu.cl"/>
    <s v="3-febrero"/>
  </r>
  <r>
    <s v="  10144408-2"/>
    <s v="ALEGRE  CARVAJAL, JORGE                 "/>
    <x v="8"/>
    <n v="3002"/>
    <d v="2012-07-03T00:00:00"/>
    <d v="3000-01-01T00:00:00"/>
    <x v="0"/>
    <s v="S"/>
    <s v="M"/>
    <n v="4"/>
    <s v="Copiapó                                 "/>
    <n v="20"/>
    <x v="16"/>
    <n v="340053505"/>
    <s v="Taller Copiapó                          "/>
    <n v="250"/>
    <s v="Jefe de Servicio                        "/>
    <n v="3"/>
    <s v="JEFE / SUPERVISOR                       "/>
    <s v="Jefe           "/>
    <n v="201709"/>
    <s v="  10505656-7"/>
    <s v="CALVO  TORO,  ALFONSO MARCELINO         "/>
    <s v="jorge.alegre@kcca.cl"/>
    <s v="18-febrero"/>
  </r>
  <r>
    <s v="  18689249-6"/>
    <s v="WERNER  CASTILLO, HEINZ REINHARD        "/>
    <x v="8"/>
    <n v="3002"/>
    <d v="2017-06-05T00:00:00"/>
    <d v="3000-01-01T00:00:00"/>
    <x v="0"/>
    <s v="S"/>
    <s v="M"/>
    <n v="6"/>
    <s v="Calama                                  "/>
    <n v="20"/>
    <x v="16"/>
    <n v="340043504"/>
    <s v="Taller Calama                           "/>
    <n v="584"/>
    <s v="Ayudante Mecánico A                     "/>
    <n v="6"/>
    <s v="TECNICO                                 "/>
    <s v="Tecnico        "/>
    <n v="201709"/>
    <s v="  14485114-5"/>
    <s v="MUÑOZ  GONZALEZ, MAXIMILIANO DOMINGO    "/>
    <s v="heinz.werner@komatsu.cl"/>
    <s v="20-junio"/>
  </r>
  <r>
    <s v="  15032734-2"/>
    <s v="CORTEZ  MAYA, CLAUDIO PATRICIO          "/>
    <x v="8"/>
    <n v="3002"/>
    <d v="2011-05-02T00:00:00"/>
    <d v="3000-01-01T00:00:00"/>
    <x v="0"/>
    <s v="S"/>
    <s v="M"/>
    <n v="4"/>
    <s v="Copiapó                                 "/>
    <n v="20"/>
    <x v="16"/>
    <n v="340053505"/>
    <s v="Taller Copiapó                          "/>
    <n v="315"/>
    <s v="Planificador                            "/>
    <n v="1"/>
    <s v="ADMINISTRATIVO                          "/>
    <s v="Analista       "/>
    <n v="201709"/>
    <s v="  10144408-2"/>
    <s v="ALEGRE  CARVAJAL, JORGE                 "/>
    <s v="claudio.cortez@kcca.cl"/>
    <s v="20-junio"/>
  </r>
  <r>
    <s v="  18001637-6"/>
    <s v="GUERRA  SMITH, LUKAS GERARDO            "/>
    <x v="8"/>
    <n v="3002"/>
    <d v="2015-02-18T00:00:00"/>
    <d v="3000-01-01T00:00:00"/>
    <x v="0"/>
    <s v="S"/>
    <s v="M"/>
    <n v="4"/>
    <s v="Copiapó                                 "/>
    <n v="20"/>
    <x v="16"/>
    <n v="340053505"/>
    <s v="Taller Copiapó                          "/>
    <n v="2645"/>
    <s v="Mecánico C-2                            "/>
    <n v="6"/>
    <s v="TECNICO                                 "/>
    <s v="Tecnico        "/>
    <n v="201709"/>
    <s v="  10144408-2"/>
    <s v="ALEGRE  CARVAJAL, JORGE                 "/>
    <s v="lukas.guerra@komatsu.cl"/>
    <s v="19-agosto"/>
  </r>
  <r>
    <s v="  12444073-4"/>
    <s v="OLIVARES  VILLALOBOS, ANDRES ERNESTO    "/>
    <x v="8"/>
    <n v="3002"/>
    <d v="2010-12-22T00:00:00"/>
    <d v="3000-01-01T00:00:00"/>
    <x v="0"/>
    <s v="S"/>
    <s v="M"/>
    <n v="4"/>
    <s v="Copiapó                                 "/>
    <n v="20"/>
    <x v="16"/>
    <n v="340053505"/>
    <s v="Taller Copiapó                          "/>
    <n v="330"/>
    <s v="Recepcionista de Servicios              "/>
    <n v="1"/>
    <s v="ADMINISTRATIVO                          "/>
    <s v="Administrativo "/>
    <n v="201709"/>
    <s v="  10144408-2"/>
    <s v="ALEGRE  CARVAJAL, JORGE                 "/>
    <s v="andres.olivares@komatsu.cl"/>
    <s v="20-noviembre"/>
  </r>
  <r>
    <s v="  14485114-5"/>
    <s v="MUÑOZ  GONZALEZ, MAXIMILIANO DOMINGO    "/>
    <x v="8"/>
    <n v="3002"/>
    <d v="2009-04-20T00:00:00"/>
    <d v="3000-01-01T00:00:00"/>
    <x v="0"/>
    <s v="S"/>
    <s v="M"/>
    <n v="6"/>
    <s v="Calama                                  "/>
    <n v="20"/>
    <x v="16"/>
    <n v="340043504"/>
    <s v="Taller Calama                           "/>
    <n v="260"/>
    <s v="Jefe Servicio Terreno                   "/>
    <n v="3"/>
    <s v="JEFE / SUPERVISOR                       "/>
    <s v="Jefe           "/>
    <n v="201709"/>
    <s v="  13331066-5"/>
    <s v="CISTERNAS  MAZUELA, GERMAN MARTIN       "/>
    <s v="maximiliano.munoz@kcca.cl"/>
    <s v="16-octubre"/>
  </r>
  <r>
    <s v="  15026966-0"/>
    <s v="LAZO  OLIVARES, FELIPE ANDRES           "/>
    <x v="8"/>
    <n v="3002"/>
    <d v="2012-03-05T00:00:00"/>
    <d v="3000-01-01T00:00:00"/>
    <x v="0"/>
    <s v="S"/>
    <s v="M"/>
    <n v="4"/>
    <s v="Copiapó                                 "/>
    <n v="20"/>
    <x v="16"/>
    <n v="340053505"/>
    <s v="Taller Copiapó                          "/>
    <n v="1056"/>
    <s v="Tecnico Mecánico B                      "/>
    <n v="6"/>
    <s v="TECNICO                                 "/>
    <s v="Tecnico        "/>
    <n v="201709"/>
    <s v="  10144408-2"/>
    <s v="ALEGRE  CARVAJAL, JORGE                 "/>
    <s v="felipe.lazo@komatsu.cl"/>
    <s v="7-abril"/>
  </r>
  <r>
    <s v="  16282531-3"/>
    <s v="CASTRO  FERREIRA, JEAN PAUL             "/>
    <x v="8"/>
    <n v="3002"/>
    <d v="2014-05-07T00:00:00"/>
    <d v="3000-01-01T00:00:00"/>
    <x v="0"/>
    <s v="S"/>
    <s v="M"/>
    <n v="43"/>
    <s v="TEMUCO                                  "/>
    <n v="20"/>
    <x v="16"/>
    <n v="340083514"/>
    <s v="Mant. Rental TEM                        "/>
    <n v="2646"/>
    <s v="Mecánico C-1                            "/>
    <n v="6"/>
    <s v="TECNICO                                 "/>
    <s v="Tecnico        "/>
    <n v="201709"/>
    <s v="  10552484-6"/>
    <s v="DITTUS  VALLET-CENDRE, FERNANDO ANDRES  "/>
    <s v="jean.castro@kcca.cl"/>
    <s v="15-septiembre"/>
  </r>
  <r>
    <s v="  18255388-3"/>
    <s v="MUÑOZ  ROJAS, JORGE LEOPOLDO            "/>
    <x v="8"/>
    <n v="3002"/>
    <d v="2011-06-06T00:00:00"/>
    <d v="3000-01-01T00:00:00"/>
    <x v="0"/>
    <s v="S"/>
    <s v="M"/>
    <n v="64"/>
    <s v="SERVICIO TALLER SANTIAGO                "/>
    <n v="20"/>
    <x v="16"/>
    <n v="340063506"/>
    <s v="Taller Santiago                         "/>
    <n v="324"/>
    <s v="Programador                             "/>
    <n v="1"/>
    <s v="ADMINISTRATIVO                          "/>
    <s v="Analista       "/>
    <n v="201709"/>
    <s v="  12073544-6"/>
    <s v="FIGUEROA  ALARCON, JUAN CARLOS          "/>
    <s v="jlmunoz@komatsu.cl"/>
    <s v="8-septiembre"/>
  </r>
  <r>
    <s v="  14148729-9"/>
    <s v="LAPOSTOL  HERNANDEZ, MARTA LORENA       "/>
    <x v="8"/>
    <n v="3002"/>
    <d v="2013-04-08T00:00:00"/>
    <d v="3000-01-01T00:00:00"/>
    <x v="0"/>
    <s v="S"/>
    <s v="F"/>
    <n v="64"/>
    <s v="SERVICIO TALLER SANTIAGO                "/>
    <n v="20"/>
    <x v="16"/>
    <n v="340063706"/>
    <s v="Taller Componentes                      "/>
    <n v="330"/>
    <s v="Recepcionista de Servicios              "/>
    <n v="1"/>
    <s v="ADMINISTRATIVO                          "/>
    <s v="Administrativo "/>
    <n v="201709"/>
    <s v="  12099676-2"/>
    <s v="CONTRERAS  ARAUS,  MAURICIO ANDRES      "/>
    <s v="marta.lapostol@komatsu.cl"/>
    <s v="11-noviembre"/>
  </r>
  <r>
    <s v="  18097293-5"/>
    <s v="LEON  MILLER, FLOR HAYDEE               "/>
    <x v="8"/>
    <n v="3002"/>
    <d v="2013-12-02T00:00:00"/>
    <d v="3000-01-01T00:00:00"/>
    <x v="0"/>
    <s v="S"/>
    <s v="F"/>
    <n v="64"/>
    <s v="SERVICIO TALLER SANTIAGO                "/>
    <n v="20"/>
    <x v="16"/>
    <n v="340063706"/>
    <s v="Taller Componentes                      "/>
    <n v="324"/>
    <s v="Programador                             "/>
    <n v="6"/>
    <s v="TECNICO                                 "/>
    <s v="Analista       "/>
    <n v="201709"/>
    <s v="  12073544-6"/>
    <s v="FIGUEROA  ALARCON, JUAN CARLOS          "/>
    <s v="flor.leon@komatsu.cl"/>
    <s v="28-mayo"/>
  </r>
  <r>
    <s v="  14254823-2"/>
    <s v="ROMERO  ALARCON, RENE ANTONIO           "/>
    <x v="8"/>
    <n v="3002"/>
    <d v="2003-06-18T00:00:00"/>
    <d v="3000-01-01T00:00:00"/>
    <x v="0"/>
    <s v="S"/>
    <s v="M"/>
    <n v="64"/>
    <s v="SERVICIO TALLER SANTIAGO                "/>
    <n v="20"/>
    <x v="16"/>
    <n v="340063506"/>
    <s v="Taller Santiago                         "/>
    <n v="284"/>
    <s v="Mecanico C                              "/>
    <n v="4"/>
    <s v="MECANICO                                "/>
    <s v="Tecnico        "/>
    <n v="201709"/>
    <s v="  12073544-6"/>
    <s v="FIGUEROA  ALARCON, JUAN CARLOS          "/>
    <s v="rene.romero@komatsu.cl"/>
    <s v="8-febrero"/>
  </r>
  <r>
    <s v="  12073544-6"/>
    <s v="FIGUEROA  ALARCON, JUAN CARLOS          "/>
    <x v="8"/>
    <n v="3002"/>
    <d v="2006-04-17T00:00:00"/>
    <d v="3000-01-01T00:00:00"/>
    <x v="0"/>
    <s v="S"/>
    <s v="M"/>
    <n v="64"/>
    <s v="SERVICIO TALLER SANTIAGO                "/>
    <n v="20"/>
    <x v="16"/>
    <n v="340063506"/>
    <s v="Taller Santiago                         "/>
    <n v="367"/>
    <s v="Supervisor                              "/>
    <n v="6"/>
    <s v="TECNICO                                 "/>
    <s v="Supervisor     "/>
    <n v="201709"/>
    <s v="  12099676-2"/>
    <s v="CONTRERAS  ARAUS,  MAURICIO ANDRES      "/>
    <s v="juan.figueroa@komatsu.cl"/>
    <s v="28-noviembre"/>
  </r>
  <r>
    <s v="  18862536-3"/>
    <s v="TELLO  OLATE, FRANCISCO JAVIER          "/>
    <x v="8"/>
    <n v="3002"/>
    <d v="2015-09-28T00:00:00"/>
    <d v="3000-01-01T00:00:00"/>
    <x v="0"/>
    <s v="S"/>
    <s v="M"/>
    <n v="64"/>
    <s v="SERVICIO TALLER SANTIAGO                "/>
    <n v="20"/>
    <x v="16"/>
    <n v="340063506"/>
    <s v="Taller Santiago                         "/>
    <n v="2511"/>
    <s v="Técnico Mantenedor NV 2                 "/>
    <n v="8"/>
    <s v="OPERARIO                                "/>
    <s v="Tecnico        "/>
    <n v="201709"/>
    <s v="  12099676-2"/>
    <s v="CONTRERAS  ARAUS,  MAURICIO ANDRES      "/>
    <s v="francisco.tello@komatsu.cl"/>
    <s v="15-diciembre"/>
  </r>
  <r>
    <s v="  17220460-0"/>
    <s v="OSORIO  LEAL, EDGARDO HERNAN            "/>
    <x v="8"/>
    <n v="3002"/>
    <d v="2012-05-14T00:00:00"/>
    <d v="3000-01-01T00:00:00"/>
    <x v="0"/>
    <s v="S"/>
    <s v="M"/>
    <n v="43"/>
    <s v="TEMUCO                                  "/>
    <n v="20"/>
    <x v="16"/>
    <n v="340083508"/>
    <s v="Taller Temuco                           "/>
    <n v="2010"/>
    <s v="Tecnico C                               "/>
    <n v="4"/>
    <s v="MECANICO                                "/>
    <s v="Tecnico        "/>
    <n v="201709"/>
    <s v="  10552484-6"/>
    <s v="DITTUS  VALLET-CENDRE, FERNANDO ANDRES  "/>
    <s v="edgardo.osorio@komatsu.cl"/>
    <s v="22-septiembre"/>
  </r>
  <r>
    <s v="  15839688-2"/>
    <s v="VARGAS  NAVARRETE, RICARDO VALENTIN     "/>
    <x v="8"/>
    <n v="3002"/>
    <d v="2012-06-11T00:00:00"/>
    <d v="3000-01-01T00:00:00"/>
    <x v="0"/>
    <s v="S"/>
    <s v="M"/>
    <n v="64"/>
    <s v="SERVICIO TALLER SANTIAGO                "/>
    <n v="20"/>
    <x v="16"/>
    <n v="340063806"/>
    <s v="Terreno Santiago                        "/>
    <n v="283"/>
    <s v="Mecanico B                              "/>
    <n v="4"/>
    <s v="MECANICO                                "/>
    <s v="Tecnico        "/>
    <n v="201709"/>
    <s v="  12099676-2"/>
    <s v="CONTRERAS  ARAUS,  MAURICIO ANDRES      "/>
    <s v="ricardo.vargas@komatsu.cl"/>
    <s v="18-julio"/>
  </r>
  <r>
    <s v="  18630817-4"/>
    <s v="RIVERA  MOLINA, PATRICIO RENE           "/>
    <x v="8"/>
    <n v="3002"/>
    <d v="2011-08-22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2644"/>
    <s v="Mecánico C-3                            "/>
    <n v="4"/>
    <s v="MECANICO                                "/>
    <s v="Tecnico        "/>
    <n v="201709"/>
    <s v="  10027742-5"/>
    <s v="GOMEZ  PALZA, RAMON MANUEL              "/>
    <s v="patricio.rivera@komatsu.cl"/>
    <s v="17-julio"/>
  </r>
  <r>
    <s v="  18149878-1"/>
    <s v="CELEDON  FICA., MANUEL IGNACIO          "/>
    <x v="8"/>
    <n v="3002"/>
    <d v="2015-05-04T00:00:00"/>
    <d v="3000-01-01T00:00:00"/>
    <x v="0"/>
    <s v="S"/>
    <s v="M"/>
    <n v="43"/>
    <s v="TEMUCO                                  "/>
    <n v="20"/>
    <x v="16"/>
    <n v="340083514"/>
    <s v="Mant. Rental TEM                        "/>
    <n v="2645"/>
    <s v="Mecánico C-2                            "/>
    <n v="6"/>
    <s v="TECNICO                                 "/>
    <s v="Tecnico        "/>
    <n v="201709"/>
    <s v="  10552484-6"/>
    <s v="DITTUS  VALLET-CENDRE, FERNANDO ANDRES  "/>
    <s v="manuel.celedon@kcca.cl"/>
    <s v="3-enero"/>
  </r>
  <r>
    <s v="  17159366-2"/>
    <s v="BRAVO  VALENZUELA, CHRISTIAN ROBERTO    "/>
    <x v="8"/>
    <n v="3002"/>
    <d v="2010-05-03T00:00:00"/>
    <d v="3000-01-01T00:00:00"/>
    <x v="0"/>
    <s v="S"/>
    <s v="M"/>
    <n v="43"/>
    <s v="TEMUCO                                  "/>
    <n v="20"/>
    <x v="16"/>
    <n v="340083508"/>
    <s v="Taller Temuco                           "/>
    <n v="284"/>
    <s v="Mecanico C                              "/>
    <n v="4"/>
    <s v="MECANICO                                "/>
    <s v="Tecnico        "/>
    <n v="201709"/>
    <s v="  10552484-6"/>
    <s v="DITTUS  VALLET-CENDRE, FERNANDO ANDRES  "/>
    <s v="Christian.Bravo@Komatsu.cl"/>
    <s v="21-septiembre"/>
  </r>
  <r>
    <s v="  10983738-5"/>
    <s v="CHAVOL  BORQUEZ,  HECTOR FABIAN         "/>
    <x v="8"/>
    <n v="3002"/>
    <d v="1999-09-01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226"/>
    <s v="Jefe de Faena                           "/>
    <n v="3"/>
    <s v="JEFE / SUPERVISOR                       "/>
    <s v="Jefe           "/>
    <n v="201709"/>
    <s v="  11853741-6"/>
    <s v="RIOS  MANRIQUEZ, ROBERTO A.             "/>
    <s v="hector.chavol@komatsu.cl"/>
    <s v="11-abril"/>
  </r>
  <r>
    <s v="  16148868-2"/>
    <s v="ARAVENA  GAJARDO, HERNAN RAFAEL         "/>
    <x v="8"/>
    <n v="3002"/>
    <d v="2015-08-17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2647"/>
    <s v="Mecánico B-3                            "/>
    <n v="6"/>
    <s v="TECNICO                                 "/>
    <s v="Tecnico        "/>
    <n v="201709"/>
    <s v="  10027742-5"/>
    <s v="GOMEZ  PALZA, RAMON MANUEL              "/>
    <s v="hernan.aravena@komatsu.cl"/>
    <s v="24-enero"/>
  </r>
  <r>
    <s v="  16266062-4"/>
    <s v="SUAZO  POBLETE, BENJAMIN ISRAEL         "/>
    <x v="8"/>
    <n v="3002"/>
    <d v="2009-12-01T00:00:00"/>
    <d v="3000-01-01T00:00:00"/>
    <x v="0"/>
    <s v="S"/>
    <s v="M"/>
    <n v="64"/>
    <s v="SERVICIO TALLER SANTIAGO                "/>
    <n v="20"/>
    <x v="16"/>
    <n v="340063806"/>
    <s v="Terreno Santiago                        "/>
    <n v="2646"/>
    <s v="Mecánico C-1                            "/>
    <n v="6"/>
    <s v="TECNICO                                 "/>
    <s v="Tecnico        "/>
    <n v="201709"/>
    <s v="  12099676-2"/>
    <s v="CONTRERAS  ARAUS,  MAURICIO ANDRES      "/>
    <s v="benjamin.suazo@komatsu.cl"/>
    <s v="19-noviembre"/>
  </r>
  <r>
    <s v="  13263007-0"/>
    <s v="TORRES  PEREZ, HECTOR RICARDO           "/>
    <x v="8"/>
    <n v="3002"/>
    <d v="2013-12-02T00:00:00"/>
    <d v="3000-01-01T00:00:00"/>
    <x v="0"/>
    <s v="S"/>
    <s v="M"/>
    <n v="64"/>
    <s v="SERVICIO TALLER SANTIAGO                "/>
    <n v="20"/>
    <x v="16"/>
    <n v="340063606"/>
    <s v="Taller Armado Stgo                      "/>
    <n v="934"/>
    <s v="Encargado de Pañol                      "/>
    <n v="1"/>
    <s v="ADMINISTRATIVO                          "/>
    <s v="Administrativo "/>
    <n v="201709"/>
    <s v="  12099676-2"/>
    <s v="CONTRERAS  ARAUS,  MAURICIO ANDRES      "/>
    <s v="hector.torres@komatsu.cl"/>
    <s v="5-noviembre"/>
  </r>
  <r>
    <s v="  10027742-5"/>
    <s v="GOMEZ  PALZA, RAMON MANUEL              "/>
    <x v="8"/>
    <n v="3002"/>
    <d v="2004-10-19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239"/>
    <s v="Jefe de Operaciones                     "/>
    <n v="5"/>
    <s v="PROFESIONAL                             "/>
    <s v="Jefe           "/>
    <n v="201709"/>
    <s v="  10983738-5"/>
    <s v="CHAVOL  BORQUEZ,  HECTOR FABIAN         "/>
    <s v="ramon.gomez@komatsu.cl"/>
    <s v="29-noviembre"/>
  </r>
  <r>
    <s v="  13411924-1"/>
    <s v="AJATA  MOLLO, CESAR ALBERTO             "/>
    <x v="8"/>
    <n v="3002"/>
    <d v="2012-10-01T00:00:00"/>
    <d v="3000-01-01T00:00:00"/>
    <x v="0"/>
    <s v="S"/>
    <s v="M"/>
    <n v="85"/>
    <s v="Faena Soledad                           "/>
    <n v="20"/>
    <x v="16"/>
    <n v="340061138"/>
    <s v="APR Servicios                           "/>
    <n v="2089"/>
    <s v="Asesor Prevención de Riesgos A          "/>
    <n v="5"/>
    <s v="PROFESIONAL                             "/>
    <s v="Analista       "/>
    <n v="201709"/>
    <s v="  10836776-8"/>
    <s v="MENESES  AVILA, VICTOR MANUEL           "/>
    <s v="cesar.ajata@komatsu.cl"/>
    <s v="26-junio"/>
  </r>
  <r>
    <s v="  15864842-3"/>
    <s v="FONSECA  FIERRO, EDUARDO ELIEL          "/>
    <x v="8"/>
    <n v="3002"/>
    <d v="2013-08-22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2647"/>
    <s v="Mecánico B-3                            "/>
    <n v="6"/>
    <s v="TECNICO                                 "/>
    <s v="Tecnico        "/>
    <n v="201709"/>
    <s v="  12940265-2"/>
    <s v="RIVERA  MOLINA, MARCO ALEX              "/>
    <s v="eduardo.fonseca@komatsu.cl"/>
    <s v="13-octubre"/>
  </r>
  <r>
    <s v="  10865561-5"/>
    <s v="ARAYA  NUÑEZ, NELSON DEL TRANSITO       "/>
    <x v="8"/>
    <n v="3002"/>
    <d v="2007-07-30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2647"/>
    <s v="Mecánico B-3                            "/>
    <n v="6"/>
    <s v="TECNICO                                 "/>
    <s v="Tecnico        "/>
    <n v="201709"/>
    <s v="  12940265-2"/>
    <s v="RIVERA  MOLINA, MARCO ALEX              "/>
    <s v="nelson.araya@komatsu.cl"/>
    <s v="23-noviembre"/>
  </r>
  <r>
    <s v="  16056796-1"/>
    <s v="CACERES  CAMILO, FABIAN RAUL            "/>
    <x v="8"/>
    <n v="3002"/>
    <d v="2013-04-01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2647"/>
    <s v="Mecánico B-3                            "/>
    <n v="6"/>
    <s v="TECNICO                                 "/>
    <s v="Tecnico        "/>
    <n v="201709"/>
    <s v="  10027742-5"/>
    <s v="GOMEZ  PALZA, RAMON MANUEL              "/>
    <s v="fabian.caceres@komatsu.cl"/>
    <s v="13-septiembre"/>
  </r>
  <r>
    <s v="  13537714-7"/>
    <s v="VARGAS  COO, FABIAN EDUARDO             "/>
    <x v="8"/>
    <n v="3002"/>
    <d v="2008-01-21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149"/>
    <s v="Expeditor                               "/>
    <n v="1"/>
    <s v="ADMINISTRATIVO                          "/>
    <s v="Administrativo "/>
    <n v="201709"/>
    <s v="  11853741-6"/>
    <s v="RIOS  MANRIQUEZ, ROBERTO A.             "/>
    <s v="fabian.vargas@komatsu.cl"/>
    <s v="6-octubre"/>
  </r>
  <r>
    <s v="  17880809-5"/>
    <s v="PARDO  SALAZAR, CARLOS ANTONIO          "/>
    <x v="8"/>
    <n v="3002"/>
    <d v="2014-05-12T00:00:00"/>
    <d v="3000-01-01T00:00:00"/>
    <x v="0"/>
    <s v="S"/>
    <s v="M"/>
    <n v="43"/>
    <s v="TEMUCO                                  "/>
    <n v="20"/>
    <x v="16"/>
    <n v="340083514"/>
    <s v="Mant. Rental TEM                        "/>
    <n v="2645"/>
    <s v="Mecánico C-2                            "/>
    <n v="4"/>
    <s v="MECANICO                                "/>
    <s v="Tecnico        "/>
    <n v="201709"/>
    <s v="  10552484-6"/>
    <s v="DITTUS  VALLET-CENDRE, FERNANDO ANDRES  "/>
    <s v="carlos.pardo@kcca.cl"/>
    <s v="24-octubre"/>
  </r>
  <r>
    <s v="  14690066-6"/>
    <s v="CARDENAS  REYES, JUAN MANUEL            "/>
    <x v="8"/>
    <n v="3002"/>
    <d v="2015-07-20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562"/>
    <s v="Ayudante Mecánico C                     "/>
    <n v="6"/>
    <s v="TECNICO                                 "/>
    <s v="Tecnico        "/>
    <n v="201709"/>
    <s v="  14571162-2"/>
    <s v="ARAVENA  SALAS, RENE ALEJANDRO          "/>
    <s v="juan.cardenas.r@komatsu.cl"/>
    <s v="8-junio"/>
  </r>
  <r>
    <s v="  16119642-8"/>
    <s v="SOTO  ORTEGA, FELIPE NICOLAS            "/>
    <x v="8"/>
    <n v="3002"/>
    <d v="2007-04-09T00:00:00"/>
    <d v="3000-01-01T00:00:00"/>
    <x v="0"/>
    <s v="S"/>
    <s v="M"/>
    <n v="64"/>
    <s v="SERVICIO TALLER SANTIAGO                "/>
    <n v="20"/>
    <x v="16"/>
    <n v="340063806"/>
    <s v="Terreno Santiago                        "/>
    <n v="2650"/>
    <s v="Mecánico A-2                            "/>
    <n v="6"/>
    <s v="TECNICO                                 "/>
    <s v="Tecnico        "/>
    <n v="201709"/>
    <s v="  12099676-2"/>
    <s v="CONTRERAS  ARAUS,  MAURICIO ANDRES      "/>
    <s v="felipe.soto@komatsu.cl"/>
    <s v="9-junio"/>
  </r>
  <r>
    <s v="  11853741-6"/>
    <s v="RIOS  MANRIQUEZ, ROBERTO A.             "/>
    <x v="8"/>
    <n v="3002"/>
    <d v="1995-07-01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754"/>
    <s v="Administrador Contrato                  "/>
    <n v="3"/>
    <s v="JEFE / SUPERVISOR                       "/>
    <s v="Jefe           "/>
    <n v="201709"/>
    <s v="   6505206-7"/>
    <s v="SOTO  FIGUEROA,  GONZALO HERNAN         "/>
    <s v="roberto.rios@komatsu.cl"/>
    <s v="8-junio"/>
  </r>
  <r>
    <s v="  12940265-2"/>
    <s v="RIVERA  MOLINA, MARCO ALEX              "/>
    <x v="8"/>
    <n v="3002"/>
    <d v="2011-02-28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239"/>
    <s v="Jefe de Operaciones                     "/>
    <n v="3"/>
    <s v="JEFE / SUPERVISOR                       "/>
    <s v="Jefe           "/>
    <n v="201709"/>
    <s v="  10983738-5"/>
    <s v="CHAVOL  BORQUEZ,  HECTOR FABIAN         "/>
    <s v="marco.rivera@komatsu.cl"/>
    <s v="2-junio"/>
  </r>
  <r>
    <s v="  11857269-6"/>
    <s v="ESCOBAR  GUSTAFSON, PABLO ANTONIO       "/>
    <x v="8"/>
    <n v="3002"/>
    <d v="2014-06-02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2647"/>
    <s v="Mecánico B-3                            "/>
    <n v="4"/>
    <s v="MECANICO                                "/>
    <s v="Tecnico        "/>
    <n v="201709"/>
    <s v="  12940265-2"/>
    <s v="RIVERA  MOLINA, MARCO ALEX              "/>
    <s v="pablo.escobar@komatsu.cl"/>
    <s v="29-junio"/>
  </r>
  <r>
    <s v="  15587689-1"/>
    <s v="SOTO  GARRIDO, CRISTIAN GONZALO         "/>
    <x v="8"/>
    <n v="3002"/>
    <d v="2011-01-03T00:00:00"/>
    <d v="3000-01-01T00:00:00"/>
    <x v="0"/>
    <s v="S"/>
    <s v="M"/>
    <n v="64"/>
    <s v="SERVICIO TALLER SANTIAGO                "/>
    <n v="20"/>
    <x v="16"/>
    <n v="340063606"/>
    <s v="Taller Armado Stgo                      "/>
    <n v="315"/>
    <s v="Planificador                            "/>
    <n v="1"/>
    <s v="ADMINISTRATIVO                          "/>
    <s v="Analista       "/>
    <n v="201709"/>
    <s v="  12099676-2"/>
    <s v="CONTRERAS  ARAUS,  MAURICIO ANDRES      "/>
    <s v="cristian.soto@komatsu.cl"/>
    <s v="29-diciembre"/>
  </r>
  <r>
    <s v="  12614821-6"/>
    <s v="HODGSON  ROJAS, JOSE LUIS               "/>
    <x v="8"/>
    <n v="3002"/>
    <d v="2013-03-04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204"/>
    <s v="Ingeniero de Soporte                    "/>
    <n v="1"/>
    <s v="ADMINISTRATIVO                          "/>
    <s v="Analista       "/>
    <n v="201709"/>
    <s v="  11853741-6"/>
    <s v="RIOS  MANRIQUEZ, ROBERTO A.             "/>
    <s v="jose.hodgson@komatsu.cl"/>
    <s v="15-abril"/>
  </r>
  <r>
    <s v="  18004742-5"/>
    <s v="GONZALEZ  VERNAL, GABRIEL LORENZO       "/>
    <x v="8"/>
    <n v="3002"/>
    <d v="2012-10-16T00:00:00"/>
    <d v="3000-01-01T00:00:00"/>
    <x v="0"/>
    <s v="S"/>
    <s v="M"/>
    <n v="85"/>
    <s v="Faena Soledad                           "/>
    <n v="20"/>
    <x v="16"/>
    <n v="340023407"/>
    <s v="Aseso_Mant_Cosayach                     "/>
    <n v="584"/>
    <s v="Ayudante Mecánico A                     "/>
    <n v="4"/>
    <s v="MECANICO                                "/>
    <s v="Tecnico        "/>
    <n v="201709"/>
    <s v="  12569653-8"/>
    <s v="MOHR  CHINGA, HUGO ALFONSO              "/>
    <s v="gabriel.gonzalez@komatsu.cl"/>
    <s v="3-enero"/>
  </r>
  <r>
    <s v="  13058422-5"/>
    <s v="CEA  TOLOZA, DANIEL ANTONIO             "/>
    <x v="8"/>
    <n v="3002"/>
    <d v="2007-12-21T00:00:00"/>
    <d v="3000-01-01T00:00:00"/>
    <x v="0"/>
    <s v="S"/>
    <s v="M"/>
    <n v="42"/>
    <s v="Concepción                              "/>
    <n v="20"/>
    <x v="16"/>
    <n v="340073514"/>
    <s v="Mant. Rental CCP                        "/>
    <n v="2646"/>
    <s v="Mecánico C-1                            "/>
    <n v="6"/>
    <s v="TECNICO                                 "/>
    <s v="Tecnico        "/>
    <n v="201709"/>
    <s v="  11774463-9"/>
    <s v="OÑATE  MORALES, JAMES MARCEL            "/>
    <s v="daniel.cea@kcca.cl"/>
    <s v="28-enero"/>
  </r>
  <r>
    <s v="  11774463-9"/>
    <s v="OÑATE  MORALES, JAMES MARCEL            "/>
    <x v="8"/>
    <n v="3002"/>
    <d v="2005-08-01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367"/>
    <s v="Supervisor                              "/>
    <n v="3"/>
    <s v="JEFE / SUPERVISOR                       "/>
    <s v="Supervisor     "/>
    <n v="201709"/>
    <s v="  11265959-5"/>
    <s v="VALDERRAMA  ROJAS, PABLO FRANCISCO      "/>
    <s v="james.onate@kcca.cl"/>
    <s v="6-abril"/>
  </r>
  <r>
    <s v="  17710242-3"/>
    <s v="BINIMELIS  TORRES, JAIME IGNACIO        "/>
    <x v="8"/>
    <n v="3002"/>
    <d v="2013-05-08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2647"/>
    <s v="Mecánico B-3                            "/>
    <n v="6"/>
    <s v="TECNICO                                 "/>
    <s v="Tecnico        "/>
    <n v="201709"/>
    <s v="  11361088-3"/>
    <s v="FIGUEROA  SEPULVEDA, GERMAN GABRIEL     "/>
    <s v="jaime.binimelis@komatsu.cl"/>
    <s v="10-enero"/>
  </r>
  <r>
    <s v="  16419129-K"/>
    <s v="REYES  SAN MARTÍN, DARWIN HASAM         "/>
    <x v="8"/>
    <n v="3002"/>
    <d v="2015-05-04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315"/>
    <s v="Planificador                            "/>
    <n v="1"/>
    <s v="ADMINISTRATIVO                          "/>
    <s v="Analista       "/>
    <n v="201709"/>
    <s v="  11265959-5"/>
    <s v="VALDERRAMA  ROJAS, PABLO FRANCISCO      "/>
    <s v="darwin.reyes@komatsu.cl"/>
    <s v="8-junio"/>
  </r>
  <r>
    <s v="  17064486-7"/>
    <s v="FIGUEROA  MARCHANT, OSCAR ARIEL         "/>
    <x v="8"/>
    <n v="3002"/>
    <d v="2008-09-01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2646"/>
    <s v="Mecánico C-1                            "/>
    <n v="4"/>
    <s v="MECANICO                                "/>
    <s v="Tecnico        "/>
    <n v="201709"/>
    <s v="  11774463-9"/>
    <s v="OÑATE  MORALES, JAMES MARCEL            "/>
    <s v="oscar.figueroa@komatsu.cl"/>
    <s v="17-septiembre"/>
  </r>
  <r>
    <s v="  10274741-0"/>
    <s v="PEZO  SAAVEDRA, ESTEBAN AMBROSIO        "/>
    <x v="8"/>
    <n v="3002"/>
    <d v="2008-05-05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2648"/>
    <s v="Mecánico B-2                            "/>
    <n v="4"/>
    <s v="MECANICO                                "/>
    <s v="Tecnico        "/>
    <n v="201709"/>
    <s v="  11774463-9"/>
    <s v="OÑATE  MORALES, JAMES MARCEL            "/>
    <s v="esteban.pezo@komatsu.cl"/>
    <s v="2-septiembre"/>
  </r>
  <r>
    <s v="  14209946-2"/>
    <s v="MARDONES  GUTIERREZ, MACARENA DEL CARMEN"/>
    <x v="8"/>
    <n v="3002"/>
    <d v="2007-01-02T00:00:00"/>
    <d v="3000-01-01T00:00:00"/>
    <x v="0"/>
    <s v="S"/>
    <s v="F"/>
    <n v="42"/>
    <s v="Concepción                              "/>
    <n v="20"/>
    <x v="16"/>
    <n v="340073507"/>
    <s v="Taller Concepción                       "/>
    <n v="330"/>
    <s v="Recepcionista de Servicios              "/>
    <n v="1"/>
    <s v="ADMINISTRATIVO                          "/>
    <s v="Administrativo "/>
    <n v="201709"/>
    <s v="  11265959-5"/>
    <s v="VALDERRAMA  ROJAS, PABLO FRANCISCO      "/>
    <s v="macarena.mardones@komatsu.cl"/>
    <s v="21-noviembre"/>
  </r>
  <r>
    <s v="  18105731-9"/>
    <s v="CEBALLOS  SOTO, LUIS HERNANDO           "/>
    <x v="8"/>
    <n v="3002"/>
    <d v="2012-05-14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2647"/>
    <s v="Mecánico B-3                            "/>
    <n v="4"/>
    <s v="MECANICO                                "/>
    <s v="Tecnico        "/>
    <n v="201709"/>
    <s v="  11774463-9"/>
    <s v="OÑATE  MORALES, JAMES MARCEL            "/>
    <s v="luis.ceballos@komatsu.cl"/>
    <s v="24-abril"/>
  </r>
  <r>
    <s v="  16773960-1"/>
    <s v="ESCALONA  ARAVENA, RICARDO ESTEBAN      "/>
    <x v="8"/>
    <n v="3002"/>
    <d v="2013-04-03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2648"/>
    <s v="Mecánico B-2                            "/>
    <n v="6"/>
    <s v="TECNICO                                 "/>
    <s v="Tecnico        "/>
    <n v="201709"/>
    <s v="  11774463-9"/>
    <s v="OÑATE  MORALES, JAMES MARCEL            "/>
    <s v="ricardo.escalona@komatsu.cl"/>
    <s v="15-septiembre"/>
  </r>
  <r>
    <s v="  13360537-1"/>
    <s v="VENENCIANO  BARRAZA, ALVARO JAVIER      "/>
    <x v="8"/>
    <n v="3002"/>
    <d v="2010-04-01T00:00:00"/>
    <d v="3000-01-01T00:00:00"/>
    <x v="0"/>
    <s v="S"/>
    <s v="M"/>
    <n v="42"/>
    <s v="Concepción                              "/>
    <n v="20"/>
    <x v="16"/>
    <n v="340070138"/>
    <s v="Soporte Servicio Con                    "/>
    <n v="2818"/>
    <s v="Subgerente Zonal de Servicios           "/>
    <n v="2"/>
    <s v="EJECUTIVO / EXPATRIADOS                 "/>
    <s v="Subgerente     "/>
    <n v="201709"/>
    <s v="  12641396-3"/>
    <s v="SPIER  CAMPOS,  PABLO IGNACIO           "/>
    <s v="alvaro.venenciano@kcca.cl"/>
    <s v="20-marzo"/>
  </r>
  <r>
    <s v="  12189717-2"/>
    <s v="PADILLA  ALBORNOZ, MARCELO ALBERTO      "/>
    <x v="8"/>
    <n v="3002"/>
    <d v="2008-08-18T00:00:00"/>
    <d v="3000-01-01T00:00:00"/>
    <x v="0"/>
    <s v="S"/>
    <s v="M"/>
    <n v="42"/>
    <s v="Concepción                              "/>
    <n v="20"/>
    <x v="16"/>
    <n v="340073514"/>
    <s v="Mant. Rental CCP                        "/>
    <n v="2644"/>
    <s v="Mecánico C-3                            "/>
    <n v="6"/>
    <s v="TECNICO                                 "/>
    <s v="Tecnico        "/>
    <n v="201709"/>
    <s v="  11361088-3"/>
    <s v="FIGUEROA  SEPULVEDA, GERMAN GABRIEL     "/>
    <s v="marcelo.padilla@kcca.cl"/>
    <s v="15-agosto"/>
  </r>
  <r>
    <s v="  11361088-3"/>
    <s v="FIGUEROA  SEPULVEDA, GERMAN GABRIEL     "/>
    <x v="8"/>
    <n v="3002"/>
    <d v="1998-09-22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367"/>
    <s v="Supervisor                              "/>
    <n v="3"/>
    <s v="JEFE / SUPERVISOR                       "/>
    <s v="Supervisor     "/>
    <n v="201709"/>
    <s v="  11265959-5"/>
    <s v="VALDERRAMA  ROJAS, PABLO FRANCISCO      "/>
    <s v="gabriel.figueroa@kcca.cl"/>
    <s v="16-mayo"/>
  </r>
  <r>
    <s v="  13147143-2"/>
    <s v="MARTINEZ  NIÑO, CRISTIAN EDUARDO        "/>
    <x v="8"/>
    <n v="3002"/>
    <d v="2007-01-18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367"/>
    <s v="Supervisor                              "/>
    <n v="3"/>
    <s v="JEFE / SUPERVISOR                       "/>
    <s v="Supervisor     "/>
    <n v="201709"/>
    <s v="  11265959-5"/>
    <s v="VALDERRAMA  ROJAS, PABLO FRANCISCO      "/>
    <s v="cristian.martinez@komatsu.cl"/>
    <s v="18-agosto"/>
  </r>
  <r>
    <s v="  11265959-5"/>
    <s v="VALDERRAMA  ROJAS, PABLO FRANCISCO      "/>
    <x v="8"/>
    <n v="3002"/>
    <d v="2015-04-01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250"/>
    <s v="Jefe de Servicio                        "/>
    <n v="3"/>
    <s v="JEFE / SUPERVISOR                       "/>
    <s v="Jefe           "/>
    <n v="201709"/>
    <s v="  13360537-1"/>
    <s v="VENENCIANO  BARRAZA, ALVARO JAVIER      "/>
    <s v="pablo.valderrama@kcca.cl"/>
    <s v="30-junio"/>
  </r>
  <r>
    <s v="  16461975-3"/>
    <s v="TRANGOL  CATRIAN, JONNY ALFREDO         "/>
    <x v="8"/>
    <n v="3002"/>
    <d v="2014-10-20T00:00:00"/>
    <d v="3000-01-01T00:00:00"/>
    <x v="0"/>
    <s v="S"/>
    <s v="M"/>
    <n v="42"/>
    <s v="Concepción                              "/>
    <n v="20"/>
    <x v="16"/>
    <n v="340073514"/>
    <s v="Mant. Rental CCP                        "/>
    <n v="284"/>
    <s v="Mecanico C                              "/>
    <n v="6"/>
    <s v="TECNICO                                 "/>
    <s v="Tecnico        "/>
    <n v="201709"/>
    <s v="  11361088-3"/>
    <s v="FIGUEROA  SEPULVEDA, GERMAN GABRIEL     "/>
    <s v="jonny.trangol@komatsu.cl"/>
    <s v="15-septiembre"/>
  </r>
  <r>
    <s v="  18110885-1"/>
    <s v="FIGUEROA  RIFO, VICTOR ALEJANDRO        "/>
    <x v="8"/>
    <n v="3002"/>
    <d v="2015-11-18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415"/>
    <s v="Ayudante Mecanico                       "/>
    <n v="6"/>
    <s v="TECNICO                                 "/>
    <s v="Tecnico        "/>
    <n v="201709"/>
    <s v="  11774463-9"/>
    <s v="OÑATE  MORALES, JAMES MARCEL            "/>
    <s v="v.figueroa@komatsu.cl"/>
    <s v="28-septiembre"/>
  </r>
  <r>
    <s v="  15183045-5"/>
    <s v="MORA  CARTES, RAUL ANDRES               "/>
    <x v="8"/>
    <n v="3002"/>
    <d v="2012-02-06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934"/>
    <s v="Encargado de Pañol                      "/>
    <n v="6"/>
    <s v="TECNICO                                 "/>
    <s v="Administrativo "/>
    <n v="201709"/>
    <s v="  11265959-5"/>
    <s v="VALDERRAMA  ROJAS, PABLO FRANCISCO      "/>
    <s v="raul.mora@komatsu.cl"/>
    <s v="25-noviembre"/>
  </r>
  <r>
    <s v="  17574366-9"/>
    <s v="HENRIQUEZ  HENRIQUEZ, CRISTIAN RODRIGO  "/>
    <x v="8"/>
    <n v="3002"/>
    <d v="2014-09-22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315"/>
    <s v="Planificador                            "/>
    <n v="1"/>
    <s v="ADMINISTRATIVO                          "/>
    <s v="Analista       "/>
    <n v="201709"/>
    <s v="  11265959-5"/>
    <s v="VALDERRAMA  ROJAS, PABLO FRANCISCO      "/>
    <s v="cristian.henriquez@kcca.cl"/>
    <s v="8-diciembre"/>
  </r>
  <r>
    <s v="  12330828-K"/>
    <s v="CARRILLO  BUSTOS,  GUIDO BENJAMIN       "/>
    <x v="8"/>
    <n v="3002"/>
    <d v="1994-03-01T00:00:00"/>
    <d v="3000-01-01T00:00:00"/>
    <x v="0"/>
    <s v="S"/>
    <s v="M"/>
    <n v="42"/>
    <s v="Concepción                              "/>
    <n v="20"/>
    <x v="16"/>
    <n v="340070138"/>
    <s v="Soporte Servicio Con                    "/>
    <n v="204"/>
    <s v="Ingeniero de Soporte                    "/>
    <n v="5"/>
    <s v="PROFESIONAL                             "/>
    <s v="Analista       "/>
    <n v="201709"/>
    <s v="  13360537-1"/>
    <s v="VENENCIANO  BARRAZA, ALVARO JAVIER      "/>
    <s v="guido.carrillo@komatsu.cl"/>
    <s v="7-octubre"/>
  </r>
  <r>
    <s v="  17451439-9"/>
    <s v="FERNANDEZ  SANTOS, JORGE ANDRÉS         "/>
    <x v="8"/>
    <n v="3002"/>
    <d v="2015-08-10T00:00:00"/>
    <d v="3000-01-01T00:00:00"/>
    <x v="0"/>
    <s v="S"/>
    <s v="M"/>
    <n v="43"/>
    <s v="TEMUCO                                  "/>
    <n v="20"/>
    <x v="16"/>
    <n v="340083508"/>
    <s v="Taller Temuco                           "/>
    <n v="315"/>
    <s v="Planificador                            "/>
    <n v="1"/>
    <s v="ADMINISTRATIVO                          "/>
    <s v="Analista       "/>
    <n v="201709"/>
    <s v="  11487230-K"/>
    <s v="MARTINEZ  JARA,  MARCELO ANTONIO        "/>
    <s v="jorge.fernandez@kcca.cl"/>
    <s v="16-agosto"/>
  </r>
  <r>
    <s v="  16088053-8"/>
    <s v="ALFARO  SANHUEZA, VICTOR MANUEL         "/>
    <x v="8"/>
    <n v="3002"/>
    <d v="2015-01-05T00:00:00"/>
    <d v="3000-01-01T00:00:00"/>
    <x v="0"/>
    <s v="S"/>
    <s v="M"/>
    <n v="43"/>
    <s v="TEMUCO                                  "/>
    <n v="20"/>
    <x v="16"/>
    <n v="340083508"/>
    <s v="Taller Temuco                           "/>
    <n v="315"/>
    <s v="Planificador                            "/>
    <n v="1"/>
    <s v="ADMINISTRATIVO                          "/>
    <s v="Analista       "/>
    <n v="201709"/>
    <s v="  11487230-K"/>
    <s v="MARTINEZ  JARA,  MARCELO ANTONIO        "/>
    <s v="victor.alfaro@komatsu.cl"/>
    <s v="15-abril"/>
  </r>
  <r>
    <s v="   9932780-4"/>
    <s v="SANDOVAL  GUAJARDO, JUAN ALBERTO        "/>
    <x v="8"/>
    <n v="3002"/>
    <d v="2008-09-22T00:00:00"/>
    <d v="3000-01-01T00:00:00"/>
    <x v="0"/>
    <s v="S"/>
    <s v="M"/>
    <n v="43"/>
    <s v="TEMUCO                                  "/>
    <n v="20"/>
    <x v="16"/>
    <n v="340083508"/>
    <s v="Taller Temuco                           "/>
    <n v="2649"/>
    <s v="Mecánico B-1                            "/>
    <n v="4"/>
    <s v="MECANICO                                "/>
    <s v="Tecnico        "/>
    <n v="201709"/>
    <s v="  10552484-6"/>
    <s v="DITTUS  VALLET-CENDRE, FERNANDO ANDRES  "/>
    <s v="juan.sandoval@komatsu.cl"/>
    <s v="26-diciembre"/>
  </r>
  <r>
    <s v="  16947297-1"/>
    <s v="MARIANO  JOFRE, NATHALY MARGARITA       "/>
    <x v="8"/>
    <n v="3002"/>
    <d v="2012-11-12T00:00:00"/>
    <d v="3000-01-01T00:00:00"/>
    <x v="0"/>
    <s v="S"/>
    <s v="F"/>
    <n v="43"/>
    <s v="TEMUCO                                  "/>
    <n v="20"/>
    <x v="16"/>
    <n v="340083508"/>
    <s v="Taller Temuco                           "/>
    <n v="330"/>
    <s v="Recepcionista de Servicios              "/>
    <n v="1"/>
    <s v="ADMINISTRATIVO                          "/>
    <s v="Administrativo "/>
    <n v="201709"/>
    <s v="  11487230-K"/>
    <s v="MARTINEZ  JARA,  MARCELO ANTONIO        "/>
    <s v="nathaly.mariano@komatsu.cl"/>
    <s v="16-junio"/>
  </r>
  <r>
    <s v="  11487230-K"/>
    <s v="MARTINEZ  JARA,  MARCELO ANTONIO        "/>
    <x v="8"/>
    <n v="3002"/>
    <d v="1992-07-01T00:00:00"/>
    <d v="3000-01-01T00:00:00"/>
    <x v="0"/>
    <s v="S"/>
    <s v="M"/>
    <n v="43"/>
    <s v="TEMUCO                                  "/>
    <n v="20"/>
    <x v="16"/>
    <n v="340083508"/>
    <s v="Taller Temuco                           "/>
    <n v="250"/>
    <s v="Jefe de Servicio                        "/>
    <n v="3"/>
    <s v="JEFE / SUPERVISOR                       "/>
    <s v="Jefe           "/>
    <n v="201709"/>
    <s v="  13360537-1"/>
    <s v="VENENCIANO  BARRAZA, ALVARO JAVIER      "/>
    <s v="marcelo.martinez@komatsu.cl"/>
    <s v="21-febrero"/>
  </r>
  <r>
    <s v="  19762412-4"/>
    <s v="ALVARADO  OLIVA, FELIPE JOSUE           "/>
    <x v="8"/>
    <n v="3002"/>
    <d v="2017-04-03T00:00:00"/>
    <d v="3000-01-01T00:00:00"/>
    <x v="0"/>
    <s v="S"/>
    <s v="M"/>
    <n v="43"/>
    <s v="TEMUCO                                  "/>
    <n v="20"/>
    <x v="16"/>
    <n v="340083508"/>
    <s v="Taller Temuco                           "/>
    <n v="306"/>
    <s v="Pañolero                                "/>
    <n v="8"/>
    <s v="OPERARIO                                "/>
    <s v="Operario       "/>
    <n v="201709"/>
    <s v="  11487230-K"/>
    <s v="MARTINEZ  JARA,  MARCELO ANTONIO        "/>
    <s v="felipe.alvarado@komatsu.cl"/>
    <s v="13-agosto"/>
  </r>
  <r>
    <s v="  16238718-9"/>
    <s v="CASTRO  BASTIAS, BARBARA LISBETH        "/>
    <x v="8"/>
    <n v="3002"/>
    <d v="2007-12-03T00:00:00"/>
    <d v="3000-01-01T00:00:00"/>
    <x v="0"/>
    <s v="S"/>
    <s v="F"/>
    <n v="42"/>
    <s v="Concepción                              "/>
    <n v="20"/>
    <x v="16"/>
    <n v="340073507"/>
    <s v="Taller Concepción                       "/>
    <n v="330"/>
    <s v="Recepcionista de Servicios              "/>
    <n v="1"/>
    <s v="ADMINISTRATIVO                          "/>
    <s v="Administrativo "/>
    <n v="201709"/>
    <s v="  11265959-5"/>
    <s v="VALDERRAMA  ROJAS, PABLO FRANCISCO      "/>
    <s v="barbara.castro@komatsu.cl"/>
    <s v="17-noviembre"/>
  </r>
  <r>
    <s v="  16786100-8"/>
    <s v="JARA  VERDEJO, RICARDO JAVIER           "/>
    <x v="8"/>
    <n v="3002"/>
    <d v="2012-02-01T00:00:00"/>
    <d v="3000-01-01T00:00:00"/>
    <x v="0"/>
    <s v="S"/>
    <s v="M"/>
    <n v="42"/>
    <s v="Concepción                              "/>
    <n v="20"/>
    <x v="16"/>
    <n v="340062138"/>
    <s v="Planf. y Proc. de Servicios             "/>
    <n v="315"/>
    <s v="Planificador                            "/>
    <n v="5"/>
    <s v="PROFESIONAL                             "/>
    <s v="Analista       "/>
    <n v="201709"/>
    <s v="  15077505-1"/>
    <s v="DANERIS  SEPULVEDA, PABLO JAVIER        "/>
    <s v="ricardo.jara@kcca.cl"/>
    <s v="25-septiembre"/>
  </r>
  <r>
    <s v="  10552484-6"/>
    <s v="DITTUS  VALLET-CENDRE, FERNANDO ANDRES  "/>
    <x v="8"/>
    <n v="3002"/>
    <d v="2008-05-05T00:00:00"/>
    <d v="3000-01-01T00:00:00"/>
    <x v="0"/>
    <s v="S"/>
    <s v="M"/>
    <n v="43"/>
    <s v="TEMUCO                                  "/>
    <n v="20"/>
    <x v="16"/>
    <n v="340083508"/>
    <s v="Taller Temuco                           "/>
    <n v="250"/>
    <s v="Jefe de Servicio                        "/>
    <n v="3"/>
    <s v="JEFE / SUPERVISOR                       "/>
    <s v="Jefe           "/>
    <n v="201709"/>
    <s v="  11487230-K"/>
    <s v="MARTINEZ  JARA,  MARCELO ANTONIO        "/>
    <s v="fernando.dittus@komatsu.cl"/>
    <s v="1-abril"/>
  </r>
  <r>
    <s v="  14067470-2"/>
    <s v="SEPULVEDA  PAULAZA, LUIS ALBERTO        "/>
    <x v="8"/>
    <n v="3002"/>
    <d v="2007-07-04T00:00:00"/>
    <d v="3000-01-01T00:00:00"/>
    <x v="0"/>
    <s v="S"/>
    <s v="M"/>
    <n v="42"/>
    <s v="Concepción                              "/>
    <n v="20"/>
    <x v="16"/>
    <n v="340073514"/>
    <s v="Mant. Rental CCP                        "/>
    <n v="2647"/>
    <s v="Mecánico B-3                            "/>
    <n v="6"/>
    <s v="TECNICO                                 "/>
    <s v="Tecnico        "/>
    <n v="201709"/>
    <s v="  11361088-3"/>
    <s v="FIGUEROA  SEPULVEDA, GERMAN GABRIEL     "/>
    <s v="luis.sepulveda@kcca.cl"/>
    <s v="19-enero"/>
  </r>
  <r>
    <s v="   8654369-9"/>
    <s v="LEOPOLD  BELMAR, IGOR                   "/>
    <x v="8"/>
    <n v="3002"/>
    <d v="2010-11-23T00:00:00"/>
    <d v="3000-01-01T00:00:00"/>
    <x v="0"/>
    <s v="S"/>
    <s v="M"/>
    <n v="42"/>
    <s v="Concepción                              "/>
    <n v="20"/>
    <x v="16"/>
    <n v="340073514"/>
    <s v="Mant. Rental CCP                        "/>
    <n v="275"/>
    <s v="Mecanico 2-A                            "/>
    <n v="4"/>
    <s v="MECANICO                                "/>
    <s v="Tecnico        "/>
    <n v="201709"/>
    <s v="  11361088-3"/>
    <s v="FIGUEROA  SEPULVEDA, GERMAN GABRIEL     "/>
    <s v="igor.leopold@komatsu.cl"/>
    <s v="5-enero"/>
  </r>
  <r>
    <s v="  15196945-3"/>
    <s v="CARTES  MEDINA, MANUEL JOSE             "/>
    <x v="8"/>
    <n v="3002"/>
    <d v="2012-03-08T00:00:00"/>
    <d v="3000-01-01T00:00:00"/>
    <x v="0"/>
    <s v="S"/>
    <s v="M"/>
    <n v="42"/>
    <s v="Concepción                              "/>
    <n v="20"/>
    <x v="16"/>
    <n v="340061138"/>
    <s v="APR Servicios                           "/>
    <n v="527"/>
    <s v="Asesor Prevención Riesgos               "/>
    <n v="5"/>
    <s v="PROFESIONAL                             "/>
    <s v="Analista       "/>
    <n v="201709"/>
    <s v="  14168226-1"/>
    <s v="KOBAYASHI  PINTO, ALBERTO HISASHI       "/>
    <s v="manuel.cartes@komatsu.cl"/>
    <s v="25-enero"/>
  </r>
  <r>
    <s v="  14272930-K"/>
    <s v="VELIZ  RODRIGUEZ, RODRIGO IVAN          "/>
    <x v="8"/>
    <n v="3002"/>
    <d v="2012-10-29T00:00:00"/>
    <d v="3000-01-01T00:00:00"/>
    <x v="0"/>
    <s v="S"/>
    <s v="M"/>
    <n v="42"/>
    <s v="Concepción                              "/>
    <n v="20"/>
    <x v="16"/>
    <n v="340073514"/>
    <s v="Mant. Rental CCP                        "/>
    <n v="2646"/>
    <s v="Mecánico C-1                            "/>
    <n v="6"/>
    <s v="TECNICO                                 "/>
    <s v="Tecnico        "/>
    <n v="201709"/>
    <s v="  11361088-3"/>
    <s v="FIGUEROA  SEPULVEDA, GERMAN GABRIEL     "/>
    <s v="rodrigo.veliz@kcca.cl"/>
    <s v="13-septiembre"/>
  </r>
  <r>
    <s v="  16282906-8"/>
    <s v="CARVAJAL  PANGUE, CAMILO ANDRES         "/>
    <x v="8"/>
    <n v="3002"/>
    <d v="2014-02-10T00:00:00"/>
    <d v="3000-01-01T00:00:00"/>
    <x v="0"/>
    <s v="S"/>
    <s v="M"/>
    <n v="42"/>
    <s v="Concepción                              "/>
    <n v="20"/>
    <x v="16"/>
    <n v="340062138"/>
    <s v="Planf. y Proc. de Servicios             "/>
    <n v="2645"/>
    <s v="Mecánico C-2                            "/>
    <n v="6"/>
    <s v="TECNICO                                 "/>
    <s v="Tecnico        "/>
    <n v="201709"/>
    <s v="  15077505-1"/>
    <s v="DANERIS  SEPULVEDA, PABLO JAVIER        "/>
    <s v="camilo.carvajal@kcca.cl"/>
    <s v="10-octubre"/>
  </r>
  <r>
    <s v="  16137727-9"/>
    <s v="LUENGO  AGUAYO, OSVALDO LISANDRO        "/>
    <x v="8"/>
    <n v="3002"/>
    <d v="2011-10-27T00:00:00"/>
    <d v="3000-01-01T00:00:00"/>
    <x v="0"/>
    <s v="S"/>
    <s v="M"/>
    <n v="42"/>
    <s v="Concepción                              "/>
    <n v="20"/>
    <x v="16"/>
    <n v="340073507"/>
    <s v="Taller Concepción                       "/>
    <n v="2647"/>
    <s v="Mecánico B-3                            "/>
    <n v="6"/>
    <s v="TECNICO                                 "/>
    <s v="Tecnico        "/>
    <n v="201709"/>
    <s v="  11361088-3"/>
    <s v="FIGUEROA  SEPULVEDA, GERMAN GABRIEL     "/>
    <s v="osvaldo.luengo@komatsu.cl"/>
    <s v="21-junio"/>
  </r>
  <r>
    <s v="  17105276-9"/>
    <s v="BARRA  BARRIGA, ARIEL ESTEBAN           "/>
    <x v="8"/>
    <n v="3002"/>
    <d v="2015-08-17T00:00:00"/>
    <d v="3000-01-01T00:00:00"/>
    <x v="0"/>
    <s v="S"/>
    <s v="M"/>
    <n v="43"/>
    <s v="TEMUCO                                  "/>
    <n v="20"/>
    <x v="16"/>
    <n v="340083514"/>
    <s v="Mant. Rental TEM                        "/>
    <n v="560"/>
    <s v="Tecnico Mecánico A                      "/>
    <n v="6"/>
    <s v="TECNICO                                 "/>
    <s v="Tecnico        "/>
    <n v="201709"/>
    <s v="  10552484-6"/>
    <s v="DITTUS  VALLET-CENDRE, FERNANDO ANDRES  "/>
    <s v="ariel.barra@komatsu.cl"/>
    <s v="13-mayo"/>
  </r>
  <r>
    <s v="  17691971-K"/>
    <s v="ABURTO  BARRERA, JAIME ANDRES           "/>
    <x v="8"/>
    <n v="3002"/>
    <d v="2015-06-01T00:00:00"/>
    <d v="3000-01-01T00:00:00"/>
    <x v="0"/>
    <s v="S"/>
    <s v="M"/>
    <n v="96"/>
    <s v="Sucursal Lo Boza                        "/>
    <n v="20"/>
    <x v="16"/>
    <n v="340063706"/>
    <s v="Taller Componentes                      "/>
    <n v="2644"/>
    <s v="Mecánico C-3                            "/>
    <n v="6"/>
    <s v="TECNICO                                 "/>
    <s v="Tecnico        "/>
    <n v="201709"/>
    <s v="  12073544-6"/>
    <s v="FIGUEROA  ALARCON, JUAN CARLOS          "/>
    <s v="jaime.aburto@komatsu.cl"/>
    <s v="15-marzo"/>
  </r>
  <r>
    <s v="  13515435-0"/>
    <s v="DE LA FUENTE  ABARZÚA, JORGE RODRIGO    "/>
    <x v="8"/>
    <n v="3002"/>
    <d v="2017-09-13T00:00:00"/>
    <d v="2017-11-30T00:00:00"/>
    <x v="1"/>
    <s v="S"/>
    <s v="M"/>
    <n v="106"/>
    <s v="Sucursal KCH Pto. Montt                 "/>
    <n v="20"/>
    <x v="16"/>
    <n v="340093509"/>
    <s v="Taller Puerto Montt                     "/>
    <n v="276"/>
    <s v="Mecanico 2-B                            "/>
    <n v="6"/>
    <s v="TECNICO                                 "/>
    <s v="Tecnico        "/>
    <n v="201709"/>
    <s v="  11487230-K"/>
    <s v="MARTINEZ  JARA,  MARCELO ANTONIO        "/>
    <s v="jorge.delafuente@komatsu.cl"/>
    <s v="9-febrero"/>
  </r>
  <r>
    <s v="  18340888-7"/>
    <s v="IBAÑEZ  MORAN, ALEJANDRO ALBERTO        "/>
    <x v="8"/>
    <n v="3002"/>
    <d v="2013-04-08T00:00:00"/>
    <d v="3000-01-01T00:00:00"/>
    <x v="0"/>
    <s v="S"/>
    <s v="M"/>
    <n v="96"/>
    <s v="Sucursal Lo Boza                        "/>
    <n v="20"/>
    <x v="16"/>
    <n v="340063806"/>
    <s v="Terreno Santiago                        "/>
    <n v="2645"/>
    <s v="Mecánico C-2                            "/>
    <n v="4"/>
    <s v="MECANICO                                "/>
    <s v="Tecnico        "/>
    <n v="201709"/>
    <s v="  12099676-2"/>
    <s v="CONTRERAS  ARAUS,  MAURICIO ANDRES      "/>
    <s v="alejandro.ibanez@komatsu.cl"/>
    <s v="10-marzo"/>
  </r>
  <r>
    <s v="  13969713-8"/>
    <s v="CHIGUAY  BARRIA, MARIO JAVIER           "/>
    <x v="8"/>
    <n v="3002"/>
    <d v="2013-07-15T00:00:00"/>
    <d v="3000-01-01T00:00:00"/>
    <x v="0"/>
    <s v="S"/>
    <s v="M"/>
    <n v="106"/>
    <s v="Sucursal KCH Pto. Montt                 "/>
    <n v="20"/>
    <x v="16"/>
    <n v="340093509"/>
    <s v="Taller Puerto Montt                     "/>
    <n v="367"/>
    <s v="Supervisor                              "/>
    <n v="6"/>
    <s v="TECNICO                                 "/>
    <s v="Supervisor     "/>
    <n v="201709"/>
    <s v="  11487230-K"/>
    <s v="MARTINEZ  JARA,  MARCELO ANTONIO        "/>
    <s v="mario.chiguay@kcca.cl"/>
    <s v="19-febrero"/>
  </r>
  <r>
    <s v="  17614732-6"/>
    <s v="RIFFO  ERIZ, ANTONIO LEONARDO           "/>
    <x v="8"/>
    <n v="3002"/>
    <d v="2012-08-20T00:00:00"/>
    <d v="3000-01-01T00:00:00"/>
    <x v="0"/>
    <s v="S"/>
    <s v="M"/>
    <n v="106"/>
    <s v="Sucursal KCH Pto. Montt                 "/>
    <n v="20"/>
    <x v="16"/>
    <n v="340093514"/>
    <s v="Mant. Rental PMO                        "/>
    <n v="284"/>
    <s v="Mecanico C                              "/>
    <n v="6"/>
    <s v="TECNICO                                 "/>
    <s v="Tecnico        "/>
    <n v="201709"/>
    <s v="  13969713-8"/>
    <s v="CHIGUAY  BARRIA, MARIO JAVIER           "/>
    <s v="antonio.riffo@komatsu.cl"/>
    <s v="21-marzo"/>
  </r>
  <r>
    <s v="   9021295-8"/>
    <s v="SOTO  LAGOS,  JUAN CARLOS               "/>
    <x v="8"/>
    <n v="3002"/>
    <d v="1997-02-03T00:00:00"/>
    <d v="3000-01-01T00:00:00"/>
    <x v="0"/>
    <s v="S"/>
    <s v="M"/>
    <n v="96"/>
    <s v="Sucursal Lo Boza                        "/>
    <n v="20"/>
    <x v="16"/>
    <n v="340060138"/>
    <s v="SOPRTE INGENERIA                        "/>
    <n v="994"/>
    <s v="Analista de Garantias                   "/>
    <n v="1"/>
    <s v="ADMINISTRATIVO                          "/>
    <s v="Analista       "/>
    <n v="201709"/>
    <s v="  11470652-3"/>
    <s v="ARANDA  VILLEGAS,  CARLOS PATRICIO      "/>
    <s v="juan.soto@komatsu.cl"/>
    <s v="15-noviembre"/>
  </r>
  <r>
    <s v="  18630321-0"/>
    <s v="SUAREZ  GATICA, JOAQUÍN GIOVANNY        "/>
    <x v="8"/>
    <n v="3002"/>
    <d v="2015-06-01T00:00:00"/>
    <d v="3000-01-01T00:00:00"/>
    <x v="0"/>
    <s v="S"/>
    <s v="M"/>
    <n v="96"/>
    <s v="Sucursal Lo Boza                        "/>
    <n v="20"/>
    <x v="16"/>
    <n v="340063506"/>
    <s v="Taller Santiago                         "/>
    <n v="2644"/>
    <s v="Mecánico C-3                            "/>
    <n v="6"/>
    <s v="TECNICO                                 "/>
    <s v="Tecnico        "/>
    <n v="201709"/>
    <s v="  12073544-6"/>
    <s v="FIGUEROA  ALARCON, JUAN CARLOS          "/>
    <s v="joaquin.suarez@komatsu.cl"/>
    <s v="15-julio"/>
  </r>
  <r>
    <s v="  13093715-2"/>
    <s v="CALVIPAN  GUAJARDO, LEONARDO ALEJANDRO  "/>
    <x v="8"/>
    <n v="3002"/>
    <d v="2000-07-01T00:00:00"/>
    <d v="3000-01-01T00:00:00"/>
    <x v="0"/>
    <s v="S"/>
    <s v="M"/>
    <n v="96"/>
    <s v="Sucursal Lo Boza                        "/>
    <n v="20"/>
    <x v="16"/>
    <n v="340062138"/>
    <s v="Planf. y Proc. de Servicios             "/>
    <n v="2770"/>
    <s v="Ingeniero de Estudios y Procesos        "/>
    <n v="3"/>
    <s v="JEFE / SUPERVISOR                       "/>
    <s v="Analista       "/>
    <n v="201709"/>
    <s v="  14594575-5"/>
    <s v="RAMIREZ  SARMIENTO, WALTER ENRIQUE      "/>
    <s v="leonardo.calvipan@komatsu.cl"/>
    <s v="30-junio"/>
  </r>
  <r>
    <s v="  15280308-7"/>
    <s v="VARGAS  MALDONADO, CLAUDIO ANDRES       "/>
    <x v="8"/>
    <n v="3002"/>
    <d v="2013-07-15T00:00:00"/>
    <d v="3000-01-01T00:00:00"/>
    <x v="0"/>
    <s v="S"/>
    <s v="M"/>
    <n v="107"/>
    <s v="Sucursal KCCA Pto.Montt                 "/>
    <n v="20"/>
    <x v="16"/>
    <n v="340093514"/>
    <s v="Mant. Rental PMO                        "/>
    <n v="2645"/>
    <s v="Mecánico C-2                            "/>
    <n v="6"/>
    <s v="TECNICO                                 "/>
    <s v="Tecnico        "/>
    <n v="201709"/>
    <s v="  13969713-8"/>
    <s v="CHIGUAY  BARRIA, MARIO JAVIER           "/>
    <s v="claudio.vargas@kcca.cl"/>
    <s v="1-junio"/>
  </r>
  <r>
    <s v="  16745329-5"/>
    <s v="ARCOS  HERRERA, OLIVER MANUEL           "/>
    <x v="8"/>
    <n v="3002"/>
    <d v="2011-08-17T00:00:00"/>
    <d v="3000-01-01T00:00:00"/>
    <x v="0"/>
    <s v="S"/>
    <s v="M"/>
    <n v="96"/>
    <s v="Sucursal Lo Boza                        "/>
    <n v="20"/>
    <x v="16"/>
    <n v="340063806"/>
    <s v="Terreno Santiago                        "/>
    <n v="2648"/>
    <s v="Mecánico B-2                            "/>
    <n v="4"/>
    <s v="MECANICO                                "/>
    <s v="Tecnico        "/>
    <n v="201709"/>
    <s v="  12099676-2"/>
    <s v="CONTRERAS  ARAUS,  MAURICIO ANDRES      "/>
    <s v="Oliver.Arcos@komatsu.cl"/>
    <s v="4-diciembre"/>
  </r>
  <r>
    <s v="  16799226-9"/>
    <s v="NUÑEZ  LAFERTE, CRISTOPHER ANDRES       "/>
    <x v="8"/>
    <n v="3002"/>
    <d v="2010-03-15T00:00:00"/>
    <d v="3000-01-01T00:00:00"/>
    <x v="0"/>
    <s v="S"/>
    <s v="M"/>
    <n v="96"/>
    <s v="Sucursal Lo Boza                        "/>
    <n v="20"/>
    <x v="16"/>
    <n v="340063506"/>
    <s v="Taller Santiago                         "/>
    <n v="2646"/>
    <s v="Mecánico C-1                            "/>
    <n v="4"/>
    <s v="MECANICO                                "/>
    <s v="Tecnico        "/>
    <n v="201709"/>
    <s v="  12073544-6"/>
    <s v="FIGUEROA  ALARCON, JUAN CARLOS          "/>
    <s v="cristopher.nunez@komatsu.cl"/>
    <s v="7-marzo"/>
  </r>
  <r>
    <s v="  19171585-3"/>
    <s v="DIAZ  SANDOVAL, MATIAS ANTONIO          "/>
    <x v="8"/>
    <n v="3002"/>
    <d v="2015-06-01T00:00:00"/>
    <d v="3000-01-01T00:00:00"/>
    <x v="0"/>
    <s v="S"/>
    <s v="M"/>
    <n v="96"/>
    <s v="Sucursal Lo Boza                        "/>
    <n v="20"/>
    <x v="16"/>
    <n v="340063706"/>
    <s v="Taller Componentes                      "/>
    <n v="2644"/>
    <s v="Mecánico C-3                            "/>
    <n v="6"/>
    <s v="TECNICO                                 "/>
    <s v="Tecnico        "/>
    <n v="201709"/>
    <s v="  12073544-6"/>
    <s v="FIGUEROA  ALARCON, JUAN CARLOS          "/>
    <s v="matias.diaz@komatsu.cl"/>
    <s v="22-febrero"/>
  </r>
  <r>
    <s v="  18239936-1"/>
    <s v="RUBILAR  UGALDE, JUAN RENE              "/>
    <x v="8"/>
    <n v="3002"/>
    <d v="2004-08-18T00:00:00"/>
    <d v="3000-01-01T00:00:00"/>
    <x v="0"/>
    <s v="S"/>
    <s v="M"/>
    <n v="96"/>
    <s v="Sucursal Lo Boza                        "/>
    <n v="20"/>
    <x v="16"/>
    <n v="340060138"/>
    <s v="SOPRTE INGENERIA                        "/>
    <n v="204"/>
    <s v="Ingeniero de Soporte                    "/>
    <n v="5"/>
    <s v="PROFESIONAL                             "/>
    <s v="Analista       "/>
    <n v="201709"/>
    <s v="  10505656-7"/>
    <s v="CALVO  TORO,  ALFONSO MARCELINO         "/>
    <s v="juan.rubilar@komatsu.cl"/>
    <s v="7-diciembre"/>
  </r>
  <r>
    <s v="  17096306-7"/>
    <s v="CASTILLO  CALDERON, EDUARDO ANTONIO     "/>
    <x v="8"/>
    <n v="3002"/>
    <d v="2007-07-03T00:00:00"/>
    <d v="3000-01-01T00:00:00"/>
    <x v="0"/>
    <s v="S"/>
    <s v="M"/>
    <n v="96"/>
    <s v="Sucursal Lo Boza                        "/>
    <n v="20"/>
    <x v="16"/>
    <n v="340063806"/>
    <s v="Terreno Santiago                        "/>
    <n v="2646"/>
    <s v="Mecánico C-1                            "/>
    <n v="1"/>
    <s v="ADMINISTRATIVO                          "/>
    <s v="Tecnico        "/>
    <n v="201709"/>
    <s v="  12099676-2"/>
    <s v="CONTRERAS  ARAUS,  MAURICIO ANDRES      "/>
    <s v="eduardo.castillo@komatsu.cl"/>
    <s v="6-junio"/>
  </r>
  <r>
    <s v="  14594575-5"/>
    <s v="RAMIREZ  SARMIENTO, WALTER ENRIQUE      "/>
    <x v="8"/>
    <n v="3002"/>
    <d v="2011-01-04T00:00:00"/>
    <d v="3000-01-01T00:00:00"/>
    <x v="0"/>
    <s v="S"/>
    <s v="M"/>
    <n v="96"/>
    <s v="Sucursal Lo Boza                        "/>
    <n v="20"/>
    <x v="16"/>
    <n v="340063510"/>
    <s v="Serv_Taller Overhaul                    "/>
    <n v="2781"/>
    <s v="Jefe de Adm. Talleres y Contratos       "/>
    <n v="5"/>
    <s v="PROFESIONAL                             "/>
    <s v="Jefe           "/>
    <n v="201709"/>
    <s v="  12641396-3"/>
    <s v="SPIER  CAMPOS,  PABLO IGNACIO           "/>
    <s v="walter.ramirez@komatsu.cl"/>
    <s v="9-septiembre"/>
  </r>
  <r>
    <s v="  17030011-4"/>
    <s v="PINO  PIDERIT, CAMILO SEBASTIAN         "/>
    <x v="8"/>
    <n v="3002"/>
    <d v="2011-06-28T00:00:00"/>
    <d v="3000-01-01T00:00:00"/>
    <x v="0"/>
    <s v="S"/>
    <s v="M"/>
    <n v="96"/>
    <s v="Sucursal Lo Boza                        "/>
    <n v="20"/>
    <x v="16"/>
    <n v="340063506"/>
    <s v="Taller Santiago                         "/>
    <n v="2646"/>
    <s v="Mecánico C-1                            "/>
    <n v="4"/>
    <s v="MECANICO                                "/>
    <s v="Tecnico        "/>
    <n v="201709"/>
    <s v="  12073544-6"/>
    <s v="FIGUEROA  ALARCON, JUAN CARLOS          "/>
    <s v="camilo.pino@komatsu.cl"/>
    <s v="16-marzo"/>
  </r>
  <r>
    <s v="  18328255-7"/>
    <s v="VARAS  SOTO, JUAN SEBASTIAN             "/>
    <x v="8"/>
    <n v="3002"/>
    <d v="2011-04-11T00:00:00"/>
    <d v="3000-01-01T00:00:00"/>
    <x v="0"/>
    <s v="S"/>
    <s v="M"/>
    <n v="96"/>
    <s v="Sucursal Lo Boza                        "/>
    <n v="20"/>
    <x v="16"/>
    <n v="340063706"/>
    <s v="Taller Componentes                      "/>
    <n v="2645"/>
    <s v="Mecánico C-2                            "/>
    <n v="6"/>
    <s v="TECNICO                                 "/>
    <s v="Tecnico        "/>
    <n v="201709"/>
    <s v="  12073544-6"/>
    <s v="FIGUEROA  ALARCON, JUAN CARLOS          "/>
    <s v="juan.varas@komatsu.cl"/>
    <s v="5-abril"/>
  </r>
  <r>
    <s v="  18739135-0"/>
    <s v="ROMERO  SEPULVEDA, MAURICIO IGNACIO     "/>
    <x v="8"/>
    <n v="3002"/>
    <d v="2015-06-01T00:00:00"/>
    <d v="3000-01-01T00:00:00"/>
    <x v="0"/>
    <s v="S"/>
    <s v="M"/>
    <n v="96"/>
    <s v="Sucursal Lo Boza                        "/>
    <n v="20"/>
    <x v="16"/>
    <n v="340063806"/>
    <s v="Terreno Santiago                        "/>
    <n v="2644"/>
    <s v="Mecánico C-3                            "/>
    <n v="6"/>
    <s v="TECNICO                                 "/>
    <s v="Tecnico        "/>
    <n v="201709"/>
    <s v="  12099676-2"/>
    <s v="CONTRERAS  ARAUS,  MAURICIO ANDRES      "/>
    <s v="mauricio.romero@komatsu.cl"/>
    <s v="1-mayo"/>
  </r>
  <r>
    <s v="  18364937-K"/>
    <s v="GALLARDO  MELLA, CESAR ANTONIO          "/>
    <x v="8"/>
    <n v="3002"/>
    <d v="2012-03-05T00:00:00"/>
    <d v="3000-01-01T00:00:00"/>
    <x v="0"/>
    <s v="S"/>
    <s v="M"/>
    <n v="96"/>
    <s v="Sucursal Lo Boza                        "/>
    <n v="20"/>
    <x v="16"/>
    <n v="340063506"/>
    <s v="Taller Santiago                         "/>
    <n v="2646"/>
    <s v="Mecánico C-1                            "/>
    <n v="4"/>
    <s v="MECANICO                                "/>
    <s v="Tecnico        "/>
    <n v="201709"/>
    <s v="  12073544-6"/>
    <s v="FIGUEROA  ALARCON, JUAN CARLOS          "/>
    <s v="cesar.gallardo@komatsu.cl"/>
    <s v="10-enero"/>
  </r>
  <r>
    <s v="  12641396-3"/>
    <s v="SPIER  CAMPOS,  PABLO IGNACIO           "/>
    <x v="8"/>
    <n v="3002"/>
    <d v="2014-06-09T00:00:00"/>
    <d v="3000-01-01T00:00:00"/>
    <x v="0"/>
    <s v="S"/>
    <s v="M"/>
    <n v="96"/>
    <s v="Sucursal Lo Boza                        "/>
    <n v="20"/>
    <x v="16"/>
    <n v="340060101"/>
    <s v="Tall_Stgo                               "/>
    <n v="946"/>
    <s v="Gerente Nacional de Servicio            "/>
    <n v="2"/>
    <s v="EJECUTIVO / EXPATRIADOS                 "/>
    <s v="Gte Area/Zonal "/>
    <n v="201709"/>
    <s v="  14268130-7"/>
    <s v="ZAPATA  FERNANDEZ, CARLOS ANDRES        "/>
    <s v="pablo.spier@komatsu.cl"/>
    <s v="29-agosto"/>
  </r>
  <r>
    <s v="  17428931-K"/>
    <s v="TORRES  MENA, MAXIMILIANO LEONARDO      "/>
    <x v="8"/>
    <n v="3002"/>
    <d v="2014-04-23T00:00:00"/>
    <d v="3000-01-01T00:00:00"/>
    <x v="0"/>
    <s v="S"/>
    <s v="M"/>
    <n v="107"/>
    <s v="Sucursal KCCA Pto.Montt                 "/>
    <n v="20"/>
    <x v="16"/>
    <n v="340093514"/>
    <s v="Mant. Rental PMO                        "/>
    <n v="2645"/>
    <s v="Mecánico C-2                            "/>
    <n v="6"/>
    <s v="TECNICO                                 "/>
    <s v="Tecnico        "/>
    <n v="201709"/>
    <s v="  13969713-8"/>
    <s v="CHIGUAY  BARRIA, MARIO JAVIER           "/>
    <s v="maximiliano.torres@kcca.cl"/>
    <s v="23-junio"/>
  </r>
  <r>
    <s v="  12099676-2"/>
    <s v="CONTRERAS  ARAUS,  MAURICIO ANDRES      "/>
    <x v="8"/>
    <n v="3002"/>
    <d v="1997-12-12T00:00:00"/>
    <d v="3000-01-01T00:00:00"/>
    <x v="0"/>
    <s v="S"/>
    <s v="M"/>
    <n v="96"/>
    <s v="Sucursal Lo Boza                        "/>
    <n v="20"/>
    <x v="16"/>
    <n v="340063506"/>
    <s v="Taller Santiago                         "/>
    <n v="250"/>
    <s v="Jefe de Servicio                        "/>
    <n v="3"/>
    <s v="JEFE / SUPERVISOR                       "/>
    <s v="Jefe           "/>
    <n v="201709"/>
    <s v="  10505656-7"/>
    <s v="CALVO  TORO,  ALFONSO MARCELINO         "/>
    <s v="mcontreras@komatsu.cl"/>
    <s v="5-diciembre"/>
  </r>
  <r>
    <s v="  13677328-3"/>
    <s v="ESCANILLA  CONTARDO, JAIME PATRICIO     "/>
    <x v="8"/>
    <n v="3002"/>
    <d v="2011-12-07T00:00:00"/>
    <d v="3000-01-01T00:00:00"/>
    <x v="0"/>
    <s v="S"/>
    <s v="M"/>
    <n v="96"/>
    <s v="Sucursal Lo Boza                        "/>
    <n v="20"/>
    <x v="16"/>
    <n v="340063706"/>
    <s v="Taller Componentes                      "/>
    <n v="2648"/>
    <s v="Mecánico B-2                            "/>
    <n v="4"/>
    <s v="MECANICO                                "/>
    <s v="Tecnico        "/>
    <n v="201709"/>
    <s v="  12073544-6"/>
    <s v="FIGUEROA  ALARCON, JUAN CARLOS          "/>
    <s v="Jaime.Escanilla@komatsu.cl"/>
    <s v="24-julio"/>
  </r>
  <r>
    <s v="   6505206-7"/>
    <s v="SOTO  FIGUEROA,  GONZALO HERNAN         "/>
    <x v="8"/>
    <n v="3002"/>
    <d v="1988-09-05T00:00:00"/>
    <d v="3000-01-01T00:00:00"/>
    <x v="0"/>
    <s v="S"/>
    <s v="M"/>
    <n v="96"/>
    <s v="Sucursal Lo Boza                        "/>
    <n v="20"/>
    <x v="16"/>
    <n v="340060138"/>
    <s v="SOPRTE INGENERIA                        "/>
    <n v="805"/>
    <s v="Sub Gte. Servicio Nacional              "/>
    <n v="2"/>
    <s v="EJECUTIVO / EXPATRIADOS                 "/>
    <s v="Subgerente     "/>
    <n v="201709"/>
    <s v="  12641396-3"/>
    <s v="SPIER  CAMPOS,  PABLO IGNACIO           "/>
    <s v="gsoto@komatsu.cl"/>
    <s v="11-mayo"/>
  </r>
  <r>
    <s v="  10266635-6"/>
    <s v="CARRASCO  LABRA,  CLAUDIA VIVIANA       "/>
    <x v="8"/>
    <n v="3002"/>
    <d v="1997-11-01T00:00:00"/>
    <d v="3000-01-01T00:00:00"/>
    <x v="0"/>
    <s v="S"/>
    <s v="F"/>
    <n v="96"/>
    <s v="Sucursal Lo Boza                        "/>
    <n v="20"/>
    <x v="16"/>
    <n v="340060138"/>
    <s v="SOPRTE INGENERIA                        "/>
    <n v="1094"/>
    <s v="Supervisor Garantias Comerciales        "/>
    <n v="3"/>
    <s v="JEFE / SUPERVISOR                       "/>
    <s v="Supervisor     "/>
    <n v="201709"/>
    <s v="  11470652-3"/>
    <s v="ARANDA  VILLEGAS,  CARLOS PATRICIO      "/>
    <s v="claudia.carrasco@komatsu.cl"/>
    <s v="17-agosto"/>
  </r>
  <r>
    <s v="   9586373-6"/>
    <s v="ENCINA  ANGULO,  CECILIA DEL CARME      "/>
    <x v="8"/>
    <n v="3002"/>
    <d v="1995-07-27T00:00:00"/>
    <d v="3000-01-01T00:00:00"/>
    <x v="0"/>
    <s v="S"/>
    <s v="F"/>
    <n v="96"/>
    <s v="Sucursal Lo Boza                        "/>
    <n v="20"/>
    <x v="16"/>
    <n v="340063510"/>
    <s v="Serv_Taller Overhaul                    "/>
    <n v="700"/>
    <s v="Jefe Recepción Servicio                 "/>
    <n v="3"/>
    <s v="JEFE / SUPERVISOR                       "/>
    <s v="Jefe           "/>
    <n v="201709"/>
    <s v="  14594575-5"/>
    <s v="RAMIREZ  SARMIENTO, WALTER ENRIQUE      "/>
    <s v="cecilia.encina@komatsu.cl"/>
    <s v="15-abril"/>
  </r>
  <r>
    <s v="  17153662-6"/>
    <s v="CHEUQUE  VALENZUELA, ROMINA LIZET       "/>
    <x v="8"/>
    <n v="3002"/>
    <d v="2008-01-07T00:00:00"/>
    <d v="3000-01-01T00:00:00"/>
    <x v="0"/>
    <s v="S"/>
    <s v="F"/>
    <n v="96"/>
    <s v="Sucursal Lo Boza                        "/>
    <n v="20"/>
    <x v="16"/>
    <n v="340063506"/>
    <s v="Taller Santiago                         "/>
    <n v="330"/>
    <s v="Recepcionista de Servicios              "/>
    <n v="1"/>
    <s v="ADMINISTRATIVO                          "/>
    <s v="Administrativo "/>
    <n v="201709"/>
    <s v="  12099676-2"/>
    <s v="CONTRERAS  ARAUS,  MAURICIO ANDRES      "/>
    <s v="romina.cheuque@komatsu.cl"/>
    <s v="7-junio"/>
  </r>
  <r>
    <s v="  14168226-1"/>
    <s v="KOBAYASHI  PINTO, ALBERTO HISASHI       "/>
    <x v="8"/>
    <n v="3002"/>
    <d v="2006-06-22T00:00:00"/>
    <d v="3000-01-01T00:00:00"/>
    <x v="0"/>
    <s v="S"/>
    <s v="M"/>
    <n v="96"/>
    <s v="Sucursal Lo Boza                        "/>
    <n v="20"/>
    <x v="16"/>
    <n v="340061138"/>
    <s v="APR Servicios                           "/>
    <n v="2768"/>
    <s v="Jefe Zonal Prevención de Riesgos        "/>
    <n v="3"/>
    <s v="JEFE / SUPERVISOR                       "/>
    <s v="Jefe           "/>
    <n v="201709"/>
    <s v="  11931055-5"/>
    <s v="CASTILLO  VIDELA, WERNER RAY            "/>
    <s v="alberto.kobayashi@komatsu.cl"/>
    <s v="21-agosto"/>
  </r>
  <r>
    <s v="  10505656-7"/>
    <s v="CALVO  TORO,  ALFONSO MARCELINO         "/>
    <x v="8"/>
    <n v="3002"/>
    <d v="1991-05-20T00:00:00"/>
    <d v="3000-01-01T00:00:00"/>
    <x v="0"/>
    <s v="S"/>
    <s v="M"/>
    <n v="96"/>
    <s v="Sucursal Lo Boza                        "/>
    <n v="20"/>
    <x v="16"/>
    <n v="340060138"/>
    <s v="SOPRTE INGENERIA                        "/>
    <n v="805"/>
    <s v="Sub Gte. Servicio Nacional              "/>
    <n v="2"/>
    <s v="EJECUTIVO / EXPATRIADOS                 "/>
    <s v="Subgerente     "/>
    <n v="201709"/>
    <s v="  12641396-3"/>
    <s v="SPIER  CAMPOS,  PABLO IGNACIO           "/>
    <s v="alfonso.calvo@komatsu.cl"/>
    <s v="26-septiembre"/>
  </r>
  <r>
    <s v="  12403716-6"/>
    <s v="LARA  CACERES, MARLENE VIVIANA          "/>
    <x v="8"/>
    <n v="3002"/>
    <d v="2006-06-21T00:00:00"/>
    <d v="3000-01-01T00:00:00"/>
    <x v="0"/>
    <s v="S"/>
    <s v="F"/>
    <n v="96"/>
    <s v="Sucursal Lo Boza                        "/>
    <n v="20"/>
    <x v="16"/>
    <n v="340063806"/>
    <s v="Terreno Santiago                        "/>
    <n v="330"/>
    <s v="Recepcionista de Servicios              "/>
    <n v="1"/>
    <s v="ADMINISTRATIVO                          "/>
    <s v="Administrativo "/>
    <n v="201709"/>
    <s v="  12099676-2"/>
    <s v="CONTRERAS  ARAUS,  MAURICIO ANDRES      "/>
    <s v="marlene.lara@komatsu.cl"/>
    <s v="7-julio"/>
  </r>
  <r>
    <s v="  16053087-1"/>
    <s v="GOMEZ  TAPIA, MARCO ANDRES              "/>
    <x v="8"/>
    <n v="3002"/>
    <d v="2014-01-06T00:00:00"/>
    <d v="2017-09-05T00:00:00"/>
    <x v="2"/>
    <s v="S"/>
    <s v="M"/>
    <n v="116"/>
    <s v="Faena Sierra Gorda SCM                  "/>
    <n v="21"/>
    <x v="17"/>
    <n v="341063392"/>
    <s v="CTO_Sierra Gorda                        "/>
    <n v="367"/>
    <s v="Supervisor                              "/>
    <n v="3"/>
    <s v="JEFE / SUPERVISOR                       "/>
    <s v="Supervisor     "/>
    <n v="201709"/>
    <s v="  15970181-6"/>
    <s v="FAUNDEZ  ROMAN, RODRIGO                 "/>
    <s v="marco.gomez@komatsu.cl"/>
    <s v="27-marzo"/>
  </r>
  <r>
    <s v="  15514391-6"/>
    <s v="NATES  MUÑOZ, GERMAN ALEJANDRO          "/>
    <x v="8"/>
    <n v="3002"/>
    <d v="2013-09-0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53"/>
    <s v="Supervisor de Faena                     "/>
    <n v="3"/>
    <s v="JEFE / SUPERVISOR                       "/>
    <s v="Supervisor     "/>
    <n v="201709"/>
    <s v="  13642474-2"/>
    <s v="ALVAREZ  MIRANDA, ALFONSO EDUARDO       "/>
    <s v="german.nates@komatsu.cl"/>
    <s v="13-mayo"/>
  </r>
  <r>
    <s v="   9905884-6"/>
    <s v="SAN NICOLÁS  VARGAS, JOSÉ IGNACIO       "/>
    <x v="8"/>
    <n v="3002"/>
    <d v="2013-07-1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53"/>
    <s v="Supervisor de Faena                     "/>
    <n v="3"/>
    <s v="JEFE / SUPERVISOR                       "/>
    <s v="Supervisor     "/>
    <n v="201709"/>
    <s v="  15970181-6"/>
    <s v="FAUNDEZ  ROMAN, RODRIGO                 "/>
    <s v="jose.san@komatsu.cl"/>
    <s v="2-diciembre"/>
  </r>
  <r>
    <s v="  13986380-1"/>
    <s v="CORTES  HENRIQUEZ, FRANCISCO PATRICIO   "/>
    <x v="8"/>
    <n v="3002"/>
    <d v="2010-09-2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4"/>
    <s v="Electromecanico 1-C                     "/>
    <n v="4"/>
    <s v="MECANICO                                "/>
    <s v="Tecnico        "/>
    <n v="201709"/>
    <s v="   9905884-6"/>
    <s v="SAN NICOLÁS  VARGAS, JOSÉ IGNACIO       "/>
    <s v="francisco.cortes.h@komatsu.cl"/>
    <s v="18-junio"/>
  </r>
  <r>
    <s v="  15027177-0"/>
    <s v="URQUIETA  ESPINOZA, JOSE MIGUEL         "/>
    <x v="8"/>
    <n v="3002"/>
    <d v="2013-01-0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53"/>
    <s v="Supervisor de Faena                     "/>
    <n v="3"/>
    <s v="JEFE / SUPERVISOR                       "/>
    <s v="Supervisor     "/>
    <n v="201709"/>
    <s v="  15970181-6"/>
    <s v="FAUNDEZ  ROMAN, RODRIGO                 "/>
    <s v="jose.urquieta@komatsu.cl"/>
    <s v="7-enero"/>
  </r>
  <r>
    <s v="  16402806-2"/>
    <s v="VIVANCO  CARVALLO, VICENTE ALEJANDRO    "/>
    <x v="8"/>
    <n v="3002"/>
    <d v="2011-03-28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1"/>
    <s v="Mecanico 1-C                            "/>
    <n v="4"/>
    <s v="MECANICO                                "/>
    <s v="Tecnico        "/>
    <n v="201709"/>
    <s v="  12212528-9"/>
    <s v="ORTIZ  JORQUERA, ALEX RECAEL            "/>
    <s v="vicente.vivanco@komatsu.cl"/>
    <s v="3-diciembre"/>
  </r>
  <r>
    <s v="  23228349-1"/>
    <s v="CHOQUE  BALLON, JORGE LUIS              "/>
    <x v="8"/>
    <n v="3002"/>
    <d v="2014-03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1"/>
    <s v="Mecanico 1-C                            "/>
    <n v="4"/>
    <s v="MECANICO                                "/>
    <s v="Tecnico        "/>
    <n v="201709"/>
    <s v="  15027177-0"/>
    <s v="URQUIETA  ESPINOZA, JOSE MIGUEL         "/>
    <s v="jorge.choque@komatsu.cl"/>
    <s v="14-julio"/>
  </r>
  <r>
    <s v="  15984158-8"/>
    <s v="SALAZAR  LOPEZ, VICTOR ALFONSO          "/>
    <x v="8"/>
    <n v="3002"/>
    <d v="2004-06-2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44"/>
    <s v="Especialista C                          "/>
    <n v="6"/>
    <s v="TECNICO                                 "/>
    <s v="Tecnico        "/>
    <n v="201709"/>
    <s v="  15196931-3"/>
    <s v="MARTINEZ  GALLARDO, CLAUDIO ANTONIO     "/>
    <s v="victor.salazar@komatsu.cl"/>
    <s v="23-abril"/>
  </r>
  <r>
    <s v="  13642474-2"/>
    <s v="ALVAREZ  MIRANDA, ALFONSO EDUARDO       "/>
    <x v="8"/>
    <n v="3002"/>
    <d v="2017-08-21T00:00:00"/>
    <d v="2017-11-30T00:00:00"/>
    <x v="0"/>
    <s v="S"/>
    <s v="M"/>
    <n v="116"/>
    <s v="Faena Sierra Gorda SCM                  "/>
    <n v="21"/>
    <x v="17"/>
    <n v="341063392"/>
    <s v="CTO_Sierra Gorda                        "/>
    <n v="1228"/>
    <s v="Subgerente Mantenimiento                "/>
    <n v="2"/>
    <s v="EJECUTIVO / EXPATRIADOS                 "/>
    <s v="Subgerente     "/>
    <n v="201709"/>
    <s v="  13632774-7"/>
    <s v="ROJAS  ROJAS, RODRIGO ALEJANDRO         "/>
    <s v="alfonso.alvarez@komatsu.cl"/>
    <s v="29-octubre"/>
  </r>
  <r>
    <s v="  13213499-5"/>
    <s v="MONTERO  MONTIEL, JULIO                 "/>
    <x v="8"/>
    <n v="3002"/>
    <d v="2006-03-13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53"/>
    <s v="Supervisor de Faena                     "/>
    <n v="3"/>
    <s v="JEFE / SUPERVISOR                       "/>
    <s v="Supervisor     "/>
    <n v="201709"/>
    <s v="  13642474-2"/>
    <s v="ALVAREZ  MIRANDA, ALFONSO EDUARDO       "/>
    <s v="Julio.montero@komatsu.cl"/>
    <s v="15-octubre"/>
  </r>
  <r>
    <s v="  15000317-2"/>
    <s v="VARAS  FLORES, JAIME ESTEBAN            "/>
    <x v="8"/>
    <n v="3002"/>
    <d v="2012-08-0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58"/>
    <s v="Electrico 1-F                           "/>
    <n v="6"/>
    <s v="TECNICO                                 "/>
    <s v="Tecnico        "/>
    <n v="201709"/>
    <s v="  12179129-3"/>
    <s v="GALLEGUILLOS  CUBILLOS, ELSON CAMILO    "/>
    <s v="jaime.varas@komatsu.cl"/>
    <s v="26-diciembre"/>
  </r>
  <r>
    <s v="  14359269-3"/>
    <s v="JIMENEZ  ROMERO, VICTOR MANUEL          "/>
    <x v="8"/>
    <n v="3002"/>
    <d v="2011-04-18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847"/>
    <s v="Inspector de Estructuras                "/>
    <n v="4"/>
    <s v="MECANICO                                "/>
    <s v="Administrativo "/>
    <n v="201709"/>
    <s v="  12419921-2"/>
    <s v="PACHECO  OLIVARES,  LEONARDO JAVIER     "/>
    <s v="v.jimenez@komatsu.cl"/>
    <s v="21-septiembre"/>
  </r>
  <r>
    <s v="  11466199-6"/>
    <s v="SCIARAFFIA  BARRAZA, CLAUDIO RAMIRO     "/>
    <x v="8"/>
    <n v="3002"/>
    <d v="2006-10-02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1"/>
    <s v="Mecanico 1-C                            "/>
    <n v="4"/>
    <s v="MECANICO                                "/>
    <s v="Tecnico        "/>
    <n v="201709"/>
    <s v="  12179129-3"/>
    <s v="GALLEGUILLOS  CUBILLOS, ELSON CAMILO    "/>
    <s v="claudio.sciaraffia@komatsu.cl"/>
    <s v="3-mayo"/>
  </r>
  <r>
    <s v="  13632774-7"/>
    <s v="ROJAS  ROJAS, RODRIGO ALEJANDRO         "/>
    <x v="8"/>
    <n v="3002"/>
    <d v="2002-08-20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70"/>
    <s v="Gerente Proyectos                       "/>
    <n v="2"/>
    <s v="EJECUTIVO / EXPATRIADOS                 "/>
    <s v="Gte Fae/Unidad "/>
    <n v="201709"/>
    <s v="   9105496-5"/>
    <s v="CORREA  LAZO, FRANCISCO ANTONIO         "/>
    <s v="r.rojas@komatsu.cl"/>
    <s v="5-marzo"/>
  </r>
  <r>
    <s v="  16333353-8"/>
    <s v="SILVA  ARCE, PABLO GERMAN               "/>
    <x v="8"/>
    <n v="3002"/>
    <d v="2009-11-13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98"/>
    <s v="Ingeniero de Planificación              "/>
    <n v="1"/>
    <s v="ADMINISTRATIVO                          "/>
    <s v="Analista       "/>
    <n v="201709"/>
    <s v="   8874867-0"/>
    <s v="CORTÉS  ABARCIA, PEDRO OSVALDO          "/>
    <s v="pablo.silva@komatsu.cl"/>
    <s v="29-noviembre"/>
  </r>
  <r>
    <s v="   6559177-4"/>
    <s v="VARAS  CASTRO, SEGUNDO IVAN             "/>
    <x v="8"/>
    <n v="3002"/>
    <d v="2012-12-03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4"/>
    <s v="MECANICO                                "/>
    <s v="Tecnico        "/>
    <n v="201709"/>
    <s v="  15878771-7"/>
    <s v="SAN MARTIN  VALLEJOS, ROLANDO           "/>
    <s v="segundo.varas@komatsu.cl"/>
    <s v="18-enero"/>
  </r>
  <r>
    <s v="  15003339-K"/>
    <s v="GARCIA  PEREZ, JOEL                     "/>
    <x v="8"/>
    <n v="3002"/>
    <d v="2011-12-0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4"/>
    <s v="MECANICO                                "/>
    <s v="Tecnico        "/>
    <n v="201709"/>
    <s v="  16081730-5"/>
    <s v="ARAYA  AGUIRRE, JUAN BERNABE            "/>
    <s v="joel.garcia@komatsu.cl"/>
    <s v="21-mayo"/>
  </r>
  <r>
    <s v="  23591474-3"/>
    <s v="APONTE  TICONA, WALTER CESAR            "/>
    <x v="8"/>
    <n v="3002"/>
    <d v="2013-01-21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158"/>
    <s v="Electrico 1-F                           "/>
    <n v="6"/>
    <s v="TECNICO                                 "/>
    <s v="Tecnico        "/>
    <n v="201709"/>
    <s v="  12575595-K"/>
    <s v="MUÑOZ  SÁEZ, DOUGLAS ORLANDO            "/>
    <s v="walter.aponte@komatsu.cl"/>
    <s v="12-octubre"/>
  </r>
  <r>
    <s v="  13356372-5"/>
    <s v="COÑAJAGUA  COPA, CRISTHIAN CESAR        "/>
    <x v="8"/>
    <n v="3002"/>
    <d v="2005-04-21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1"/>
    <s v="Mecanico 1-C                            "/>
    <n v="4"/>
    <s v="MECANICO                                "/>
    <s v="Tecnico        "/>
    <n v="201709"/>
    <s v="  12219671-2"/>
    <s v="BARRIOS  PIZARRO,  VICTOR MANUEL        "/>
    <s v="cristhian.conajagua@komatsu.cl"/>
    <s v="27-noviembre"/>
  </r>
  <r>
    <s v="  11920724-K"/>
    <s v="SEPULVEDA  NEGRON, MARCO ANTONIO        "/>
    <x v="8"/>
    <n v="3002"/>
    <d v="2012-11-05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158"/>
    <s v="Electrico 1-F                           "/>
    <n v="6"/>
    <s v="TECNICO                                 "/>
    <s v="Tecnico        "/>
    <n v="201709"/>
    <s v="  12574758-2"/>
    <s v="ORO  FIGUEROA, ELICEO LEVI              "/>
    <s v="marco.sepulveda@komatsu.cl"/>
    <s v="20-octubre"/>
  </r>
  <r>
    <s v="  12419497-0"/>
    <s v="TORO  ORTIZ, FREDERIT ALEXANDER         "/>
    <x v="8"/>
    <n v="3002"/>
    <d v="2013-05-20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315"/>
    <s v="Planificador                            "/>
    <n v="1"/>
    <s v="ADMINISTRATIVO                          "/>
    <s v="Analista       "/>
    <n v="201709"/>
    <s v="   8874867-0"/>
    <s v="CORTÉS  ABARCIA, PEDRO OSVALDO          "/>
    <s v="frederit.toro@komatsu.cl"/>
    <s v="24-febrero"/>
  </r>
  <r>
    <s v="  15179711-3"/>
    <s v="VARGAS  AZUA, RAUL                      "/>
    <x v="8"/>
    <n v="3002"/>
    <d v="2013-03-0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2"/>
    <s v="Mecanico 1-D                            "/>
    <n v="6"/>
    <s v="TECNICO                                 "/>
    <s v="Tecnico        "/>
    <n v="201709"/>
    <s v="  12802424-7"/>
    <s v="CABRERA  PEREIRA,  MARCOS ANTONIO       "/>
    <s v="raul.vargas@komatsu.cl"/>
    <s v="21-mayo"/>
  </r>
  <r>
    <s v="  13008359-5"/>
    <s v="CACERES  CEJAS, GONZALO JAVIER          "/>
    <x v="8"/>
    <n v="3002"/>
    <d v="2017-02-1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6"/>
    <s v="Mecanico 2-B                            "/>
    <n v="6"/>
    <s v="TECNICO                                 "/>
    <s v="Tecnico        "/>
    <n v="201709"/>
    <s v="  11813759-0"/>
    <s v="GONZALEZ  QUINTEROS, JOSE LUIS          "/>
    <s v="gonzalo.caceres@komatsu.cl"/>
    <s v="2-marzo"/>
  </r>
  <r>
    <s v="  16324222-2"/>
    <s v="ANDRADE  VALDIVIA, VÍCTOR ALEJANDRO     "/>
    <x v="8"/>
    <n v="3002"/>
    <d v="2014-11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5878771-7"/>
    <s v="SAN MARTIN  VALLEJOS, ROLANDO           "/>
    <s v="victor.andrade@komatsu.cl"/>
    <s v="11-enero"/>
  </r>
  <r>
    <s v="  15500973-K"/>
    <s v="BIAGUINI  LEDESMA, ENZO ANDRES          "/>
    <x v="8"/>
    <n v="3002"/>
    <d v="2013-10-2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051"/>
    <s v="Ingeniero Predictivo                    "/>
    <n v="1"/>
    <s v="ADMINISTRATIVO                          "/>
    <s v="Analista       "/>
    <n v="201709"/>
    <s v="  12167652-4"/>
    <s v="ORELLANA  BARRAZA, JULIO SANTOS         "/>
    <s v="enzo.biaguini@komatsu.cl"/>
    <s v="18-noviembre"/>
  </r>
  <r>
    <s v="  16675814-9"/>
    <s v="CARRASCO  REBOLLEDO, LUIS ALEJANDRO     "/>
    <x v="8"/>
    <n v="3002"/>
    <d v="2012-10-16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4"/>
    <s v="Mecanico 1-F                            "/>
    <n v="4"/>
    <s v="MECANICO                                "/>
    <s v="Tecnico        "/>
    <n v="201709"/>
    <s v="  12574758-2"/>
    <s v="ORO  FIGUEROA, ELICEO LEVI              "/>
    <s v="luis.carrasco@komatsu.cl"/>
    <s v="30-diciembre"/>
  </r>
  <r>
    <s v="  14426535-1"/>
    <s v="CABRERA  CERDA, JOHANN RODRIGO          "/>
    <x v="8"/>
    <n v="3002"/>
    <d v="2007-08-0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315"/>
    <s v="Planificador                            "/>
    <n v="1"/>
    <s v="ADMINISTRATIVO                          "/>
    <s v="Analista       "/>
    <n v="201709"/>
    <s v="   8874867-0"/>
    <s v="CORTÉS  ABARCIA, PEDRO OSVALDO          "/>
    <s v="johann.cabrera@komatsu.cl"/>
    <s v="10-mayo"/>
  </r>
  <r>
    <s v="  15009727-4"/>
    <s v="MUÑOZ  CANCINO, MICHAEL HECTOR          "/>
    <x v="8"/>
    <n v="3002"/>
    <d v="2009-09-0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315"/>
    <s v="Planificador                            "/>
    <n v="1"/>
    <s v="ADMINISTRATIVO                          "/>
    <s v="Analista       "/>
    <n v="201709"/>
    <s v="   8874867-0"/>
    <s v="CORTÉS  ABARCIA, PEDRO OSVALDO          "/>
    <s v="michael.munoz@komatsu.cl"/>
    <s v="28-diciembre"/>
  </r>
  <r>
    <s v="  12167652-4"/>
    <s v="ORELLANA  BARRAZA, JULIO SANTOS         "/>
    <x v="8"/>
    <n v="3002"/>
    <d v="2013-10-2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17"/>
    <s v="Jefe Confiabilidad                      "/>
    <n v="3"/>
    <s v="JEFE / SUPERVISOR                       "/>
    <s v="Jefe           "/>
    <n v="201709"/>
    <s v="   8874867-0"/>
    <s v="CORTÉS  ABARCIA, PEDRO OSVALDO          "/>
    <s v="julio.orellana@komatsu.cl"/>
    <s v="6-enero"/>
  </r>
  <r>
    <s v="  18364707-5"/>
    <s v="AGUILAR  ANGULO, MARCELO ANDRES         "/>
    <x v="8"/>
    <n v="3002"/>
    <d v="2013-03-1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4"/>
    <s v="Electromecanico 1-C                     "/>
    <n v="6"/>
    <s v="TECNICO                                 "/>
    <s v="Tecnico        "/>
    <n v="201709"/>
    <s v="  14043037-4"/>
    <s v="PAVEZ  CISTERNAS, RODRIGO ALBERTO       "/>
    <s v="marcelo.aguilar@komatsu.cl"/>
    <s v="16-enero"/>
  </r>
  <r>
    <s v="  16325177-9"/>
    <s v="ARAYA  CARVAJAL, FABIÁN ALEJANDRO       "/>
    <x v="8"/>
    <n v="3002"/>
    <d v="2015-02-0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15878771-7"/>
    <s v="SAN MARTIN  VALLEJOS, ROLANDO           "/>
    <s v="fabian.araya@komatsu.cl"/>
    <s v="21-julio"/>
  </r>
  <r>
    <s v="   9331957-5"/>
    <s v="RANGEL  DAZA, JUAN JOSE                 "/>
    <x v="8"/>
    <n v="3002"/>
    <d v="2014-09-15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72"/>
    <s v="Mecanico 1-A                            "/>
    <n v="6"/>
    <s v="TECNICO                                 "/>
    <s v="Tecnico        "/>
    <n v="201709"/>
    <s v="  10967533-4"/>
    <s v="LEGUAT  FERNANDEZ, HUMBERTO ESTEBAN     "/>
    <s v="juan.rangel@kcl.cl"/>
    <s v="24-septiembre"/>
  </r>
  <r>
    <s v="  13213836-2"/>
    <s v="GUERRERO  CONDEMARÍN, CRISTIAN ALFREDO  "/>
    <x v="8"/>
    <n v="3002"/>
    <d v="2014-04-2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49"/>
    <s v="Expeditor                               "/>
    <n v="1"/>
    <s v="ADMINISTRATIVO                          "/>
    <s v="Administrativo "/>
    <n v="201709"/>
    <s v="  11736240-K"/>
    <s v="FICA  FAUNDES, ANDRES RAMIRO            "/>
    <s v="cristian.guerrero@komatsu.cl"/>
    <s v="2-enero"/>
  </r>
  <r>
    <s v="   9194071-k"/>
    <s v="CORTES  SUAREZ, LUIS OCTAVIO            "/>
    <x v="8"/>
    <n v="3002"/>
    <d v="2017-06-19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53"/>
    <s v="Supervisor de Faena                     "/>
    <n v="3"/>
    <s v="JEFE / SUPERVISOR                       "/>
    <s v="Supervisor     "/>
    <n v="201709"/>
    <s v="  13642474-2"/>
    <s v="ALVAREZ  MIRANDA, ALFONSO EDUARDO       "/>
    <s v="l.cortes.s@komatsu.cl"/>
    <s v="20-junio"/>
  </r>
  <r>
    <s v="   7358119-2"/>
    <s v="MANSILLA  RUIZ, LUIS HECTOR             "/>
    <x v="8"/>
    <n v="3002"/>
    <d v="1995-03-20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260"/>
    <s v="Especialista Senior C                   "/>
    <n v="4"/>
    <s v="MECANICO                                "/>
    <s v="Tecnico        "/>
    <n v="201709"/>
    <s v="  15027177-0"/>
    <s v="URQUIETA  ESPINOZA, JOSE MIGUEL         "/>
    <s v="luis.mansilla@komatsu.cl"/>
    <s v="13-diciembre"/>
  </r>
  <r>
    <s v="   9373789-K"/>
    <s v="CONTRERAS  GUMERA, PABLO LUIS           "/>
    <x v="8"/>
    <n v="3002"/>
    <d v="2008-09-23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671"/>
    <s v="Administrativo de Faena                 "/>
    <n v="1"/>
    <s v="ADMINISTRATIVO                          "/>
    <s v="Administrativo "/>
    <n v="201709"/>
    <s v="  11736240-k"/>
    <s v="FICA  FAUNDES, ANDRES RAMIRO            "/>
    <s v="pablo.contreras@komatsu.cl"/>
    <s v="30-abril"/>
  </r>
  <r>
    <s v="  13989648-3"/>
    <s v="HERRERA  MAYORGA, ROBERTO RAFAEL        "/>
    <x v="8"/>
    <n v="3002"/>
    <d v="2012-10-2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84"/>
    <s v="Ingeniero Confiabilidad                 "/>
    <n v="1"/>
    <s v="ADMINISTRATIVO                          "/>
    <s v="Analista       "/>
    <n v="201709"/>
    <s v="  12167652-4"/>
    <s v="ORELLANA  BARRAZA, JULIO SANTOS         "/>
    <s v="roberto.herrera@komatsu.cl"/>
    <s v="7-marzo"/>
  </r>
  <r>
    <s v="  10651299-K"/>
    <s v="ARAYA  ALUCEMA, ERNESTO FABIAN          "/>
    <x v="8"/>
    <n v="3002"/>
    <d v="2011-12-0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5"/>
    <s v="Electromecanico 1-F                     "/>
    <n v="4"/>
    <s v="MECANICO                                "/>
    <s v="Tecnico        "/>
    <n v="201709"/>
    <s v="  15514391-6"/>
    <s v="NATES  MUÑOZ, GERMAN ALEJANDRO          "/>
    <s v="ernesto.araya@komatsu.cl"/>
    <s v="19-mayo"/>
  </r>
  <r>
    <s v="  15006540-2"/>
    <s v="CORTES  CORTES, ERICK FERNANDO          "/>
    <x v="8"/>
    <n v="3002"/>
    <d v="2012-01-1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5"/>
    <s v="Electromecanico 1-F                     "/>
    <n v="4"/>
    <s v="MECANICO                                "/>
    <s v="Tecnico        "/>
    <n v="201709"/>
    <s v="  16081730-5"/>
    <s v="ARAYA  AGUIRRE, JUAN BERNABE            "/>
    <s v="erick.cortes@komatsu.cl"/>
    <s v="18-agosto"/>
  </r>
  <r>
    <s v="   8874867-0"/>
    <s v="CORTÉS  ABARCIA, PEDRO OSVALDO          "/>
    <x v="8"/>
    <n v="3002"/>
    <d v="2015-10-0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11"/>
    <s v="SubGerente Planificación del Mantenimien"/>
    <n v="2"/>
    <s v="EJECUTIVO / EXPATRIADOS                 "/>
    <s v="Subgerente     "/>
    <n v="201709"/>
    <s v="  13632774-7"/>
    <s v="ROJAS  ROJAS, RODRIGO ALEJANDRO         "/>
    <s v="pedro.cortes@komatsu.cl"/>
    <s v="29-junio"/>
  </r>
  <r>
    <s v="  12575595-K"/>
    <s v="MUÑOZ  SÁEZ, DOUGLAS ORLANDO            "/>
    <x v="8"/>
    <n v="3002"/>
    <d v="2013-09-02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39"/>
    <s v="Jefe de Operaciones                     "/>
    <n v="3"/>
    <s v="JEFE / SUPERVISOR                       "/>
    <s v="Jefe           "/>
    <n v="201709"/>
    <s v="  11378435-0"/>
    <s v="CABRERA  PEREIRA,  EDWIN MICHAEL        "/>
    <s v="douglas.munoz@komatsu.cl"/>
    <s v="13-septiembre"/>
  </r>
  <r>
    <s v="  13973050-K"/>
    <s v="IRIBARREN  VELIZ, CLAUDIO ANDRES        "/>
    <x v="8"/>
    <n v="3002"/>
    <d v="2011-11-1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2"/>
    <s v="Mecanico 1-D                            "/>
    <n v="4"/>
    <s v="MECANICO                                "/>
    <s v="Tecnico        "/>
    <n v="201709"/>
    <s v="  15196931-3"/>
    <s v="MARTINEZ  GALLARDO, CLAUDIO ANTONIO     "/>
    <s v="claudio.iribarren@komatsu.cl"/>
    <s v="16-febrero"/>
  </r>
  <r>
    <s v="  17436953-4"/>
    <s v="CARO  DIAZ, JORGE ANDRES                "/>
    <x v="8"/>
    <n v="3002"/>
    <d v="2012-11-1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5"/>
    <s v="Electromecanico 1-F                     "/>
    <n v="4"/>
    <s v="MECANICO                                "/>
    <s v="Tecnico        "/>
    <n v="201709"/>
    <s v="  15514391-6"/>
    <s v="NATES  MUÑOZ, GERMAN ALEJANDRO          "/>
    <s v="jorge.caro@komatsu.cl"/>
    <s v="8-febrero"/>
  </r>
  <r>
    <s v="  15583118-9"/>
    <s v="VERGARA  RAVANAL, DANIEL ALEXANDER      "/>
    <x v="8"/>
    <n v="3002"/>
    <d v="2015-01-0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2"/>
    <s v="Mecanico 1-D                            "/>
    <n v="4"/>
    <s v="MECANICO                                "/>
    <s v="Tecnico        "/>
    <n v="201709"/>
    <s v="  14043037-4"/>
    <s v="PAVEZ  CISTERNAS, RODRIGO ALBERTO       "/>
    <s v="daniel.vergara@komatsu.cl"/>
    <s v="5-diciembre"/>
  </r>
  <r>
    <s v="   9105496-5"/>
    <s v="CORREA  LAZO, FRANCISCO ANTONIO         "/>
    <x v="8"/>
    <n v="3002"/>
    <d v="2013-07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244"/>
    <s v="Gerente Contratos MARC Zona Centro Sur  "/>
    <n v="2"/>
    <s v="EJECUTIVO / EXPATRIADOS                 "/>
    <s v="Gte Area/Zonal "/>
    <n v="201709"/>
    <s v="  24056344-4"/>
    <s v="BAKER, MARK ALLEN                       "/>
    <s v="francisco.correa@komatsu.cl"/>
    <s v="3-octubre"/>
  </r>
  <r>
    <s v="  17798565-1"/>
    <s v="BRAVO  AGUIRRE, FELIPE ANDRES           "/>
    <x v="8"/>
    <n v="3002"/>
    <d v="2017-09-04T00:00:00"/>
    <d v="2017-11-30T00:00:00"/>
    <x v="1"/>
    <s v="S"/>
    <s v="M"/>
    <n v="112"/>
    <s v="Faena Collahuasi (Cto Nuevo)            "/>
    <n v="21"/>
    <x v="17"/>
    <n v="341003317"/>
    <s v="CTO_ Collahua Cont 2                    "/>
    <n v="1158"/>
    <s v="Electrico 1-F                           "/>
    <n v="6"/>
    <s v="TECNICO                                 "/>
    <s v="Tecnico        "/>
    <n v="201709"/>
    <s v="  12311357-8"/>
    <s v="URREA  NARANJO,  SALVADOR FIDEL ER      "/>
    <s v="felipe.bravo@komatsu.cl"/>
    <s v="26-diciembre"/>
  </r>
  <r>
    <s v="   9923247-1"/>
    <s v="ARAYA  VERGARA, ARTURO DEL CARMEN       "/>
    <x v="8"/>
    <n v="3002"/>
    <d v="2017-03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53"/>
    <s v="Supervisor de Faena                     "/>
    <n v="3"/>
    <s v="JEFE / SUPERVISOR                       "/>
    <s v="Supervisor     "/>
    <n v="201709"/>
    <s v="  13642474-2"/>
    <s v="ALVAREZ  MIRANDA, ALFONSO EDUARDO       "/>
    <s v="arturo.araya@komatsu.cl"/>
    <s v="23-mayo"/>
  </r>
  <r>
    <s v="  16259829-5"/>
    <s v="CHAVEZ  CHUQUIMIA, JUAN ELDE            "/>
    <x v="8"/>
    <n v="3002"/>
    <d v="2009-12-2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4"/>
    <s v="MECANICO                                "/>
    <s v="Tecnico        "/>
    <n v="201709"/>
    <s v="  12802424-7"/>
    <s v="CABRERA  PEREIRA,  MARCOS ANTONIO       "/>
    <s v="juan.chavez@komatsu.cl"/>
    <s v="26-mayo"/>
  </r>
  <r>
    <s v="  11338425-5"/>
    <s v="NAHUEL  CATRIBIL, ALFREDO DEL CARMEN    "/>
    <x v="8"/>
    <n v="3002"/>
    <d v="2014-05-19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6"/>
    <s v="TECNICO                                 "/>
    <s v="Tecnico        "/>
    <n v="201709"/>
    <s v="  15970181-6"/>
    <s v="FAUNDEZ  ROMAN, RODRIGO                 "/>
    <s v="alfredo.nahuel@komatsu.cl"/>
    <s v="26-febrero"/>
  </r>
  <r>
    <s v="  15610774-3"/>
    <s v="GODOY  BARRAZA, EDUARDO JINES           "/>
    <x v="8"/>
    <n v="3002"/>
    <d v="2012-11-2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12802424-7"/>
    <s v="CABRERA  PEREIRA,  MARCOS ANTONIO       "/>
    <s v="eduardo.godoy@komatsu.cl"/>
    <s v="9-mayo"/>
  </r>
  <r>
    <s v="  15975066-3"/>
    <s v="PEREIRA  LEDESMA, MARIO JOSE HUMBERTO   "/>
    <x v="8"/>
    <n v="3002"/>
    <d v="2012-03-2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025"/>
    <s v="Electromecanico 1-E                     "/>
    <n v="4"/>
    <s v="MECANICO                                "/>
    <s v="Tecnico        "/>
    <n v="201709"/>
    <s v="   9905884-6"/>
    <s v="SAN NICOLÁS  VARGAS, JOSÉ IGNACIO       "/>
    <s v="mario.pereira@komatsu.cl"/>
    <s v="30-noviembre"/>
  </r>
  <r>
    <s v="  17368649-8"/>
    <s v="TAPIA  PATTY, VICTOR GERARDO            "/>
    <x v="8"/>
    <n v="3002"/>
    <d v="2014-05-19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15"/>
    <s v="Planificador                            "/>
    <n v="1"/>
    <s v="ADMINISTRATIVO                          "/>
    <s v="Analista       "/>
    <n v="201709"/>
    <s v="  12349902-6"/>
    <s v="ESPINOZA  JORQUERA, HECTOR ALEJANDRO    "/>
    <s v="victor.tapia@komatsu.cl"/>
    <s v="31-agosto"/>
  </r>
  <r>
    <s v="  15813134-k"/>
    <s v="ORTIZ  ORTIZ, MARCELO ALEJANDRO         "/>
    <x v="8"/>
    <n v="3002"/>
    <d v="2014-03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 9923247-1"/>
    <s v="ARAYA  VERGARA, ARTURO DEL CARMEN       "/>
    <s v="marcelo.ortiz@komatsu.cl"/>
    <s v="21-julio"/>
  </r>
  <r>
    <s v="  15924303-6"/>
    <s v="SAGARDIA  LOPEZ, JEAN CARLOS            "/>
    <x v="8"/>
    <n v="3002"/>
    <d v="2013-02-1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177"/>
    <s v="Electromecanico 1-B                     "/>
    <n v="4"/>
    <s v="MECANICO                                "/>
    <s v="Tecnico        "/>
    <n v="201709"/>
    <s v="  15878771-7"/>
    <s v="SAN MARTIN  VALLEJOS, ROLANDO           "/>
    <s v="jean.sagardia@komatsu.cl"/>
    <s v="8-agosto"/>
  </r>
  <r>
    <s v="  14741622-9"/>
    <s v="MEJIA  YAURI, JOSE ENRIQUE              "/>
    <x v="8"/>
    <n v="3002"/>
    <d v="2015-03-0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158"/>
    <s v="Electrico 1-F                           "/>
    <n v="4"/>
    <s v="MECANICO                                "/>
    <s v="Tecnico        "/>
    <n v="201709"/>
    <s v="  15033979-0"/>
    <s v="AVALOS  CARVAJAL, JOSE MIGUEL           "/>
    <s v="jose.mejia@komatsu.cl"/>
    <s v="3-agosto"/>
  </r>
  <r>
    <s v="  10686497-7"/>
    <s v="AGUIRRE  VARAS, EDIMIR                  "/>
    <x v="8"/>
    <n v="3002"/>
    <d v="2011-12-0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5"/>
    <s v="Electromecanico 1-F                     "/>
    <n v="4"/>
    <s v="MECANICO                                "/>
    <s v="Tecnico        "/>
    <n v="201709"/>
    <s v="  16081730-5"/>
    <s v="ARAYA  AGUIRRE, JUAN BERNABE            "/>
    <s v="edimir.aguirre@komatsu.cl"/>
    <s v="22-marzo"/>
  </r>
  <r>
    <s v="  17271445-5"/>
    <s v="ALLENDE   HUERTA, FRANCISCO             "/>
    <x v="8"/>
    <n v="3002"/>
    <d v="2015-02-0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5"/>
    <s v="Mecanico 2-A                            "/>
    <n v="6"/>
    <s v="TECNICO                                 "/>
    <s v="Tecnico        "/>
    <n v="201709"/>
    <s v="  11220763-5"/>
    <s v="ROJO  GODOY, FABRICIO ALEXANDER         "/>
    <s v="francisco.allende@komatsu.cl"/>
    <s v="17-enero"/>
  </r>
  <r>
    <s v="  18232432-9"/>
    <s v="VILLALOBOS  CORTÉS, FRANCO OSIEL        "/>
    <x v="8"/>
    <n v="3002"/>
    <d v="2014-08-1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5027177-0"/>
    <s v="URQUIETA  ESPINOZA, JOSE MIGUEL         "/>
    <s v="franco.villalobos@komatsu.cl"/>
    <s v="23-mayo"/>
  </r>
  <r>
    <s v="  14112188-K"/>
    <s v="SALINI  SOHN, JOHANNES DANIEL           "/>
    <x v="8"/>
    <n v="3002"/>
    <d v="2013-09-02T00:00:00"/>
    <d v="3000-01-01T00:00:00"/>
    <x v="0"/>
    <s v="S"/>
    <s v="M"/>
    <n v="116"/>
    <s v="Faena Sierra Gorda SCM                  "/>
    <n v="21"/>
    <x v="17"/>
    <n v="341003381"/>
    <s v="Quality Assurance PSG                   "/>
    <n v="195"/>
    <s v="Inspector Tecnico                       "/>
    <n v="6"/>
    <s v="TECNICO                                 "/>
    <s v="Analista       "/>
    <n v="201709"/>
    <s v="  10297424-7"/>
    <s v="MINTE  RISCO, OSVALDO JESUS             "/>
    <s v="johannes.salini@komatsu.cl"/>
    <s v="7-agosto"/>
  </r>
  <r>
    <s v="  15686574-5"/>
    <s v="MUÑOZ  CANCINO, PEDRO PABLO             "/>
    <x v="8"/>
    <n v="3002"/>
    <d v="2015-01-0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49"/>
    <s v="Expeditor                               "/>
    <n v="1"/>
    <s v="ADMINISTRATIVO                          "/>
    <s v="Administrativo "/>
    <n v="201709"/>
    <s v="  11736240-K"/>
    <s v="FICA  FAUNDES, ANDRES RAMIRO            "/>
    <s v="pedro.munoz@komatsu.cl"/>
    <s v="10-abril"/>
  </r>
  <r>
    <s v="   9634639-5"/>
    <s v="CASTRO  GARCIA,  CARLOS TOMAS           "/>
    <x v="8"/>
    <n v="3002"/>
    <d v="1996-12-1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2"/>
    <s v="Mecanico 1-D                            "/>
    <n v="4"/>
    <s v="MECANICO                                "/>
    <s v="Tecnico        "/>
    <n v="201709"/>
    <s v="  14043037-4"/>
    <s v="PAVEZ  CISTERNAS, RODRIGO ALBERTO       "/>
    <s v="carlos.castro@komatsu.cl"/>
    <s v="6-noviembre"/>
  </r>
  <r>
    <s v="  12802424-7"/>
    <s v="CABRERA  PEREIRA,  MARCOS ANTONIO       "/>
    <x v="8"/>
    <n v="3002"/>
    <d v="2011-12-0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53"/>
    <s v="Supervisor de Faena                     "/>
    <n v="3"/>
    <s v="JEFE / SUPERVISOR                       "/>
    <s v="Supervisor     "/>
    <n v="201709"/>
    <s v="  15970181-6"/>
    <s v="FAUNDEZ  ROMAN, RODRIGO                 "/>
    <s v="marco.cabrera@komatsu.cl"/>
    <s v="1-noviembre"/>
  </r>
  <r>
    <s v="  16658649-6"/>
    <s v="HAUWAY  KONG, ESTEBAN                   "/>
    <x v="8"/>
    <n v="3002"/>
    <d v="2013-04-2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53"/>
    <s v="Supervisor de Faena                     "/>
    <n v="3"/>
    <s v="JEFE / SUPERVISOR                       "/>
    <s v="Supervisor     "/>
    <n v="201709"/>
    <s v="  13642474-2"/>
    <s v="ALVAREZ  MIRANDA, ALFONSO EDUARDO       "/>
    <s v="esteban.hauway@komatsu.cl"/>
    <s v="30-mayo"/>
  </r>
  <r>
    <s v="  12210930-5"/>
    <s v="OSORIO  PEREZ,  ALEJANDRO DANIEL        "/>
    <x v="8"/>
    <n v="3002"/>
    <d v="1994-01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39"/>
    <s v="Jefe de Operaciones                     "/>
    <n v="3"/>
    <s v="JEFE / SUPERVISOR                       "/>
    <s v="Jefe           "/>
    <n v="201709"/>
    <s v="   9062354-0"/>
    <s v="BURGOS  BRANDT, JAIME HARDEN            "/>
    <s v="alejandro.osorio@komatsu.cl"/>
    <s v="6-septiembre"/>
  </r>
  <r>
    <s v="  22734963-8"/>
    <s v="ZUBIZARRETA  CAMERO, EDDY               "/>
    <x v="8"/>
    <n v="3002"/>
    <d v="2009-12-21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177"/>
    <s v="Electromecanico 1-B                     "/>
    <n v="4"/>
    <s v="MECANICO                                "/>
    <s v="Tecnico        "/>
    <n v="201709"/>
    <s v="  16350859-1"/>
    <s v="LOPEZ  GENERAL, IVAN MOISES             "/>
    <s v="eddy.zubizarreta@komatsu.cl"/>
    <s v="21-septiembre"/>
  </r>
  <r>
    <s v="  16270029-4"/>
    <s v="GONZALEZ  PALACIOS, JERONIMO ANDRES     "/>
    <x v="8"/>
    <n v="3002"/>
    <d v="2010-08-18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177"/>
    <s v="Electromecanico 1-B                     "/>
    <n v="4"/>
    <s v="MECANICO                                "/>
    <s v="Tecnico        "/>
    <n v="201709"/>
    <s v="  15684991-K"/>
    <s v="CARREÑO  GRAMATTICO, JAIME ARTURO       "/>
    <s v="jeronimo.gonzalez@komatsu.cl"/>
    <s v="1-noviembre"/>
  </r>
  <r>
    <s v="  13645520-6"/>
    <s v="BARRAZA  FERREIRA, CLAUDIO ALBERTO      "/>
    <x v="8"/>
    <n v="3002"/>
    <d v="2014-03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2"/>
    <s v="Mecanico 1-D                            "/>
    <n v="4"/>
    <s v="MECANICO                                "/>
    <s v="Tecnico        "/>
    <n v="201709"/>
    <s v="  15970181-6"/>
    <s v="FAUNDEZ  ROMAN, RODRIGO                 "/>
    <s v="claudio.barrazaf@komatsu.cl"/>
    <s v="11-octubre"/>
  </r>
  <r>
    <s v="  11736240-k"/>
    <s v="FICA  FAUNDES, ANDRES RAMIRO            "/>
    <x v="8"/>
    <n v="3002"/>
    <d v="2013-02-1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510"/>
    <s v="Jefe Administracion                     "/>
    <n v="3"/>
    <s v="JEFE / SUPERVISOR                       "/>
    <s v="Jefe           "/>
    <n v="201709"/>
    <s v="  13632774-7"/>
    <s v="ROJAS  ROJAS, RODRIGO ALEJANDRO         "/>
    <s v="andres.fica@komatsu.cl"/>
    <s v="11-febrero"/>
  </r>
  <r>
    <s v="  17074894-8"/>
    <s v="CARVALLO  GALLARDO, PEDRO ALEJANDRO     "/>
    <x v="8"/>
    <n v="3002"/>
    <d v="2017-05-08T00:00:00"/>
    <d v="2017-10-3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2896829-6"/>
    <s v="BRAVO  GUTIERREZ,  ARTURO ENRIQUE       "/>
    <s v="pedro.carvallo@komatsu.cl"/>
    <s v="13-junio"/>
  </r>
  <r>
    <s v="  10529118-3"/>
    <s v="RAMIREZ  CASTILLO, ROBERTO AUGUSTO      "/>
    <x v="8"/>
    <n v="3002"/>
    <d v="2014-11-03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58"/>
    <s v="Electrico 1-F                           "/>
    <n v="4"/>
    <s v="MECANICO                                "/>
    <s v="Tecnico        "/>
    <n v="201709"/>
    <s v="  13023130-6"/>
    <s v="ARANCIBIA  FUENZALIDA, RAMÓN ALBERTO    "/>
    <s v="roberto.ramirez@komatsu.cl"/>
    <s v="21-octubre"/>
  </r>
  <r>
    <s v="  17644703-6"/>
    <s v="PIÑONES  JORQUERA, WILSON PATRICIO      "/>
    <x v="8"/>
    <n v="3002"/>
    <d v="2014-10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05"/>
    <s v="Electrico 2-B                           "/>
    <n v="4"/>
    <s v="MECANICO                                "/>
    <s v="Tecnico        "/>
    <n v="201709"/>
    <s v="  14043037-4"/>
    <s v="PAVEZ  CISTERNAS, RODRIGO ALBERTO       "/>
    <s v="wilson.pinones@komatsu.cl"/>
    <s v="4-diciembre"/>
  </r>
  <r>
    <s v="  17937323-8"/>
    <s v="DIAZ  CHANG, CRISTIÁN MAURICIO          "/>
    <x v="8"/>
    <n v="3002"/>
    <d v="2014-08-1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2"/>
    <s v="Mecanico 1-D                            "/>
    <n v="4"/>
    <s v="MECANICO                                "/>
    <s v="Tecnico        "/>
    <n v="201709"/>
    <s v="  15027177-0"/>
    <s v="URQUIETA  ESPINOZA, JOSE MIGUEL         "/>
    <s v="cristian.diazc@komatsu.cl"/>
    <s v="20-agosto"/>
  </r>
  <r>
    <s v="  12838388-3"/>
    <s v="OSTOICH  MARTINEZ, CHRISTIAN KRESIMIR   "/>
    <x v="8"/>
    <n v="3002"/>
    <d v="2013-10-07T00:00:00"/>
    <d v="3000-01-01T00:00:00"/>
    <x v="0"/>
    <s v="S"/>
    <s v="M"/>
    <n v="116"/>
    <s v="Faena Sierra Gorda SCM                  "/>
    <n v="21"/>
    <x v="17"/>
    <n v="341003381"/>
    <s v="Quality Assurance PSG                   "/>
    <n v="195"/>
    <s v="Inspector Tecnico                       "/>
    <n v="6"/>
    <s v="TECNICO                                 "/>
    <s v="Analista       "/>
    <n v="201709"/>
    <s v="  10297424-7"/>
    <s v="MINTE  RISCO, OSVALDO JESUS             "/>
    <s v="christian.ostoich@komatsu.cl"/>
    <s v="24-marzo"/>
  </r>
  <r>
    <s v="  18791683-6"/>
    <s v="TAPIA  GATICA, RENÉ SEBASTIÁN JESÚS     "/>
    <x v="8"/>
    <n v="3002"/>
    <d v="2015-05-0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04"/>
    <s v="Electrico 2-A                           "/>
    <n v="6"/>
    <s v="TECNICO                                 "/>
    <s v="Tecnico        "/>
    <n v="201709"/>
    <s v="  15033979-0"/>
    <s v="AVALOS  CARVAJAL, JOSE MIGUEL           "/>
    <s v="r.tapia@komatsu.cl"/>
    <s v="22-junio"/>
  </r>
  <r>
    <s v="  15024775-6"/>
    <s v="CHELMES  RAMOS, RODRIGO ENRIQUE         "/>
    <x v="8"/>
    <n v="3002"/>
    <d v="2014-03-03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84"/>
    <s v="Ingeniero Confiabilidad                 "/>
    <n v="3"/>
    <s v="JEFE / SUPERVISOR                       "/>
    <s v="Analista       "/>
    <n v="201709"/>
    <s v="  10061682-3"/>
    <s v="CARRASCO  QUEZADA, CHRISTIAN MARCEL     "/>
    <s v="rodrigo.chelmes@komatsu.cl"/>
    <s v="11-junio"/>
  </r>
  <r>
    <s v="  12436945-2"/>
    <s v="QUEZADA  MERCADO, OSCAR RAUL            "/>
    <x v="8"/>
    <n v="3002"/>
    <d v="2004-11-1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98"/>
    <s v="Ingeniero de Planificación              "/>
    <n v="1"/>
    <s v="ADMINISTRATIVO                          "/>
    <s v="Analista       "/>
    <n v="201709"/>
    <s v="   8874867-0"/>
    <s v="CORTÉS  ABARCIA, PEDRO OSVALDO          "/>
    <s v="oscar.quezada@komatsu.cl"/>
    <s v="15-agosto"/>
  </r>
  <r>
    <s v="  10061682-3"/>
    <s v="CARRASCO  QUEZADA, CHRISTIAN MARCEL     "/>
    <x v="8"/>
    <n v="3002"/>
    <d v="2015-04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52"/>
    <s v="Jefe Soporte Tecnico                    "/>
    <n v="2"/>
    <s v="EJECUTIVO / EXPATRIADOS                 "/>
    <s v="Jefe           "/>
    <n v="201709"/>
    <s v="  13632774-7"/>
    <s v="ROJAS  ROJAS, RODRIGO ALEJANDRO         "/>
    <s v="christian.carrasco@komatsu.cl"/>
    <s v="7-octubre"/>
  </r>
  <r>
    <s v="  11611467-4"/>
    <s v="BUGUEÑO  ANCASE, MARCO ANTONIO          "/>
    <x v="8"/>
    <n v="3002"/>
    <d v="1994-06-28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682"/>
    <s v="Electrico 1-A                           "/>
    <n v="4"/>
    <s v="MECANICO                                "/>
    <s v="Tecnico        "/>
    <n v="201709"/>
    <s v="  12419921-2"/>
    <s v="PACHECO  OLIVARES,  LEONARDO JAVIER     "/>
    <s v="marco.buguenoancase@komatsu.cl"/>
    <s v="21-mayo"/>
  </r>
  <r>
    <s v="  16704804-8"/>
    <s v="MAUREIRA  PARRAGUEZ, GUILLERMO LUIS     "/>
    <x v="8"/>
    <n v="3002"/>
    <d v="2015-02-0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6"/>
    <s v="TECNICO                                 "/>
    <s v="Tecnico        "/>
    <n v="201709"/>
    <s v="   9905884-6"/>
    <s v="SAN NICOLÁS  VARGAS, JOSÉ IGNACIO       "/>
    <s v="guillermo.maureira@komatsu.cl"/>
    <s v="18-octubre"/>
  </r>
  <r>
    <s v="   8895565-K"/>
    <s v="DIAZ  RUBINA, ALEJANDRO                 "/>
    <x v="8"/>
    <n v="3002"/>
    <d v="2013-03-1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175"/>
    <s v="Electrico 1-E                           "/>
    <n v="6"/>
    <s v="TECNICO                                 "/>
    <s v="Tecnico        "/>
    <n v="201709"/>
    <s v="   9923247-1"/>
    <s v="ARAYA  VERGARA, ARTURO DEL CARMEN       "/>
    <s v="alejandro.diaz.r@komatsu.cl"/>
    <s v="23-diciembre"/>
  </r>
  <r>
    <s v="  10331064-4"/>
    <s v="LOBOS  TRUJILLO, JOSE LUIS              "/>
    <x v="8"/>
    <n v="3002"/>
    <d v="2014-01-20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 9923247-1"/>
    <s v="ARAYA  VERGARA, ARTURO DEL CARMEN       "/>
    <s v="jose.lobos@komatsu.cl"/>
    <s v="26-febrero"/>
  </r>
  <r>
    <s v="  17713297-7"/>
    <s v="BERRIOS  ALFARO, LUIS ALEJANDRO         "/>
    <x v="8"/>
    <n v="3002"/>
    <d v="2010-11-0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6"/>
    <s v="Mecanico 2-B                            "/>
    <n v="4"/>
    <s v="MECANICO                                "/>
    <s v="Tecnico        "/>
    <n v="201709"/>
    <s v="  11220763-5"/>
    <s v="ROJO  GODOY, FABRICIO ALEXANDER         "/>
    <s v="luis.berriosa@komatsu.cl"/>
    <s v="19-marzo"/>
  </r>
  <r>
    <s v="  11932584-6"/>
    <s v="ROJAS  ARRIAZA, JHON LUIS               "/>
    <x v="8"/>
    <n v="3002"/>
    <d v="2017-08-21T00:00:00"/>
    <d v="2017-10-31T00:00:00"/>
    <x v="0"/>
    <s v="S"/>
    <s v="M"/>
    <n v="116"/>
    <s v="Faena Sierra Gorda SCM                  "/>
    <n v="21"/>
    <x v="17"/>
    <n v="341063392"/>
    <s v="CTO_Sierra Gorda                        "/>
    <n v="1175"/>
    <s v="Electrico 1-E                           "/>
    <n v="6"/>
    <s v="TECNICO                                 "/>
    <s v="Tecnico        "/>
    <n v="201709"/>
    <s v="  13642474-2"/>
    <s v="ALVAREZ  MIRANDA, ALFONSO EDUARDO       "/>
    <s v="jhon.rojas@komatsu.cl"/>
    <s v="29-febrero"/>
  </r>
  <r>
    <s v="  10681192-k"/>
    <s v="RAMOS  RAMOS, DAVID SANTIAGO            "/>
    <x v="8"/>
    <n v="3002"/>
    <d v="2013-07-1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175"/>
    <s v="Electrico 1-E                           "/>
    <n v="6"/>
    <s v="TECNICO                                 "/>
    <s v="Tecnico        "/>
    <n v="201709"/>
    <s v="  12802424-7"/>
    <s v="CABRERA  PEREIRA,  MARCOS ANTONIO       "/>
    <s v="david.ramosr@komatsu.cl"/>
    <s v="5-enero"/>
  </r>
  <r>
    <s v="  18496459-7"/>
    <s v="LAY  ZAMORANO, NICOLAS ANTONIO          "/>
    <x v="8"/>
    <n v="3002"/>
    <d v="2017-02-1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4"/>
    <s v="Mecanico 1-F                            "/>
    <n v="6"/>
    <s v="TECNICO                                 "/>
    <s v="Tecnico        "/>
    <n v="201709"/>
    <s v="  14437490-8"/>
    <s v="BAHAMONDE  MIRANDA,  PEDRO ALEJANDR     "/>
    <s v="nicolas.lay@komatsu.cl"/>
    <s v="8-abril"/>
  </r>
  <r>
    <s v="  18136784-9"/>
    <s v="OLIVARES  VICENCIO, JUAN MANUEL         "/>
    <x v="8"/>
    <n v="3002"/>
    <d v="2017-08-07T00:00:00"/>
    <d v="2017-10-31T00:00:00"/>
    <x v="0"/>
    <s v="S"/>
    <s v="M"/>
    <n v="116"/>
    <s v="Faena Sierra Gorda SCM                  "/>
    <n v="21"/>
    <x v="17"/>
    <n v="341063392"/>
    <s v="CTO_Sierra Gorda                        "/>
    <n v="1158"/>
    <s v="Electrico 1-F                           "/>
    <n v="6"/>
    <s v="TECNICO                                 "/>
    <s v="Tecnico        "/>
    <n v="201709"/>
    <s v="  12896829-6"/>
    <s v="BRAVO  GUTIERREZ,  ARTURO ENRIQUE       "/>
    <s v="j.olivares@komatsu.cl"/>
    <s v="21-marzo"/>
  </r>
  <r>
    <s v="  10114557-3"/>
    <s v="ROJAS  LUNA, JOSE LUIS                  "/>
    <x v="8"/>
    <n v="3002"/>
    <d v="2011-11-0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 9923247-1"/>
    <s v="ARAYA  VERGARA, ARTURO DEL CARMEN       "/>
    <s v="jose.rojas.l@komatsu.cl"/>
    <s v="15-agosto"/>
  </r>
  <r>
    <s v="  17465338-0"/>
    <s v="CASTILLO  CANCINO, BERNARDO ELIAS       "/>
    <x v="8"/>
    <n v="3002"/>
    <d v="2014-10-20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4043037-4"/>
    <s v="PAVEZ  CISTERNAS, RODRIGO ALBERTO       "/>
    <s v="bernardo.castillo@komatsu.cl"/>
    <s v="23-marzo"/>
  </r>
  <r>
    <s v="  16188300-K"/>
    <s v="BARRERA  PEÑA, ALAN ANDRES              "/>
    <x v="8"/>
    <n v="3002"/>
    <d v="2013-03-1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693"/>
    <s v="Electrico 1-C                           "/>
    <n v="6"/>
    <s v="TECNICO                                 "/>
    <s v="Tecnico        "/>
    <n v="201709"/>
    <s v="  15027177-0"/>
    <s v="URQUIETA  ESPINOZA, JOSE MIGUEL         "/>
    <s v="alan.barrera@komatsu.cl"/>
    <s v="10-noviembre"/>
  </r>
  <r>
    <s v="  18827136-7"/>
    <s v="VALLEJOS  GONZALEZ, DIEGO ANTONIO       "/>
    <x v="8"/>
    <n v="3002"/>
    <d v="2017-09-04T00:00:00"/>
    <d v="2017-11-30T00:00:00"/>
    <x v="1"/>
    <s v="S"/>
    <s v="M"/>
    <n v="112"/>
    <s v="Faena Collahuasi (Cto Nuevo)            "/>
    <n v="21"/>
    <x v="17"/>
    <n v="341003317"/>
    <s v="CTO_ Collahua Cont 2                    "/>
    <n v="276"/>
    <s v="Mecanico 2-B                            "/>
    <n v="6"/>
    <s v="TECNICO                                 "/>
    <s v="Tecnico        "/>
    <n v="201709"/>
    <s v="  12574758-2"/>
    <s v="ORO  FIGUEROA, ELICEO LEVI              "/>
    <s v="diego.vallejos@komatsu.cl"/>
    <s v="24-mayo"/>
  </r>
  <r>
    <s v="  17965797-K"/>
    <s v="NUÑEZ  PAYACAN, FREDERICK ARIEL         "/>
    <x v="8"/>
    <n v="3002"/>
    <d v="2013-03-1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5"/>
    <s v="Electromecanico 1-F                     "/>
    <n v="6"/>
    <s v="TECNICO                                 "/>
    <s v="Tecnico        "/>
    <n v="201709"/>
    <s v="  14043037-4"/>
    <s v="PAVEZ  CISTERNAS, RODRIGO ALBERTO       "/>
    <s v="frederik.nunez@komatsu.cl"/>
    <s v="27-diciembre"/>
  </r>
  <r>
    <s v="  16465812-0"/>
    <s v="PEREDA  RAMOS, GUILLERMO ANDRES         "/>
    <x v="8"/>
    <n v="3002"/>
    <d v="2013-03-0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1"/>
    <s v="Mecanico 1-C                            "/>
    <n v="6"/>
    <s v="TECNICO                                 "/>
    <s v="Tecnico        "/>
    <n v="201709"/>
    <s v="  16658649-6"/>
    <s v="HAUWAY  KONG, ESTEBAN                   "/>
    <s v="guillermo.pereda@komatsu.cl"/>
    <s v="2-junio"/>
  </r>
  <r>
    <s v="  17625460-2"/>
    <s v="GONZALEZ  ROJAS, SEBASTIAN ALBERTO      "/>
    <x v="8"/>
    <n v="3002"/>
    <d v="2014-12-1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 9905884-6"/>
    <s v="SAN NICOLÁS  VARGAS, JOSÉ IGNACIO       "/>
    <s v="s.gonzalez@komatsu.cl"/>
    <s v="21-septiembre"/>
  </r>
  <r>
    <s v="  15007855-5"/>
    <s v="OROZCO  MAMANI, RODRIGO EMANUEL         "/>
    <x v="8"/>
    <n v="3002"/>
    <d v="2017-05-08T00:00:00"/>
    <d v="2017-10-3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6"/>
    <s v="TECNICO                                 "/>
    <s v="Tecnico        "/>
    <n v="201709"/>
    <s v="  13632774-7"/>
    <s v="ROJAS  ROJAS, RODRIGO ALEJANDRO         "/>
    <s v="rodrigo.orozco@komatsu.cl"/>
    <s v="28-noviembre"/>
  </r>
  <r>
    <s v="  17133336-9"/>
    <s v="SOLAR  QUINTEROS, GONZALO ANDRES        "/>
    <x v="8"/>
    <n v="3002"/>
    <d v="2013-04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1"/>
    <s v="Mecanico 1-C                            "/>
    <n v="6"/>
    <s v="TECNICO                                 "/>
    <s v="Tecnico        "/>
    <n v="201709"/>
    <s v="  15033979-0"/>
    <s v="AVALOS  CARVAJAL, JOSE MIGUEL           "/>
    <s v="gonzalo.solar@komatsu.cl"/>
    <s v="1-marzo"/>
  </r>
  <r>
    <s v="  17212388-0"/>
    <s v="VALENZUELA  GONZALEZ, MARCOS ESTEBAN    "/>
    <x v="8"/>
    <n v="3002"/>
    <d v="2014-08-0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5970181-6"/>
    <s v="FAUNDEZ  ROMAN, RODRIGO                 "/>
    <s v="marcos.valenzuela@komatsu.cl"/>
    <s v="16-diciembre"/>
  </r>
  <r>
    <s v="  12210867-8"/>
    <s v="PASTEN  ROJAS,  JUAN ALBERTO            "/>
    <x v="8"/>
    <n v="3002"/>
    <d v="2005-07-2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41"/>
    <s v="Especialista A                          "/>
    <n v="6"/>
    <s v="TECNICO                                 "/>
    <s v="Tecnico        "/>
    <n v="201709"/>
    <s v="  15970181-6"/>
    <s v="FAUNDEZ  ROMAN, RODRIGO                 "/>
    <s v="juan.pasten@komatsu.cl"/>
    <s v="7-agosto"/>
  </r>
  <r>
    <s v="  10384765-6"/>
    <s v="ECHEVERRIA  SANTANDER, HECTOR ALEXIS    "/>
    <x v="8"/>
    <n v="3002"/>
    <d v="2012-06-11T00:00:00"/>
    <d v="2017-09-13T00:00:00"/>
    <x v="2"/>
    <s v="S"/>
    <s v="M"/>
    <n v="116"/>
    <s v="Faena Sierra Gorda SCM                  "/>
    <n v="21"/>
    <x v="17"/>
    <n v="341063392"/>
    <s v="CTO_Sierra Gorda                        "/>
    <n v="383"/>
    <s v="Técnico Especialista                    "/>
    <n v="6"/>
    <s v="TECNICO                                 "/>
    <s v="Tecnico        "/>
    <n v="201709"/>
    <s v="  12802424-7"/>
    <s v="CABRERA  PEREIRA,  MARCOS ANTONIO       "/>
    <s v="hector.echeverria@komatsu.cl"/>
    <s v="17-mayo"/>
  </r>
  <r>
    <s v="  18313424-8"/>
    <s v="CALLE  CRUZ, CESAR JORGE                "/>
    <x v="8"/>
    <n v="3002"/>
    <d v="2013-04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6"/>
    <s v="TECNICO                                 "/>
    <s v="Tecnico        "/>
    <n v="201709"/>
    <s v="  14043037-4"/>
    <s v="PAVEZ  CISTERNAS, RODRIGO ALBERTO       "/>
    <s v="cesar.calle@komatsu.cl"/>
    <s v="28-enero"/>
  </r>
  <r>
    <s v="  13744183-7"/>
    <s v="CORTES  GALAZ, PATRICIO ALEJANDRO       "/>
    <x v="8"/>
    <n v="3002"/>
    <d v="2013-08-19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172"/>
    <s v="Mecanico 1-A                            "/>
    <n v="6"/>
    <s v="TECNICO                                 "/>
    <s v="Tecnico        "/>
    <n v="201709"/>
    <s v="  10061682-3"/>
    <s v="CARRASCO  QUEZADA, CHRISTIAN MARCEL     "/>
    <s v="patricio.cortesg@komatsu.cl"/>
    <s v="15-marzo"/>
  </r>
  <r>
    <s v="  17936054-3"/>
    <s v="DIAZ  VELOSO, HUMBERTO MARCELO          "/>
    <x v="8"/>
    <n v="3002"/>
    <d v="2014-03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04"/>
    <s v="Electrico 2-A                           "/>
    <n v="6"/>
    <s v="TECNICO                                 "/>
    <s v="Tecnico        "/>
    <n v="201709"/>
    <s v="  15878771-7"/>
    <s v="SAN MARTIN  VALLEJOS, ROLANDO           "/>
    <s v="humberto.diaz@komatsu.cl"/>
    <s v="31-marzo"/>
  </r>
  <r>
    <s v="  17712260-2"/>
    <s v="CASTRO  ORTIZ, JORGE ANDRES             "/>
    <x v="8"/>
    <n v="3002"/>
    <d v="2013-03-1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025"/>
    <s v="Electromecanico 1-E                     "/>
    <n v="6"/>
    <s v="TECNICO                                 "/>
    <s v="Tecnico        "/>
    <n v="201709"/>
    <s v="  15878771-7"/>
    <s v="SAN MARTIN  VALLEJOS, ROLANDO           "/>
    <s v="jorge.castro@komatsu.cl"/>
    <s v="24-noviembre"/>
  </r>
  <r>
    <s v="  12171640-2"/>
    <s v="GARCIA  PIZARRO, MIGUEL ANGEL           "/>
    <x v="8"/>
    <n v="3002"/>
    <d v="2014-02-03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58"/>
    <s v="Electrico 1-F                           "/>
    <n v="6"/>
    <s v="TECNICO                                 "/>
    <s v="Tecnico        "/>
    <n v="201709"/>
    <s v="  11604981-3"/>
    <s v="CARVAJAL  TAPIA,  ARTURO FRANCISCO      "/>
    <s v="miguel.garcia@komatsu.cl"/>
    <s v="16-noviembre"/>
  </r>
  <r>
    <s v="   9927384-4"/>
    <s v="BRAIN  PACHECO,  JOSE LUIS              "/>
    <x v="8"/>
    <n v="3002"/>
    <d v="2017-09-04T00:00:00"/>
    <d v="2017-11-30T00:00:00"/>
    <x v="1"/>
    <s v="S"/>
    <s v="M"/>
    <n v="112"/>
    <s v="Faena Collahuasi (Cto Nuevo)            "/>
    <n v="21"/>
    <x v="17"/>
    <n v="341003317"/>
    <s v="CTO_ Collahua Cont 2                    "/>
    <n v="272"/>
    <s v="Mecanico 1-D                            "/>
    <n v="6"/>
    <s v="TECNICO                                 "/>
    <s v="Tecnico        "/>
    <n v="201709"/>
    <s v="  11636831-5"/>
    <s v="URRUTIA  MOYANO,  HERMAN CLAUDIO        "/>
    <s v=""/>
    <s v="17-octubre"/>
  </r>
  <r>
    <s v="  17830636-7"/>
    <s v="MIRANDA  PEÑA, DIEGO MARCELO            "/>
    <x v="8"/>
    <n v="3002"/>
    <d v="2017-09-04T00:00:00"/>
    <d v="2017-11-30T00:00:00"/>
    <x v="1"/>
    <s v="S"/>
    <s v="M"/>
    <n v="112"/>
    <s v="Faena Collahuasi (Cto Nuevo)            "/>
    <n v="21"/>
    <x v="17"/>
    <n v="341003317"/>
    <s v="CTO_ Collahua Cont 2                    "/>
    <n v="275"/>
    <s v="Mecanico 2-A                            "/>
    <n v="6"/>
    <s v="TECNICO                                 "/>
    <s v="Tecnico        "/>
    <n v="201709"/>
    <s v="  11636831-5"/>
    <s v="URRUTIA  MOYANO,  HERMAN CLAUDIO        "/>
    <s v="d.miranda@komatsu.cl"/>
    <s v="25-mayo"/>
  </r>
  <r>
    <s v="  16849895-0"/>
    <s v="GONZÁLEZ  GUERRA, VÍCTOR MANUEL         "/>
    <x v="8"/>
    <n v="3002"/>
    <d v="2013-07-1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158"/>
    <s v="Electrico 1-F                           "/>
    <n v="6"/>
    <s v="TECNICO                                 "/>
    <s v="Tecnico        "/>
    <n v="201709"/>
    <s v="  15196931-3"/>
    <s v="MARTINEZ  GALLARDO, CLAUDIO ANTONIO     "/>
    <s v="victor.gonzalezg@komatsu.cl"/>
    <s v="10-julio"/>
  </r>
  <r>
    <s v="  17993023-4"/>
    <s v="VALENCIA  ARAVENA, JOSE IGNACIO         "/>
    <x v="8"/>
    <n v="3002"/>
    <d v="2017-08-07T00:00:00"/>
    <d v="2017-10-31T00:00:00"/>
    <x v="0"/>
    <s v="S"/>
    <s v="M"/>
    <n v="116"/>
    <s v="Faena Sierra Gorda SCM                  "/>
    <n v="21"/>
    <x v="17"/>
    <n v="341063392"/>
    <s v="CTO_Sierra Gorda                        "/>
    <n v="1182"/>
    <s v="Electronico 1-E                         "/>
    <n v="6"/>
    <s v="TECNICO                                 "/>
    <s v="Tecnico        "/>
    <n v="201709"/>
    <s v="  13642474-2"/>
    <s v="ALVAREZ  MIRANDA, ALFONSO EDUARDO       "/>
    <s v="jose.valencia@komatsu.cl"/>
    <s v="6-junio"/>
  </r>
  <r>
    <s v="  18240311-3"/>
    <s v="MOLLER  HUANCA, ELVIS ANTONIO           "/>
    <x v="8"/>
    <n v="3002"/>
    <d v="2011-03-21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6"/>
    <s v="Mecanico 2-B                            "/>
    <n v="4"/>
    <s v="MECANICO                                "/>
    <s v="Tecnico        "/>
    <n v="201709"/>
    <s v="  14560735-3"/>
    <s v="TERRAZAS  PARRA, JUAN FRANCISCO         "/>
    <s v="elvis.moller@komatsu.cl"/>
    <s v="28-diciembre"/>
  </r>
  <r>
    <s v="  17021141-3"/>
    <s v="VELASCO  BRUNA, ARTURO RIGOBERTO        "/>
    <x v="8"/>
    <n v="3002"/>
    <d v="2014-11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6"/>
    <s v="TECNICO                                 "/>
    <s v="Tecnico        "/>
    <n v="201709"/>
    <s v="  12802424-7"/>
    <s v="CABRERA  PEREIRA,  MARCOS ANTONIO       "/>
    <s v="arturo.velasco@komatsu.cl"/>
    <s v="10-junio"/>
  </r>
  <r>
    <s v="  17227799-3"/>
    <s v="BADILLA  VALENZUELA, GABRIEL IGNACIO    "/>
    <x v="8"/>
    <n v="3002"/>
    <d v="2015-04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175"/>
    <s v="Electrico 1-E                           "/>
    <n v="6"/>
    <s v="TECNICO                                 "/>
    <s v="Tecnico        "/>
    <n v="201709"/>
    <s v="  15027177-0"/>
    <s v="URQUIETA  ESPINOZA, JOSE MIGUEL         "/>
    <s v="gabriel.badilla@komatsu.cl"/>
    <s v="24-marzo"/>
  </r>
  <r>
    <s v="  14137271-8"/>
    <s v="VERGARA  GONZALEZ, DIEGO ARNALDO        "/>
    <x v="8"/>
    <n v="3002"/>
    <d v="2014-01-20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158"/>
    <s v="Electrico 1-F                           "/>
    <n v="6"/>
    <s v="TECNICO                                 "/>
    <s v="Tecnico        "/>
    <n v="201709"/>
    <s v="  15514391-6"/>
    <s v="NATES  MUÑOZ, GERMAN ALEJANDRO          "/>
    <s v="diego.vergara@komatsu.cl"/>
    <s v="6-febrero"/>
  </r>
  <r>
    <s v="  16705422-6"/>
    <s v="DÁVILA  URIBE, GABRIEL EDUARDO          "/>
    <x v="8"/>
    <n v="3002"/>
    <d v="2015-04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6"/>
    <s v="TECNICO                                 "/>
    <s v="Tecnico        "/>
    <n v="201709"/>
    <s v="  15970181-6"/>
    <s v="FAUNDEZ  ROMAN, RODRIGO                 "/>
    <s v="gabriel.davila@komatsu.cl"/>
    <s v="18-enero"/>
  </r>
  <r>
    <s v="  17626413-6"/>
    <s v="DIAZ  FREDES, DAIMO ANDRES              "/>
    <x v="8"/>
    <n v="3002"/>
    <d v="2014-10-20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158"/>
    <s v="Electrico 1-F                           "/>
    <n v="6"/>
    <s v="TECNICO                                 "/>
    <s v="Tecnico        "/>
    <n v="201709"/>
    <s v="  15878771-7"/>
    <s v="SAN MARTIN  VALLEJOS, ROLANDO           "/>
    <s v="daimo.diaz@komatsu.cl"/>
    <s v="7-marzo"/>
  </r>
  <r>
    <s v="   7442382-5"/>
    <s v="ARANGUIZ  FIGUEROA,  JAIME GERMAN       "/>
    <x v="8"/>
    <n v="3002"/>
    <d v="2001-08-27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73"/>
    <s v="Mecanico 1-E                            "/>
    <n v="4"/>
    <s v="MECANICO                                "/>
    <s v="Tecnico        "/>
    <n v="201709"/>
    <s v="  13644631-2"/>
    <s v="CASTILLO  CAMERON,  RODRIGO ALONSO      "/>
    <s v="jaime.aranguiz@komatsu.cl"/>
    <s v="3-junio"/>
  </r>
  <r>
    <s v="  16770559-6"/>
    <s v="PAREDES  CORTES, JOSE LUIS              "/>
    <x v="8"/>
    <n v="3002"/>
    <d v="2014-12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172"/>
    <s v="Mecanico 1-A                            "/>
    <n v="6"/>
    <s v="TECNICO                                 "/>
    <s v="Tecnico        "/>
    <n v="201709"/>
    <s v="   9923247-1"/>
    <s v="ARAYA  VERGARA, ARTURO DEL CARMEN       "/>
    <s v="jose.paredes@komatsu.cl"/>
    <s v="28-junio"/>
  </r>
  <r>
    <s v="  12617535-3"/>
    <s v="AGULLO  DORADOR, GIANNI MARCEL          "/>
    <x v="8"/>
    <n v="3002"/>
    <d v="2014-04-2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158"/>
    <s v="Electrico 1-F                           "/>
    <n v="6"/>
    <s v="TECNICO                                 "/>
    <s v="Tecnico        "/>
    <n v="201709"/>
    <s v="  15514391-6"/>
    <s v="NATES  MUÑOZ, GERMAN ALEJANDRO          "/>
    <s v="gianni.agullo@komatsu.cl"/>
    <s v="21-octubre"/>
  </r>
  <r>
    <s v="  16530396-2"/>
    <s v="MONTECINOS  VELIZ, PEDRO ALEJANDRO      "/>
    <x v="8"/>
    <n v="3002"/>
    <d v="2014-10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6"/>
    <s v="TECNICO                                 "/>
    <s v="Tecnico        "/>
    <n v="201709"/>
    <s v="  15514391-6"/>
    <s v="NATES  MUÑOZ, GERMAN ALEJANDRO          "/>
    <s v="pedro.montecinos@komatsu.cl"/>
    <s v="4-febrero"/>
  </r>
  <r>
    <s v="  17369616-7"/>
    <s v="FLORES  FAJARDO, CARLOS EDUARDO         "/>
    <x v="8"/>
    <n v="3002"/>
    <d v="2011-03-21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6"/>
    <s v="Mecanico 2-B                            "/>
    <n v="4"/>
    <s v="MECANICO                                "/>
    <s v="Tecnico        "/>
    <n v="201709"/>
    <s v="  13027194-4"/>
    <s v="SILVA  HERNANDEZ, CRISTIAN ALEJANDRO    "/>
    <s v="carlos.flores@komatsu.cl"/>
    <s v="9-diciembre"/>
  </r>
  <r>
    <s v="  18182976-1"/>
    <s v="RIVERA  RAMOS, FERNANDO ENRIQUE         "/>
    <x v="8"/>
    <n v="3002"/>
    <d v="2014-09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6"/>
    <s v="TECNICO                                 "/>
    <s v="Tecnico        "/>
    <n v="201709"/>
    <s v="  15196931-3"/>
    <s v="MARTINEZ  GALLARDO, CLAUDIO ANTONIO     "/>
    <s v="fernando.rivera@komatsu.cl"/>
    <s v="17-mayo"/>
  </r>
  <r>
    <s v="  17434602-K"/>
    <s v="CARVAJAL  CORDERO, MARCO ANTONIO        "/>
    <x v="8"/>
    <n v="3002"/>
    <d v="2014-08-1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5027177-0"/>
    <s v="URQUIETA  ESPINOZA, JOSE MIGUEL         "/>
    <s v="m.carvajal@komatsu.cl"/>
    <s v="10-abril"/>
  </r>
  <r>
    <s v="  16109185-5"/>
    <s v="PASTEN  ESPINOSA, MARCELO ANDRES        "/>
    <x v="8"/>
    <n v="3002"/>
    <d v="2014-08-1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175"/>
    <s v="Electrico 1-E                           "/>
    <n v="6"/>
    <s v="TECNICO                                 "/>
    <s v="Tecnico        "/>
    <n v="201709"/>
    <s v="  14043037-4"/>
    <s v="PAVEZ  CISTERNAS, RODRIGO ALBERTO       "/>
    <s v="marcelo.pasten@komatsu.cl"/>
    <s v="7-diciembre"/>
  </r>
  <r>
    <s v="  18305932-7"/>
    <s v="SIERRA  REYNOLDS, WILLIAMS ANTONIO      "/>
    <x v="8"/>
    <n v="3002"/>
    <d v="2017-05-22T00:00:00"/>
    <d v="2017-10-3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6"/>
    <s v="TECNICO                                 "/>
    <s v="Tecnico        "/>
    <n v="201709"/>
    <s v="  13632774-7"/>
    <s v="ROJAS  ROJAS, RODRIGO ALEJANDRO         "/>
    <s v="williams.sierra@komatsu.cl"/>
    <s v="23-diciembre"/>
  </r>
  <r>
    <s v="  18134699-K"/>
    <s v="SALINAS  ALMENDARES, PATRICK RAFAEL     "/>
    <x v="8"/>
    <n v="3002"/>
    <d v="2011-04-1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5514391-6"/>
    <s v="NATES  MUÑOZ, GERMAN ALEJANDRO          "/>
    <s v="patrick.salinas@komatsu.cl"/>
    <s v="23-febrero"/>
  </r>
  <r>
    <s v="  15970181-6"/>
    <s v="FAUNDEZ  ROMAN, RODRIGO                 "/>
    <x v="8"/>
    <n v="3002"/>
    <d v="2013-03-1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39"/>
    <s v="Jefe de Operaciones                     "/>
    <n v="6"/>
    <s v="TECNICO                                 "/>
    <s v="Jefe           "/>
    <n v="201709"/>
    <s v="  13642474-2"/>
    <s v="ALVAREZ  MIRANDA, ALFONSO EDUARDO       "/>
    <s v="rodrigo.faundez@komatsu.cl"/>
    <s v="4-diciembre"/>
  </r>
  <r>
    <s v="  17112064-0"/>
    <s v="CASTILLO  VEGA, FERNANDO LERI 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4"/>
    <s v="Mecanico 1-F                            "/>
    <n v="6"/>
    <s v="TECNICO                                 "/>
    <s v="Tecnico        "/>
    <n v="201709"/>
    <s v="  11813759-0"/>
    <s v="GONZALEZ  QUINTEROS, JOSE LUIS          "/>
    <s v="fernando.castillo@komatsu.cl"/>
    <s v="22-septiembre"/>
  </r>
  <r>
    <s v="  15692590-K"/>
    <s v="OLIVARES  HURTADO, LUIS ALEJANDRO       "/>
    <x v="8"/>
    <n v="3002"/>
    <d v="2012-06-11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2"/>
    <s v="Mecanico 1-D                            "/>
    <n v="6"/>
    <s v="TECNICO                                 "/>
    <s v="Tecnico        "/>
    <n v="201709"/>
    <s v="  13787090-8"/>
    <s v="CACERES  NAVAS, JOSE IGNACIO            "/>
    <s v="luis.olivares.h@komatsu.cl"/>
    <s v="14-junio"/>
  </r>
  <r>
    <s v="  12840407-4"/>
    <s v="GONZALEZ  OSVEN, CHRISTIAN ANIBAL       "/>
    <x v="8"/>
    <n v="3002"/>
    <d v="2017-07-17T00:00:00"/>
    <d v="2017-09-30T00:00:00"/>
    <x v="2"/>
    <s v="S"/>
    <s v="M"/>
    <n v="116"/>
    <s v="Faena Sierra Gorda SCM                  "/>
    <n v="21"/>
    <x v="17"/>
    <n v="341063392"/>
    <s v="CTO_Sierra Gorda                        "/>
    <n v="271"/>
    <s v="Mecanico 1-C                            "/>
    <n v="6"/>
    <s v="TECNICO                                 "/>
    <s v="Tecnico        "/>
    <n v="201709"/>
    <s v="  13632774-7"/>
    <s v="ROJAS  ROJAS, RODRIGO ALEJANDRO         "/>
    <s v="christian.gonzalez@komatsu.cl"/>
    <s v="18-septiembre"/>
  </r>
  <r>
    <s v="  17861273-5"/>
    <s v="BERRIOS  CARDENAS, ALEJANDRO ANGELO     "/>
    <x v="8"/>
    <n v="3002"/>
    <d v="2017-05-22T00:00:00"/>
    <d v="2017-10-31T00:00:00"/>
    <x v="0"/>
    <s v="S"/>
    <s v="M"/>
    <n v="116"/>
    <s v="Faena Sierra Gorda SCM                  "/>
    <n v="21"/>
    <x v="17"/>
    <n v="341063392"/>
    <s v="CTO_Sierra Gorda                        "/>
    <n v="126"/>
    <s v="Electromecanico 2-A                     "/>
    <n v="6"/>
    <s v="TECNICO                                 "/>
    <s v="Tecnico        "/>
    <n v="201709"/>
    <s v="  12896829-6"/>
    <s v="BRAVO  GUTIERREZ,  ARTURO ENRIQUE       "/>
    <s v="alejandro.berrios@komatsu.cl"/>
    <s v="29-noviembre"/>
  </r>
  <r>
    <s v="  18790840-k"/>
    <s v="JOFRE  GASTELU, JORGE IGNACIO           "/>
    <x v="8"/>
    <n v="3002"/>
    <d v="2017-06-19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6"/>
    <s v="Mecanico 2-B                            "/>
    <n v="6"/>
    <s v="TECNICO                                 "/>
    <s v="Tecnico        "/>
    <n v="201709"/>
    <s v="  13632774-7"/>
    <s v="ROJAS  ROJAS, RODRIGO ALEJANDRO         "/>
    <s v="jorge.jofre@komatsu.cl"/>
    <s v="18-abril"/>
  </r>
  <r>
    <s v="  18503417-8"/>
    <s v="TAPIA  LARRONDO, DANNY GERALD           "/>
    <x v="8"/>
    <n v="3002"/>
    <d v="2015-01-19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05"/>
    <s v="Electrico 2-B                           "/>
    <n v="6"/>
    <s v="TECNICO                                 "/>
    <s v="Tecnico        "/>
    <n v="201709"/>
    <s v="  16658649-6"/>
    <s v="HAUWAY  KONG, ESTEBAN                   "/>
    <s v="danny.tapia@komatsu.cl"/>
    <s v="6-junio"/>
  </r>
  <r>
    <s v="  13147841-0"/>
    <s v="SALGADO  MONSALVEZ, GABRIEL OCTAVIO     "/>
    <x v="8"/>
    <n v="3002"/>
    <d v="2014-12-1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693"/>
    <s v="Electrico 1-C                           "/>
    <n v="6"/>
    <s v="TECNICO                                 "/>
    <s v="Tecnico        "/>
    <n v="201709"/>
    <s v="  15196931-3"/>
    <s v="MARTINEZ  GALLARDO, CLAUDIO ANTONIO     "/>
    <s v="gabriel.salgado@komatsu.cl"/>
    <s v="8-septiembre"/>
  </r>
  <r>
    <s v="  13647944-K"/>
    <s v="ESQUIVEL  SOTO, REMBERTO ELÍAS RODRIGO  "/>
    <x v="8"/>
    <n v="3002"/>
    <d v="2014-09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2802424-7"/>
    <s v="CABRERA  PEREIRA,  MARCOS ANTONIO       "/>
    <s v="remberto.esquivel@komatsu.cl"/>
    <s v="3-noviembre"/>
  </r>
  <r>
    <s v="  18507845-0"/>
    <s v="ZUÑIGA  ALFARO, BYRON ARAMIS            "/>
    <x v="8"/>
    <n v="3002"/>
    <d v="2017-08-07T00:00:00"/>
    <d v="2017-10-3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6"/>
    <s v="TECNICO                                 "/>
    <s v="Tecnico        "/>
    <n v="201709"/>
    <s v="  12896829-6"/>
    <s v="BRAVO  GUTIERREZ,  ARTURO ENRIQUE       "/>
    <s v="byron.zuniga@komatsu.cl"/>
    <s v="16-noviembre"/>
  </r>
  <r>
    <s v="  18249038-5"/>
    <s v="CASTAÑEDA  FUENTES, JONATHAN RAÚL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4"/>
    <s v="Mecanico 1-F                            "/>
    <n v="6"/>
    <s v="TECNICO                                 "/>
    <s v="Tecnico        "/>
    <n v="201709"/>
    <s v="  11378435-0"/>
    <s v="CABRERA  PEREIRA,  EDWIN MICHAEL        "/>
    <s v="jonathan.castaneda@komatsu.cl"/>
    <s v="2-diciembre"/>
  </r>
  <r>
    <s v="  14103665-3"/>
    <s v="ZAMORA  NAVARRO, OSVALDO ANDRES         "/>
    <x v="8"/>
    <n v="3002"/>
    <d v="2010-06-0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15"/>
    <s v="Planificador                            "/>
    <n v="1"/>
    <s v="ADMINISTRATIVO                          "/>
    <s v="Analista       "/>
    <n v="201709"/>
    <s v="  12419921-2"/>
    <s v="PACHECO  OLIVARES,  LEONARDO JAVIER     "/>
    <s v="osvaldo.zamora@komatsu.cl"/>
    <s v="3-junio"/>
  </r>
  <r>
    <s v="  16866982-8"/>
    <s v="RAMIREZ  ESPINOZA, CAMILO ANDRES        "/>
    <x v="8"/>
    <n v="3002"/>
    <d v="2014-04-1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6"/>
    <s v="Mecanico 2-B                            "/>
    <n v="6"/>
    <s v="TECNICO                                 "/>
    <s v="Tecnico        "/>
    <n v="201709"/>
    <s v="   9923247-1"/>
    <s v="ARAYA  VERGARA, ARTURO DEL CARMEN       "/>
    <s v="camilo.ramirez@komatsu.cl"/>
    <s v="28-septiembre"/>
  </r>
  <r>
    <s v="  13380523-0"/>
    <s v="MORALES  SÁNCHEZ, JORGE ALEJANDRO       "/>
    <x v="8"/>
    <n v="3002"/>
    <d v="2014-08-0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6658649-6"/>
    <s v="HAUWAY  KONG, ESTEBAN                   "/>
    <s v="jorge.morales@komatsu.cl"/>
    <s v="22-marzo"/>
  </r>
  <r>
    <s v="   9057481-7"/>
    <s v="SOZA  ARANCIBIA, NELSON ALBERTO         "/>
    <x v="8"/>
    <n v="3002"/>
    <d v="2014-07-2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1"/>
    <s v="Mecanico 1-C                            "/>
    <n v="6"/>
    <s v="TECNICO                                 "/>
    <s v="Tecnico        "/>
    <n v="201709"/>
    <s v="   9905884-6"/>
    <s v="SAN NICOLÁS  VARGAS, JOSÉ IGNACIO       "/>
    <s v="nelson.soza@komatsu.cl"/>
    <s v="19-abril"/>
  </r>
  <r>
    <s v="  16326072-7"/>
    <s v="FARIAS  CARVAJAL, JANDRY MAURICIO       "/>
    <x v="8"/>
    <n v="3002"/>
    <d v="2014-10-20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5970181-6"/>
    <s v="FAUNDEZ  ROMAN, RODRIGO                 "/>
    <s v="jandry.farias@komatsu.cl"/>
    <s v="23-noviembre"/>
  </r>
  <r>
    <s v="  17645124-6"/>
    <s v="CASTILLO  CASTRO, DANIEL LEANDRO        "/>
    <x v="8"/>
    <n v="3002"/>
    <d v="2014-11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6658649-6"/>
    <s v="HAUWAY  KONG, ESTEBAN                   "/>
    <s v="daniel.castillo@komatsu.cl"/>
    <s v="23-diciembre"/>
  </r>
  <r>
    <s v="  18793366-8"/>
    <s v="CASSELLI  TELLO, AXEL FABIAN  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1813759-0"/>
    <s v="GONZALEZ  QUINTEROS, JOSE LUIS          "/>
    <s v="axel.casselli@komatsu.cl"/>
    <s v="17-diciembre"/>
  </r>
  <r>
    <s v="  17861296-4"/>
    <s v="CRUZ  CHELMES, EDUARDO PATRICIO         "/>
    <x v="8"/>
    <n v="3002"/>
    <d v="2014-10-20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6"/>
    <s v="TECNICO                                 "/>
    <s v="Tecnico        "/>
    <n v="201709"/>
    <s v="  14043037-4"/>
    <s v="PAVEZ  CISTERNAS, RODRIGO ALBERTO       "/>
    <s v="eduardo.cruz@komatsu.cl"/>
    <s v="8-enero"/>
  </r>
  <r>
    <s v="  14471680-9"/>
    <s v="HERMOSILLA  CHAPARRO, CESAR MAURICIO    "/>
    <x v="8"/>
    <n v="3002"/>
    <d v="2014-09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6658649-6"/>
    <s v="HAUWAY  KONG, ESTEBAN                   "/>
    <s v="cesar.hermosilla@komatsu.cl"/>
    <s v="2-septiembre"/>
  </r>
  <r>
    <s v="  16670782-K"/>
    <s v="ALDAY  ESPINOZA, SERGIO ESTEBAN         "/>
    <x v="8"/>
    <n v="3002"/>
    <d v="2011-11-2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315"/>
    <s v="Planificador                            "/>
    <n v="6"/>
    <s v="TECNICO                                 "/>
    <s v="Analista       "/>
    <n v="201709"/>
    <s v="   8874867-0"/>
    <s v="CORTÉS  ABARCIA, PEDRO OSVALDO          "/>
    <s v="sergio.alday@komatsu.cl"/>
    <s v="18-marzo"/>
  </r>
  <r>
    <s v="  17041536-1"/>
    <s v="BURGOS  MELO, FREDY ALEJANDRO           "/>
    <x v="8"/>
    <n v="3002"/>
    <d v="2014-10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465"/>
    <s v="Electrico 1-D                           "/>
    <n v="6"/>
    <s v="TECNICO                                 "/>
    <s v="Tecnico        "/>
    <n v="201709"/>
    <s v="  12802424-7"/>
    <s v="CABRERA  PEREIRA,  MARCOS ANTONIO       "/>
    <s v="fredy.burgos@komatsu.cl"/>
    <s v="24-julio"/>
  </r>
  <r>
    <s v="  10663163-8"/>
    <s v="CARVAJAL  FERNÁNDEZ, JUAN RAMÓN         "/>
    <x v="8"/>
    <n v="3002"/>
    <d v="2014-08-0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5"/>
    <s v="Electromecanico 1-F                     "/>
    <n v="6"/>
    <s v="TECNICO                                 "/>
    <s v="Tecnico        "/>
    <n v="201709"/>
    <s v="  15970181-6"/>
    <s v="FAUNDEZ  ROMAN, RODRIGO                 "/>
    <s v="juan.carvajal@komatsu.cl"/>
    <s v="7-septiembre"/>
  </r>
  <r>
    <s v="  10882262-7"/>
    <s v="DIAZ  MELENDEZ, LEONARDO JAVIER         "/>
    <x v="8"/>
    <n v="3002"/>
    <d v="2010-02-01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5"/>
    <s v="Mecanico 2-A                            "/>
    <n v="4"/>
    <s v="MECANICO                                "/>
    <s v="Tecnico        "/>
    <n v="201709"/>
    <s v="  12219671-2"/>
    <s v="BARRIOS  PIZARRO,  VICTOR MANUEL        "/>
    <s v="leonardo.diaz@komatsu.cl"/>
    <s v="2-noviembre"/>
  </r>
  <r>
    <s v="  15878771-7"/>
    <s v="SAN MARTIN  VALLEJOS, ROLANDO           "/>
    <x v="8"/>
    <n v="3002"/>
    <d v="2013-03-0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53"/>
    <s v="Supervisor de Faena                     "/>
    <n v="6"/>
    <s v="TECNICO                                 "/>
    <s v="Supervisor     "/>
    <n v="201709"/>
    <s v="  15970181-6"/>
    <s v="FAUNDEZ  ROMAN, RODRIGO                 "/>
    <s v="rolando.sanmartin@komatsu.cl"/>
    <s v="22-octubre"/>
  </r>
  <r>
    <s v="  12052520-4"/>
    <s v="ALVAREZ  RODRIGUEZ, FRANCISCO           "/>
    <x v="8"/>
    <n v="3002"/>
    <d v="2013-03-1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051"/>
    <s v="Ingeniero Predictivo                    "/>
    <n v="6"/>
    <s v="TECNICO                                 "/>
    <s v="Analista       "/>
    <n v="201709"/>
    <s v="  12167652-4"/>
    <s v="ORELLANA  BARRAZA, JULIO SANTOS         "/>
    <s v="francisco.alvarez@komatsu.cl"/>
    <s v="12-octubre"/>
  </r>
  <r>
    <s v="  18919612-1"/>
    <s v="URRUTIA  OSVEN, FRANCISCO JAVIER        "/>
    <x v="8"/>
    <n v="3002"/>
    <d v="2017-05-08T00:00:00"/>
    <d v="2017-10-3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6"/>
    <s v="TECNICO                                 "/>
    <s v="Tecnico        "/>
    <n v="201709"/>
    <s v="  13632774-7"/>
    <s v="ROJAS  ROJAS, RODRIGO ALEJANDRO         "/>
    <s v="francisco.urrutia@komatsu.cl"/>
    <s v="10-abril"/>
  </r>
  <r>
    <s v="   8334329-K"/>
    <s v="ACUÑA  ORTEGA, ANTONIO                  "/>
    <x v="8"/>
    <n v="3002"/>
    <d v="2013-03-0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572"/>
    <s v="Asistente de Planificación              "/>
    <n v="5"/>
    <s v="PROFESIONAL                             "/>
    <s v="Administrativo "/>
    <n v="201709"/>
    <s v="  15596254-2"/>
    <s v="FLORES  SILVA, RAUL ANDRES              "/>
    <s v="antonio.acuna@komatsu.cl"/>
    <s v="28-junio"/>
  </r>
  <r>
    <s v="  15324019-1"/>
    <s v="LUNA  CRUZ, OMAR HECTOR                 "/>
    <x v="8"/>
    <n v="3002"/>
    <d v="2011-05-3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2"/>
    <s v="Mecanico 1-D                            "/>
    <n v="4"/>
    <s v="MECANICO                                "/>
    <s v="Tecnico        "/>
    <n v="201709"/>
    <s v="  12419921-2"/>
    <s v="PACHECO  OLIVARES,  LEONARDO JAVIER     "/>
    <s v="omar.luna@komatsu.cl"/>
    <s v="7-enero"/>
  </r>
  <r>
    <s v="  13010374-K"/>
    <s v="MEDRANO  CAMPOS,  ALEXIS GERMAN         "/>
    <x v="8"/>
    <n v="3002"/>
    <d v="2017-08-07T00:00:00"/>
    <d v="2017-10-31T00:00:00"/>
    <x v="0"/>
    <s v="S"/>
    <s v="M"/>
    <n v="116"/>
    <s v="Faena Sierra Gorda SCM                  "/>
    <n v="21"/>
    <x v="17"/>
    <n v="341063392"/>
    <s v="CTO_Sierra Gorda                        "/>
    <n v="271"/>
    <s v="Mecanico 1-C                            "/>
    <n v="6"/>
    <s v="TECNICO                                 "/>
    <s v="Tecnico        "/>
    <n v="201709"/>
    <s v="  12896829-6"/>
    <s v="BRAVO  GUTIERREZ,  ARTURO ENRIQUE       "/>
    <s v="alexis.medrano@komatsu.cl"/>
    <s v="14-enero"/>
  </r>
  <r>
    <s v="  16877897-K"/>
    <s v="PEÑA  CABELLO, SEBASTIAN ALEJANDRO      "/>
    <x v="8"/>
    <n v="3002"/>
    <d v="2015-02-1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465"/>
    <s v="Electrico 1-D                           "/>
    <n v="6"/>
    <s v="TECNICO                                 "/>
    <s v="Tecnico        "/>
    <n v="201709"/>
    <s v="  12802424-7"/>
    <s v="CABRERA  PEREIRA,  MARCOS ANTONIO       "/>
    <s v="sebastian.pena@komatsu.cl"/>
    <s v="26-agosto"/>
  </r>
  <r>
    <s v="  17132082-8"/>
    <s v="TORRES  SAN CRISTOBAL, FRANCISCO JAVIER "/>
    <x v="8"/>
    <n v="3002"/>
    <d v="2015-04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6081730-5"/>
    <s v="ARAYA  AGUIRRE, JUAN BERNABE            "/>
    <s v="f.torres@komatsu.cl"/>
    <s v="24-noviembre"/>
  </r>
  <r>
    <s v="  13784579-2"/>
    <s v="ESTAY  BRAVO, ALEX EDUARDO              "/>
    <x v="8"/>
    <n v="3002"/>
    <d v="2014-08-18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1087"/>
    <s v="Encargado de Administración             "/>
    <n v="1"/>
    <s v="ADMINISTRATIVO                          "/>
    <s v="Administrativo "/>
    <n v="201709"/>
    <s v="  14309148-1"/>
    <s v="FARIAS  ESPINOZA, LUIS ENRIQUE          "/>
    <s v="alex.estay@komatsu.cl"/>
    <s v="21-agosto"/>
  </r>
  <r>
    <s v="  17430569-2"/>
    <s v="CASTILLO  CORTES, MIGUEL ALEJANDRO      "/>
    <x v="8"/>
    <n v="3002"/>
    <d v="2017-02-1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6"/>
    <s v="Mecanico 2-B                            "/>
    <n v="6"/>
    <s v="TECNICO                                 "/>
    <s v="Tecnico        "/>
    <n v="201709"/>
    <s v="  14437490-8"/>
    <s v="BAHAMONDE  MIRANDA,  PEDRO ALEJANDR     "/>
    <s v="m.castillo@komatsu.cl"/>
    <s v="5-diciembre"/>
  </r>
  <r>
    <s v="  16596702-K"/>
    <s v="VICENCIO  SOLIS, CRISTIAN ALEJANDRO     "/>
    <x v="8"/>
    <n v="3002"/>
    <d v="2014-08-1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 9923247-1"/>
    <s v="ARAYA  VERGARA, ARTURO DEL CARMEN       "/>
    <s v="cristian.vicencio@komatsu.cl"/>
    <s v="2-julio"/>
  </r>
  <r>
    <s v="  17078326-3"/>
    <s v="LARA  MUNDACA, JORGE PATRICIO           "/>
    <x v="8"/>
    <n v="3002"/>
    <d v="2013-03-1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4"/>
    <s v="Electromecanico 1-C                     "/>
    <n v="6"/>
    <s v="TECNICO                                 "/>
    <s v="Tecnico        "/>
    <n v="201709"/>
    <s v="  15033979-0"/>
    <s v="AVALOS  CARVAJAL, JOSE MIGUEL           "/>
    <s v="jorge.lara@komatsu.cl"/>
    <s v="25-mayo"/>
  </r>
  <r>
    <s v="   9782733-8"/>
    <s v="ROJO  SEGURA, HERIBERTO WENCESLAO       "/>
    <x v="8"/>
    <n v="3002"/>
    <d v="2015-01-0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681"/>
    <s v="Electrico 1-B                           "/>
    <n v="6"/>
    <s v="TECNICO                                 "/>
    <s v="Tecnico        "/>
    <n v="201709"/>
    <s v="  12802424-7"/>
    <s v="CABRERA  PEREIRA,  MARCOS ANTONIO       "/>
    <s v="heriberto.rojas.s@komatsu.cl"/>
    <s v="4-julio"/>
  </r>
  <r>
    <s v="  18231964-3"/>
    <s v="GUERRERO  MIRANDA, JAVIER ANTONIO       "/>
    <x v="8"/>
    <n v="3002"/>
    <d v="2014-09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6081730-5"/>
    <s v="ARAYA  AGUIRRE, JUAN BERNABE            "/>
    <s v="javier.guerrero@komatsu.cl"/>
    <s v="7-mayo"/>
  </r>
  <r>
    <s v="  16081730-5"/>
    <s v="ARAYA  AGUIRRE, JUAN BERNABE            "/>
    <x v="8"/>
    <n v="3002"/>
    <d v="2013-07-1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53"/>
    <s v="Supervisor de Faena                     "/>
    <n v="6"/>
    <s v="TECNICO                                 "/>
    <s v="Supervisor     "/>
    <n v="201709"/>
    <s v="  15970181-6"/>
    <s v="FAUNDEZ  ROMAN, RODRIGO                 "/>
    <s v="juan.arayaa@komatsu.cl"/>
    <s v="8-marzo"/>
  </r>
  <r>
    <s v="  15196931-3"/>
    <s v="MARTINEZ  GALLARDO, CLAUDIO ANTONIO     "/>
    <x v="8"/>
    <n v="3002"/>
    <d v="2013-02-0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53"/>
    <s v="Supervisor de Faena                     "/>
    <n v="6"/>
    <s v="TECNICO                                 "/>
    <s v="Supervisor     "/>
    <n v="201709"/>
    <s v="  13642474-2"/>
    <s v="ALVAREZ  MIRANDA, ALFONSO EDUARDO       "/>
    <s v="claudio.martinez@komatsu.cl"/>
    <s v="23-enero"/>
  </r>
  <r>
    <s v="  13213459-6"/>
    <s v="JIMENEZ  ASIS, JOSE DANIEL              "/>
    <x v="8"/>
    <n v="3002"/>
    <d v="2014-10-20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0"/>
    <s v="Mecanico 1-B                            "/>
    <n v="6"/>
    <s v="TECNICO                                 "/>
    <s v="Tecnico        "/>
    <n v="201709"/>
    <s v="   9923247-1"/>
    <s v="ARAYA  VERGARA, ARTURO DEL CARMEN       "/>
    <s v="jose.jimenez@komatsu.cl"/>
    <s v="28-octubre"/>
  </r>
  <r>
    <s v="  18125041-0"/>
    <s v="RIOS  CORTES, JUAN ANTONIO              "/>
    <x v="8"/>
    <n v="3002"/>
    <d v="2015-03-1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6"/>
    <s v="Mecanico 2-B                            "/>
    <n v="6"/>
    <s v="TECNICO                                 "/>
    <s v="Tecnico        "/>
    <n v="201709"/>
    <s v="  16658649-6"/>
    <s v="HAUWAY  KONG, ESTEBAN                   "/>
    <s v="j.rios@komatsu.cl"/>
    <s v="11-agosto"/>
  </r>
  <r>
    <s v="  18370380-3"/>
    <s v="VASQUEZ  GUERRA, ABRAHAM FRANCISCO      "/>
    <x v="8"/>
    <n v="3002"/>
    <d v="2017-07-0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04"/>
    <s v="Electrico 2-A                           "/>
    <n v="6"/>
    <s v="TECNICO                                 "/>
    <s v="Tecnico        "/>
    <n v="201709"/>
    <s v="  12574758-2"/>
    <s v="ORO  FIGUEROA, ELICEO LEVI              "/>
    <s v="abraham.vasquez@komatsu.cl"/>
    <s v="10-junio"/>
  </r>
  <r>
    <s v="  16119574-K"/>
    <s v="LOPEZ   YAÑEZ, MARIANO ANDRES           "/>
    <x v="8"/>
    <n v="3002"/>
    <d v="2015-02-0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04"/>
    <s v="Electrico 2-A                           "/>
    <n v="6"/>
    <s v="TECNICO                                 "/>
    <s v="Tecnico        "/>
    <n v="201709"/>
    <s v="  13027194-4"/>
    <s v="SILVA  HERNANDEZ, CRISTIAN ALEJANDRO    "/>
    <s v="mariano.lopez@komatsu.cl"/>
    <s v="9-junio"/>
  </r>
  <r>
    <s v="  18313563-5"/>
    <s v="MORENO  MARIN, ELIAS MANUEL             "/>
    <x v="8"/>
    <n v="3002"/>
    <d v="2013-01-0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7"/>
    <s v="Electromecanico 2-B                     "/>
    <n v="4"/>
    <s v="MECANICO                                "/>
    <s v="Tecnico        "/>
    <n v="201709"/>
    <s v="  14560735-3"/>
    <s v="TERRAZAS  PARRA, JUAN FRANCISCO         "/>
    <s v="elias.moreno@komatsu.cl"/>
    <s v="4-noviembre"/>
  </r>
  <r>
    <s v="  17173375-8"/>
    <s v="MUÑOZ  JORQUERA, SERGIO ANDRES          "/>
    <x v="8"/>
    <n v="3002"/>
    <d v="2011-06-13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4"/>
    <s v="Mecanico 1-F                            "/>
    <n v="4"/>
    <s v="MECANICO                                "/>
    <s v="Tecnico        "/>
    <n v="201709"/>
    <s v="  12142625-0"/>
    <s v="MARTIN  ESPINO,  LUIS EDUARDO           "/>
    <s v="sergio.munoz@komatsu.cl"/>
    <s v="25-diciembre"/>
  </r>
  <r>
    <s v="  10521276-3"/>
    <s v="FLORES  RIVERO, OSVALDO REMIGIO         "/>
    <x v="8"/>
    <n v="3002"/>
    <d v="2011-05-3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3"/>
    <s v="Mecanico 1-E                            "/>
    <n v="4"/>
    <s v="MECANICO                                "/>
    <s v="Tecnico        "/>
    <n v="201709"/>
    <s v="  13023130-6"/>
    <s v="ARANCIBIA  FUENZALIDA, RAMÓN ALBERTO    "/>
    <s v="osvaldo.flores@komatsu.cl"/>
    <s v="1-octubre"/>
  </r>
  <r>
    <s v="  17388728-0"/>
    <s v="RODRIGUEZ  RODRIGUEZ, JUAN MARCELO      "/>
    <x v="8"/>
    <n v="3002"/>
    <d v="2009-12-28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25"/>
    <s v="Electromecanico 1-F                     "/>
    <n v="4"/>
    <s v="MECANICO                                "/>
    <s v="Tecnico        "/>
    <n v="201709"/>
    <s v="  11378435-0"/>
    <s v="CABRERA  PEREIRA,  EDWIN MICHAEL        "/>
    <s v="juan.rodriguez@komatsu.cl"/>
    <s v="31-enero"/>
  </r>
  <r>
    <s v="  17552320-0"/>
    <s v="OROZCO  URIBE, GUILLERMO SEBASTIAN      "/>
    <x v="8"/>
    <n v="3002"/>
    <d v="2011-03-21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4"/>
    <s v="Mecanico 1-F                            "/>
    <n v="4"/>
    <s v="MECANICO                                "/>
    <s v="Tecnico        "/>
    <n v="201709"/>
    <s v="  10958141-0"/>
    <s v="QUISPE  RIVEROS, ALEX PIERRE            "/>
    <s v="guillermo.orozco@komatsu.cl"/>
    <s v="15-marzo"/>
  </r>
  <r>
    <s v="  22617493-1"/>
    <s v="BRIONES  ORUNA, JULIO CESAR             "/>
    <x v="8"/>
    <n v="3002"/>
    <d v="2012-12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6"/>
    <s v="Electromecanico 2-A                     "/>
    <n v="4"/>
    <s v="MECANICO                                "/>
    <s v="Tecnico        "/>
    <n v="201709"/>
    <s v="  14560735-3"/>
    <s v="TERRAZAS  PARRA, JUAN FRANCISCO         "/>
    <s v="julio.briones@komatsu.cl"/>
    <s v="12-julio"/>
  </r>
  <r>
    <s v="  17625645-1"/>
    <s v="URRUTIA  GALLARDO, JHON RODRIGO         "/>
    <x v="8"/>
    <n v="3002"/>
    <d v="2011-02-15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4"/>
    <s v="Mecanico 1-F                            "/>
    <n v="4"/>
    <s v="MECANICO                                "/>
    <s v="Tecnico        "/>
    <n v="201709"/>
    <s v="  12541650-0"/>
    <s v="URREA  NARANJO, DANIEL ESTEBAN          "/>
    <s v="jhon.urrutia@komatsu.cl"/>
    <s v="14-noviembre"/>
  </r>
  <r>
    <s v="  16132355-1"/>
    <s v="BUSTOS  ROJAS, CLAUDIO ANDRES           "/>
    <x v="8"/>
    <n v="3002"/>
    <d v="2013-01-0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5"/>
    <s v="Electromecanico 1-F                     "/>
    <n v="4"/>
    <s v="MECANICO                                "/>
    <s v="Tecnico        "/>
    <n v="201709"/>
    <s v="  12212528-9"/>
    <s v="ORTIZ  JORQUERA, ALEX RECAEL            "/>
    <s v="claudio.bustos@komatsu.cl"/>
    <s v="28-junio"/>
  </r>
  <r>
    <s v="  15997826-5"/>
    <s v="VERDUGO  ROJAS, SEBASTIAN ALAMIRO       "/>
    <x v="8"/>
    <n v="3002"/>
    <d v="2011-05-3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5"/>
    <s v="Electromecanico 1-F                     "/>
    <n v="4"/>
    <s v="MECANICO                                "/>
    <s v="Tecnico        "/>
    <n v="201709"/>
    <s v="  14560735-3"/>
    <s v="TERRAZAS  PARRA, JUAN FRANCISCO         "/>
    <s v="sebastian.verdugo@komatsu.cl"/>
    <s v="8-febrero"/>
  </r>
  <r>
    <s v="  17013000-6"/>
    <s v="GUTIERREZ  YUCRA, JORGE ESTEBAN         "/>
    <x v="8"/>
    <n v="3002"/>
    <d v="2012-12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7"/>
    <s v="Electromecanico 2-B                     "/>
    <n v="4"/>
    <s v="MECANICO                                "/>
    <s v="Tecnico        "/>
    <n v="201709"/>
    <s v="  13023130-6"/>
    <s v="ARANCIBIA  FUENZALIDA, RAMÓN ALBERTO    "/>
    <s v="jorge.gutierrez.y@komatsu.cl"/>
    <s v="27-noviembre"/>
  </r>
  <r>
    <s v="  16224360-8"/>
    <s v="RIVERA  LLERENA, RODOLFO JAMMIL         "/>
    <x v="8"/>
    <n v="3002"/>
    <d v="2012-09-03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5"/>
    <s v="Mecanico 2-A                            "/>
    <n v="4"/>
    <s v="MECANICO                                "/>
    <s v="Tecnico        "/>
    <n v="201709"/>
    <s v="  12574758-2"/>
    <s v="ORO  FIGUEROA, ELICEO LEVI              "/>
    <s v="rodolfo.rivera.l@komatsu.cl"/>
    <s v="31-mayo"/>
  </r>
  <r>
    <s v="  16747362-8"/>
    <s v="LEIVA  MORA, ALVARO ANDRES              "/>
    <x v="8"/>
    <n v="3002"/>
    <d v="2012-08-06T00:00:00"/>
    <d v="3000-01-01T00:00:00"/>
    <x v="0"/>
    <s v="S"/>
    <s v="M"/>
    <n v="112"/>
    <s v="Faena Collahuasi (Cto Nuevo)            "/>
    <n v="21"/>
    <x v="17"/>
    <n v="341003353"/>
    <s v="Gerencia _SOMA                          "/>
    <n v="527"/>
    <s v="Asesor Prevención Riesgos               "/>
    <n v="5"/>
    <s v="PROFESIONAL                             "/>
    <s v="Analista       "/>
    <n v="201709"/>
    <s v="  16349250-4"/>
    <s v="CISTERNAS  TORRES, RODOLFO REYNALDO     "/>
    <s v="alvaro.leiva@komatsu.cl"/>
    <s v="2-febrero"/>
  </r>
  <r>
    <s v="  16972427-K"/>
    <s v="FUENTES  ASTUDILLO, HECTOR LUIS EDUARDO "/>
    <x v="8"/>
    <n v="3002"/>
    <d v="2012-12-1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7"/>
    <s v="Electromecanico 2-B                     "/>
    <n v="4"/>
    <s v="MECANICO                                "/>
    <s v="Tecnico        "/>
    <n v="201709"/>
    <s v="  12904938-3"/>
    <s v="SANCHEZ  PAEZ, RAUL ARMANDO             "/>
    <s v="hector.fuentes@komatsu.cl"/>
    <s v="18-marzo"/>
  </r>
  <r>
    <s v="  13861813-7"/>
    <s v="MEJÍAS   ESPINOZA, ALEXIS JAVIER        "/>
    <x v="8"/>
    <n v="3002"/>
    <d v="2014-12-15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500"/>
    <s v="Estadístico de Faena                    "/>
    <n v="5"/>
    <s v="PROFESIONAL                             "/>
    <s v="Administrativo "/>
    <n v="201709"/>
    <s v="  12419921-2"/>
    <s v="PACHECO  OLIVARES,  LEONARDO JAVIER     "/>
    <s v="alexis.mejias@komatsu.cl"/>
    <s v="16-junio"/>
  </r>
  <r>
    <s v="  12541650-0"/>
    <s v="URREA  NARANJO, DANIEL ESTEBAN          "/>
    <x v="8"/>
    <n v="3002"/>
    <d v="2000-04-25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367"/>
    <s v="Supervisor                              "/>
    <n v="3"/>
    <s v="JEFE / SUPERVISOR                       "/>
    <s v="Supervisor     "/>
    <n v="201709"/>
    <s v="  11636831-5"/>
    <s v="URRUTIA  MOYANO,  HERMAN CLAUDIO        "/>
    <s v="daniel.urrea@komatsu.cl"/>
    <s v="3-enero"/>
  </r>
  <r>
    <s v="  10547852-6"/>
    <s v="ROBLEDO  TRUJILLO, LUIS ALBERTO         "/>
    <x v="8"/>
    <n v="3002"/>
    <d v="2014-09-01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15"/>
    <s v="Planificador                            "/>
    <n v="5"/>
    <s v="PROFESIONAL                             "/>
    <s v="Analista       "/>
    <n v="201709"/>
    <s v="  12349902-6"/>
    <s v="ESPINOZA  JORQUERA, HECTOR ALEJANDRO    "/>
    <s v="luis.robledo@komatsu.cl"/>
    <s v="29-septiembre"/>
  </r>
  <r>
    <s v="  12217842-0"/>
    <s v="VALENZUELA  ARAYA,  LUIS ERNESTO        "/>
    <x v="8"/>
    <n v="3002"/>
    <d v="1995-10-0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723"/>
    <s v="Tecnico Especialista A                  "/>
    <n v="4"/>
    <s v="MECANICO                                "/>
    <s v="Tecnico        "/>
    <n v="201709"/>
    <s v="  12142625-0"/>
    <s v="MARTIN  ESPINO,  LUIS EDUARDO           "/>
    <s v="luis.valenzuela@komatsu.cl"/>
    <s v="20-marzo"/>
  </r>
  <r>
    <s v="  16651560-2"/>
    <s v="PAREDES  SCHOLTBACH, PABLO FRANCISCO    "/>
    <x v="8"/>
    <n v="3002"/>
    <d v="2010-09-21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2"/>
    <s v="Mecanico 1-D                            "/>
    <n v="4"/>
    <s v="MECANICO                                "/>
    <s v="Tecnico        "/>
    <n v="201709"/>
    <s v="  13787090-8"/>
    <s v="CACERES  NAVAS, JOSE IGNACIO            "/>
    <s v="pablo.paredes@komatsu.cl"/>
    <s v="18-mayo"/>
  </r>
  <r>
    <s v="  15692636-1"/>
    <s v="MARTINEZ  PACHA, RAUL GONZALO           "/>
    <x v="8"/>
    <n v="3002"/>
    <d v="2017-02-1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04"/>
    <s v="Electrico 2-A                           "/>
    <n v="6"/>
    <s v="TECNICO                                 "/>
    <s v="Tecnico        "/>
    <n v="201709"/>
    <s v="  16350859-1"/>
    <s v="LOPEZ  GENERAL, IVAN MOISES             "/>
    <s v="raul.martinez@komatsu.cl"/>
    <s v="16-julio"/>
  </r>
  <r>
    <s v="  16978700-K"/>
    <s v="ORTIZ  JORQUERA, RODRIGO IGNACIO        "/>
    <x v="8"/>
    <n v="3002"/>
    <d v="2011-04-18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2"/>
    <s v="Mecanico 1-D                            "/>
    <n v="4"/>
    <s v="MECANICO                                "/>
    <s v="Tecnico        "/>
    <n v="201709"/>
    <s v="  12349980-8"/>
    <s v="TABILO  DUARTE,  HECTOR DOMINGO         "/>
    <s v="rodrigo.ortizj@komatsu.cl"/>
    <s v="12-junio"/>
  </r>
  <r>
    <s v="  17774175-2"/>
    <s v="PIZARRO  PARRA, JUAN ANTONIO            "/>
    <x v="8"/>
    <n v="3002"/>
    <d v="2017-02-1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04"/>
    <s v="Electrico 2-A                           "/>
    <n v="6"/>
    <s v="TECNICO                                 "/>
    <s v="Tecnico        "/>
    <n v="201709"/>
    <s v="  10973784-4"/>
    <s v="LAY  RETAMALES, JORGE KAY MING          "/>
    <s v="j.pizarro.p@komatsu.cl"/>
    <s v="2-agosto"/>
  </r>
  <r>
    <s v="  13869967-6"/>
    <s v="SOTO  PAILLACAR, GONZALO PATRICIO       "/>
    <x v="8"/>
    <n v="3002"/>
    <d v="2005-07-13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44"/>
    <s v="Especialista C                          "/>
    <n v="4"/>
    <s v="MECANICO                                "/>
    <s v="Tecnico        "/>
    <n v="201709"/>
    <s v="  12575595-K"/>
    <s v="MUÑOZ  SÁEZ, DOUGLAS ORLANDO            "/>
    <s v="gonzalo.soto@komatsu.cl"/>
    <s v="25-junio"/>
  </r>
  <r>
    <s v="  12179129-3"/>
    <s v="GALLEGUILLOS  CUBILLOS, ELSON CAMILO    "/>
    <x v="8"/>
    <n v="3002"/>
    <d v="2012-02-27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67"/>
    <s v="Supervisor                              "/>
    <n v="3"/>
    <s v="JEFE / SUPERVISOR                       "/>
    <s v="Supervisor     "/>
    <n v="201709"/>
    <s v="  12311357-8"/>
    <s v="URREA  NARANJO,  SALVADOR FIDEL ER      "/>
    <s v="elson.galleguillos@komatsu.cl"/>
    <s v="5-noviembre"/>
  </r>
  <r>
    <s v="  16483450-6"/>
    <s v="MEJIAS  ELGUETA, LUIS MARCELO           "/>
    <x v="8"/>
    <n v="3002"/>
    <d v="2011-05-02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4"/>
    <s v="Mecanico 1-F                            "/>
    <n v="4"/>
    <s v="MECANICO                                "/>
    <s v="Tecnico        "/>
    <n v="201709"/>
    <s v="  13023130-6"/>
    <s v="ARANCIBIA  FUENZALIDA, RAMÓN ALBERTO    "/>
    <s v="lmejias@komatsu.cl"/>
    <s v="22-noviembre"/>
  </r>
  <r>
    <s v="  19214006-4"/>
    <s v="CASTRO  DONOSO, MANUEL IGNACIO          "/>
    <x v="8"/>
    <n v="3002"/>
    <d v="2017-08-0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04"/>
    <s v="Electrico 2-A                           "/>
    <n v="6"/>
    <s v="TECNICO                                 "/>
    <s v="Tecnico        "/>
    <n v="201709"/>
    <s v="  12574758-2"/>
    <s v="ORO  FIGUEROA, ELICEO LEVI              "/>
    <s v="manuel.castro@komatsu.cl"/>
    <s v="3-diciembre"/>
  </r>
  <r>
    <s v="  18399144-2"/>
    <s v="TABILO  CUELLO, PAULO NICOLAS           "/>
    <x v="8"/>
    <n v="3002"/>
    <d v="2013-02-04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7"/>
    <s v="Electromecanico 2-B                     "/>
    <n v="4"/>
    <s v="MECANICO                                "/>
    <s v="Tecnico        "/>
    <n v="201709"/>
    <s v="  15684991-K"/>
    <s v="CARREÑO  GRAMATTICO, JAIME ARTURO       "/>
    <s v="paulo.tabilo@komatsu.cl"/>
    <s v="11-agosto"/>
  </r>
  <r>
    <s v="  15024754-3"/>
    <s v="RIOS  CASTILLO, ROBINSON ERNESTO        "/>
    <x v="8"/>
    <n v="3002"/>
    <d v="2011-06-28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2"/>
    <s v="Mecanico 1-D                            "/>
    <n v="4"/>
    <s v="MECANICO                                "/>
    <s v="Tecnico        "/>
    <n v="201709"/>
    <s v="  13023130-6"/>
    <s v="ARANCIBIA  FUENZALIDA, RAMÓN ALBERTO    "/>
    <s v="robinson.rios@komatsu.cl"/>
    <s v="3-mayo"/>
  </r>
  <r>
    <s v="  16235159-1"/>
    <s v="ORTIZ  SAEZ, RODRIGO ALEJANDRO          "/>
    <x v="8"/>
    <n v="3002"/>
    <d v="2013-02-18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74"/>
    <s v="Mecanico 1-F                            "/>
    <n v="4"/>
    <s v="MECANICO                                "/>
    <s v="Tecnico        "/>
    <n v="201709"/>
    <s v="  11467892-9"/>
    <s v="SAAVEDRA  OLIVA,  SERGIO PATRICIO       "/>
    <s v="rodrigo.ortiz.s@komatsu.cl"/>
    <s v="24-octubre"/>
  </r>
  <r>
    <s v="  12608702-0"/>
    <s v="CHURQUI  MERCADO, JUAN CARLO            "/>
    <x v="8"/>
    <n v="3002"/>
    <d v="2012-06-11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4"/>
    <s v="Mecanico 1-F                            "/>
    <n v="4"/>
    <s v="MECANICO                                "/>
    <s v="Tecnico        "/>
    <n v="201709"/>
    <s v="  12219671-2"/>
    <s v="BARRIOS  PIZARRO,  VICTOR MANUEL        "/>
    <s v="juan.churqui@komatsu.cl"/>
    <s v="25-agosto"/>
  </r>
  <r>
    <s v="  14044535-5"/>
    <s v="OYARZUN  OLIVARES, CLAUDIO MARCIAL      "/>
    <x v="8"/>
    <n v="3002"/>
    <d v="2017-07-0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367"/>
    <s v="Supervisor                              "/>
    <n v="3"/>
    <s v="JEFE / SUPERVISOR                       "/>
    <s v="Supervisor     "/>
    <n v="201709"/>
    <s v="  14316472-1"/>
    <s v="VALENZUELA  FAJARDO, HUMBERTO ANSELMO   "/>
    <s v="claudio.oyarzun@komatsu.cl"/>
    <s v="14-abril"/>
  </r>
  <r>
    <s v="  15028776-6"/>
    <s v="VELIZ  ARAYA, MIGUEL ALEJANDRO          "/>
    <x v="8"/>
    <n v="3002"/>
    <d v="2011-05-3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3"/>
    <s v="Mecanico 1-E                            "/>
    <n v="4"/>
    <s v="MECANICO                                "/>
    <s v="Tecnico        "/>
    <n v="201709"/>
    <s v="  11604981-3"/>
    <s v="CARVAJAL  TAPIA,  ARTURO FRANCISCO      "/>
    <s v="miguel.veliz@komatsu.cl"/>
    <s v="24-octubre"/>
  </r>
  <r>
    <s v="  12436291-1"/>
    <s v="LUNA  COLQUE, JOHNNY DANIEL             "/>
    <x v="8"/>
    <n v="3002"/>
    <d v="2009-12-21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4"/>
    <s v="Mecanico 1-F                            "/>
    <n v="4"/>
    <s v="MECANICO                                "/>
    <s v="Tecnico        "/>
    <n v="201709"/>
    <s v="  10967533-4"/>
    <s v="LEGUAT  FERNANDEZ, HUMBERTO ESTEBAN     "/>
    <s v="johnny.luna@komatsu.cl"/>
    <s v="27-junio"/>
  </r>
  <r>
    <s v="  15011297-4"/>
    <s v="PEREZ  CORTES, CRISTIAN MAURICIO        "/>
    <x v="8"/>
    <n v="3002"/>
    <d v="2012-07-09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5"/>
    <s v="Electromecanico 1-F                     "/>
    <n v="4"/>
    <s v="MECANICO                                "/>
    <s v="Tecnico        "/>
    <n v="201709"/>
    <s v="  11604981-3"/>
    <s v="CARVAJAL  TAPIA,  ARTURO FRANCISCO      "/>
    <s v="cristian.perez@komatsu.cl"/>
    <s v="15-octubre"/>
  </r>
  <r>
    <s v="  15089663-0"/>
    <s v="TORO  MENARES, HERNAN SILVESTRE         "/>
    <x v="8"/>
    <n v="3002"/>
    <d v="2011-05-3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3"/>
    <s v="Mecanico 1-E                            "/>
    <n v="4"/>
    <s v="MECANICO                                "/>
    <s v="Tecnico        "/>
    <n v="201709"/>
    <s v="  10967533-4"/>
    <s v="LEGUAT  FERNANDEZ, HUMBERTO ESTEBAN     "/>
    <s v="hernan.toro@komatsu.cl"/>
    <s v="10-abril"/>
  </r>
  <r>
    <s v="  17364591-0"/>
    <s v="URQUIETA  CASTRO, JONATHAN PATRICIO     "/>
    <x v="8"/>
    <n v="3002"/>
    <d v="2012-04-09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95"/>
    <s v="Inspector Tecnico                       "/>
    <n v="5"/>
    <s v="PROFESIONAL                             "/>
    <s v="Analista       "/>
    <n v="201709"/>
    <s v="  12419921-2"/>
    <s v="PACHECO  OLIVARES,  LEONARDO JAVIER     "/>
    <s v="jonathan.urquieta@komatsu.cl"/>
    <s v="19-abril"/>
  </r>
  <r>
    <s v="  12349980-8"/>
    <s v="TABILO  DUARTE,  HECTOR DOMINGO         "/>
    <x v="8"/>
    <n v="3002"/>
    <d v="1995-01-05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39"/>
    <s v="Jefe de Operaciones                     "/>
    <n v="3"/>
    <s v="JEFE / SUPERVISOR                       "/>
    <s v="Jefe           "/>
    <n v="201709"/>
    <s v="  12574758-2"/>
    <s v="ORO  FIGUEROA, ELICEO LEVI              "/>
    <s v="hector.tabilo@komatsu.cl"/>
    <s v="27-agosto"/>
  </r>
  <r>
    <s v="  13862453-6"/>
    <s v="APATA  OCAÑA, ALVARO OMAR               "/>
    <x v="8"/>
    <n v="3002"/>
    <d v="2012-12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5"/>
    <s v="Electromecanico 1-F                     "/>
    <n v="4"/>
    <s v="MECANICO                                "/>
    <s v="Tecnico        "/>
    <n v="201709"/>
    <s v="  12221814-7"/>
    <s v="ALLENDE  MONSALVE, WILSON ENRIQUE       "/>
    <s v="alvaro.apata@komatsu.cl"/>
    <s v="19-febrero"/>
  </r>
  <r>
    <s v="  13210843-9"/>
    <s v="ACEVEDO  POBLETE,  PABLO ANTONIO        "/>
    <x v="8"/>
    <n v="3002"/>
    <d v="1998-09-15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367"/>
    <s v="Supervisor                              "/>
    <n v="3"/>
    <s v="JEFE / SUPERVISOR                       "/>
    <s v="Supervisor     "/>
    <n v="201709"/>
    <s v="  12575595-K"/>
    <s v="MUÑOZ  SÁEZ, DOUGLAS ORLANDO            "/>
    <s v="pablo.acevedo@komatsu.cl"/>
    <s v="1-junio"/>
  </r>
  <r>
    <s v="  18240312-1"/>
    <s v="MOLLER  HUANCA, ERWIN WLADIMIR          "/>
    <x v="8"/>
    <n v="3002"/>
    <d v="2011-03-21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025"/>
    <s v="Electromecanico 1-E                     "/>
    <n v="4"/>
    <s v="MECANICO                                "/>
    <s v="Tecnico        "/>
    <n v="201709"/>
    <s v="  12212528-9"/>
    <s v="ORTIZ  JORQUERA, ALEX RECAEL            "/>
    <s v="erwin.moller@komatsu.cl"/>
    <s v="11-agosto"/>
  </r>
  <r>
    <s v="  14560735-3"/>
    <s v="TERRAZAS  PARRA, JUAN FRANCISCO         "/>
    <x v="8"/>
    <n v="3002"/>
    <d v="2014-12-15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67"/>
    <s v="Supervisor                              "/>
    <n v="3"/>
    <s v="JEFE / SUPERVISOR                       "/>
    <s v="Supervisor     "/>
    <n v="201709"/>
    <s v="  12311357-8"/>
    <s v="URREA  NARANJO,  SALVADOR FIDEL ER      "/>
    <s v="juan.terrazas.p@komatsu.cl"/>
    <s v="18-junio"/>
  </r>
  <r>
    <s v="  12140752-3"/>
    <s v="OSSES  RODRIGUEZ, PATRICIO ALEXI        "/>
    <x v="8"/>
    <n v="3002"/>
    <d v="2006-11-2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3"/>
    <s v="Mecanico 1-E                            "/>
    <n v="4"/>
    <s v="MECANICO                                "/>
    <s v="Tecnico        "/>
    <n v="201709"/>
    <s v="  15928696-7"/>
    <s v="FAUNDEZ  CAAMAÑO, MARIO ALEJANDRO       "/>
    <s v="patricio.osses@komatsu.cl"/>
    <s v="1-abril"/>
  </r>
  <r>
    <s v="  13864846-K"/>
    <s v="RODRIGUEZ  GUIÑEZ, MANUEL HIPOLITO      "/>
    <x v="8"/>
    <n v="3002"/>
    <d v="2012-12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7"/>
    <s v="Electromecanico 2-B                     "/>
    <n v="4"/>
    <s v="MECANICO                                "/>
    <s v="Tecnico        "/>
    <n v="201709"/>
    <s v="  12212528-9"/>
    <s v="ORTIZ  JORQUERA, ALEX RECAEL            "/>
    <s v="manuel.rodriguez@komatsu.cl"/>
    <s v="10-diciembre"/>
  </r>
  <r>
    <s v="  13210954-0"/>
    <s v="LEIVA  PLAZA, ALEJANDRO ALBERTO         "/>
    <x v="8"/>
    <n v="3002"/>
    <d v="2008-07-08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4"/>
    <s v="Mecanico 1-F                            "/>
    <n v="4"/>
    <s v="MECANICO                                "/>
    <s v="Tecnico        "/>
    <n v="201709"/>
    <s v="  12142625-0"/>
    <s v="MARTIN  ESPINO,  LUIS EDUARDO           "/>
    <s v="alejandro.leiva@komatsu.cl"/>
    <s v="31-diciembre"/>
  </r>
  <r>
    <s v="  10336171-0"/>
    <s v="HENRIQUEZ  CHOQUE, JOSE LUIS            "/>
    <x v="8"/>
    <n v="3002"/>
    <d v="2012-02-27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3"/>
    <s v="Mecanico 1-E                            "/>
    <n v="4"/>
    <s v="MECANICO                                "/>
    <s v="Tecnico        "/>
    <n v="201709"/>
    <s v="  11220763-5"/>
    <s v="ROJO  GODOY, FABRICIO ALEXANDER         "/>
    <s v="jose.henriquez@komatsu.cl"/>
    <s v="8-agosto"/>
  </r>
  <r>
    <s v="  11466704-8"/>
    <s v="VICENCIO  PIZARRO,  JOSE ANTONIO        "/>
    <x v="8"/>
    <n v="3002"/>
    <d v="1996-06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4"/>
    <s v="Mecanico 1-F                            "/>
    <n v="4"/>
    <s v="MECANICO                                "/>
    <s v="Tecnico        "/>
    <n v="201709"/>
    <s v="  10364696-0"/>
    <s v="PAZ  VALDES,GUSTAVO ANTONIO             "/>
    <s v="jose.vicencio@komatsu.cl"/>
    <s v="30-julio"/>
  </r>
  <r>
    <s v="  13744136-5"/>
    <s v="AGUIRRE  CAMPILLAY, PATRICIO ARTURO     "/>
    <x v="8"/>
    <n v="3002"/>
    <d v="2010-11-0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3"/>
    <s v="Mecanico 1-E                            "/>
    <n v="4"/>
    <s v="MECANICO                                "/>
    <s v="Tecnico        "/>
    <n v="201709"/>
    <s v="  12142625-0"/>
    <s v="MARTIN  ESPINO,  LUIS EDUARDO           "/>
    <s v="patricio.aguirre@komatsu.cl"/>
    <s v="22-febrero"/>
  </r>
  <r>
    <s v="  16226819-8"/>
    <s v="INOSTROZA  ROJAS, MICHAEL ALEXANDER     "/>
    <x v="8"/>
    <n v="3002"/>
    <d v="2012-12-17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27"/>
    <s v="Electromecanico 2-B                     "/>
    <n v="4"/>
    <s v="MECANICO                                "/>
    <s v="Tecnico        "/>
    <n v="201709"/>
    <s v="  13210843-9"/>
    <s v="ACEVEDO  POBLETE,  PABLO ANTONIO        "/>
    <s v="michael.inostroza@komatsu.cl"/>
    <s v="27-marzo"/>
  </r>
  <r>
    <s v="  10856330-3"/>
    <s v="MALDONADO  CHANDIA, JORGE LUIS          "/>
    <x v="8"/>
    <n v="3002"/>
    <d v="2011-02-14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4"/>
    <s v="Mecanico 1-F                            "/>
    <n v="4"/>
    <s v="MECANICO                                "/>
    <s v="Tecnico        "/>
    <n v="201709"/>
    <s v="  10958141-0"/>
    <s v="QUISPE  RIVEROS, ALEX PIERRE            "/>
    <s v="jorge.maldonado@komatsu.cl"/>
    <s v="10-abril"/>
  </r>
  <r>
    <s v="  15505869-2"/>
    <s v="CARVAJAL  RIQUELME, MARCO ANDRES        "/>
    <x v="8"/>
    <n v="3002"/>
    <d v="2013-12-02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051"/>
    <s v="Ingeniero Predictivo                    "/>
    <n v="5"/>
    <s v="PROFESIONAL                             "/>
    <s v="Analista       "/>
    <n v="201709"/>
    <s v="  12419921-2"/>
    <s v="PACHECO  OLIVARES,  LEONARDO JAVIER     "/>
    <s v="marco.carvajalr@komatsu.cl"/>
    <s v="7-enero"/>
  </r>
  <r>
    <s v="   9856121-8"/>
    <s v="BASAEZ  LEIVA, ALLAN                    "/>
    <x v="8"/>
    <n v="3002"/>
    <d v="2008-07-08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3"/>
    <s v="Mecanico 1-E                            "/>
    <n v="4"/>
    <s v="MECANICO                                "/>
    <s v="Tecnico        "/>
    <n v="201709"/>
    <s v="  12541650-0"/>
    <s v="URREA  NARANJO, DANIEL ESTEBAN          "/>
    <s v="allan.basaez@komatsu.cl"/>
    <s v="17-noviembre"/>
  </r>
  <r>
    <s v="  18372388-K"/>
    <s v="SILVA  REYES, JULIAN ANDRES             "/>
    <x v="8"/>
    <n v="3002"/>
    <d v="2014-01-20T00:00:00"/>
    <d v="2017-09-01T00:00:00"/>
    <x v="2"/>
    <s v="S"/>
    <s v="M"/>
    <n v="112"/>
    <s v="Faena Collahuasi (Cto Nuevo)            "/>
    <n v="21"/>
    <x v="17"/>
    <n v="341003317"/>
    <s v="CTO_ Collahua Cont 2                    "/>
    <n v="104"/>
    <s v="Electrico 2-A                           "/>
    <n v="6"/>
    <s v="TECNICO                                 "/>
    <s v="Tecnico        "/>
    <n v="201709"/>
    <s v="  13023130-6"/>
    <s v="ARANCIBIA  FUENZALIDA, RAMÓN ALBERTO    "/>
    <s v="julian.silva@komatsu.cl"/>
    <s v="22-febrero"/>
  </r>
  <r>
    <s v="  17830201-9"/>
    <s v="MAMANI  HUANCA, FLAVIO ALBERTO          "/>
    <x v="8"/>
    <n v="3002"/>
    <d v="2012-12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6"/>
    <s v="Electromecanico 2-A                     "/>
    <n v="4"/>
    <s v="MECANICO                                "/>
    <s v="Tecnico        "/>
    <n v="201709"/>
    <s v="  12904938-3"/>
    <s v="SANCHEZ  PAEZ, RAUL ARMANDO             "/>
    <s v="flavio.mamani@komatsu.cl"/>
    <s v="27-septiembre"/>
  </r>
  <r>
    <s v="   7450016-1"/>
    <s v="OJANE  FUENZALIDA,  LEONEL EDUARDO      "/>
    <x v="8"/>
    <n v="3002"/>
    <d v="1998-04-20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172"/>
    <s v="Mecanico 1-A                            "/>
    <n v="4"/>
    <s v="MECANICO                                "/>
    <s v="Tecnico        "/>
    <n v="201709"/>
    <s v="  12219671-2"/>
    <s v="BARRIOS  PIZARRO,  VICTOR MANUEL        "/>
    <s v="leonel.ojane@komatsu.cl"/>
    <s v="27-marzo"/>
  </r>
  <r>
    <s v="  18861143-5"/>
    <s v="TABALI  OLIVARES, MARIO LUIS  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04"/>
    <s v="Electrico 2-A                           "/>
    <n v="6"/>
    <s v="TECNICO                                 "/>
    <s v="Tecnico        "/>
    <n v="201709"/>
    <s v="  12219671-2"/>
    <s v="BARRIOS  PIZARRO,  VICTOR MANUEL        "/>
    <s v="mario.tabali@komatsu.cl"/>
    <s v="11-agosto"/>
  </r>
  <r>
    <s v="  12311738-7"/>
    <s v="ZUÑIGA  CARRASCO, TOMAS PABLO           "/>
    <x v="8"/>
    <n v="3002"/>
    <d v="2011-05-3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95"/>
    <s v="Inspector Tecnico                       "/>
    <n v="5"/>
    <s v="PROFESIONAL                             "/>
    <s v="Analista       "/>
    <n v="201709"/>
    <s v="  12419921-2"/>
    <s v="PACHECO  OLIVARES,  LEONARDO JAVIER     "/>
    <s v="tomas.zuniga@komatsu.cl"/>
    <s v="19-junio"/>
  </r>
  <r>
    <s v="  13009543-7"/>
    <s v="NAVARRO  CHAVEZ, ALEX MAURICIO          "/>
    <x v="8"/>
    <n v="3002"/>
    <d v="2012-12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5"/>
    <s v="Electromecanico 1-F                     "/>
    <n v="4"/>
    <s v="MECANICO                                "/>
    <s v="Tecnico        "/>
    <n v="201709"/>
    <s v="  10364696-0"/>
    <s v="PAZ  VALDES,GUSTAVO ANTONIO             "/>
    <s v="alex.navarro@komatsu.cl"/>
    <s v="17-noviembre"/>
  </r>
  <r>
    <s v="  12219671-2"/>
    <s v="BARRIOS  PIZARRO,  VICTOR MANUEL        "/>
    <x v="8"/>
    <n v="3002"/>
    <d v="1998-01-1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367"/>
    <s v="Supervisor                              "/>
    <n v="3"/>
    <s v="JEFE / SUPERVISOR                       "/>
    <s v="Supervisor     "/>
    <n v="201709"/>
    <s v="  10973784-4"/>
    <s v="LAY  RETAMALES, JORGE KAY MING          "/>
    <s v="victor.barrios@komatsu.cl"/>
    <s v="30-noviembre"/>
  </r>
  <r>
    <s v="  18371348-5"/>
    <s v="LEVILUAN  DIAZ, FRANCO ANTONIO          "/>
    <x v="8"/>
    <n v="3002"/>
    <d v="2012-12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7"/>
    <s v="Electromecanico 2-B                     "/>
    <n v="4"/>
    <s v="MECANICO                                "/>
    <s v="Tecnico        "/>
    <n v="201709"/>
    <s v="  11604981-3"/>
    <s v="CARVAJAL  TAPIA,  ARTURO FRANCISCO      "/>
    <s v="franco.leviluan@komatsu.cl"/>
    <s v="15-junio"/>
  </r>
  <r>
    <s v="  16225142-2"/>
    <s v="ANCASE  CHOQUE, OSVALDO RUPERTO         "/>
    <x v="8"/>
    <n v="3002"/>
    <d v="2012-12-1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7"/>
    <s v="Electromecanico 2-B                     "/>
    <n v="4"/>
    <s v="MECANICO                                "/>
    <s v="Tecnico        "/>
    <n v="201709"/>
    <s v="  12904938-3"/>
    <s v="SANCHEZ  PAEZ, RAUL ARMANDO             "/>
    <s v="osvaldo.ancase@komatsu.cl"/>
    <s v="19-julio"/>
  </r>
  <r>
    <s v="  12438327-7"/>
    <s v="CARRASCO  CAQUEO, PEDRO JOSE            "/>
    <x v="8"/>
    <n v="3002"/>
    <d v="2009-05-2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04"/>
    <s v="Electrico 2-A                           "/>
    <n v="4"/>
    <s v="MECANICO                                "/>
    <s v="Tecnico        "/>
    <n v="201709"/>
    <s v="  10364696-0"/>
    <s v="PAZ  VALDES,GUSTAVO ANTONIO             "/>
    <s v="pedro.carrasco@komatsu.cl"/>
    <s v="6-marzo"/>
  </r>
  <r>
    <s v="  15421594-8"/>
    <s v="ARCOS  SEPULVEDA, CRISTIAN MIGUEL       "/>
    <x v="8"/>
    <n v="3002"/>
    <d v="2012-05-22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172"/>
    <s v="Mecanico 1-A                            "/>
    <n v="4"/>
    <s v="MECANICO                                "/>
    <s v="Tecnico        "/>
    <n v="201709"/>
    <s v="  15684991-K"/>
    <s v="CARREÑO  GRAMATTICO, JAIME ARTURO       "/>
    <s v="cristian.arcos@komatsu.cl"/>
    <s v="13-mayo"/>
  </r>
  <r>
    <s v="  10967534-2"/>
    <s v="VICENCIO  MERCADO, MARCOS ANTONIO       "/>
    <x v="8"/>
    <n v="3002"/>
    <d v="2014-07-21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98"/>
    <s v="Ingeniero de Planificación              "/>
    <n v="5"/>
    <s v="PROFESIONAL                             "/>
    <s v="Analista       "/>
    <n v="201709"/>
    <s v="  12419921-2"/>
    <s v="PACHECO  OLIVARES,  LEONARDO JAVIER     "/>
    <s v="marcos.vicencio@komatsu.cl"/>
    <s v="19-enero"/>
  </r>
  <r>
    <s v="  16469571-9"/>
    <s v="CORTES  RUBINA, IVO ANTONIO             "/>
    <x v="8"/>
    <n v="3002"/>
    <d v="2011-05-02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4"/>
    <s v="Mecanico 1-F                            "/>
    <n v="4"/>
    <s v="MECANICO                                "/>
    <s v="Tecnico        "/>
    <n v="201709"/>
    <s v="  11604981-3"/>
    <s v="CARVAJAL  TAPIA,  ARTURO FRANCISCO      "/>
    <s v="ivo.cortes@komatsu.cl"/>
    <s v="13-junio"/>
  </r>
  <r>
    <s v="  13415542-6"/>
    <s v="URRUTIA  ALVAREZ, ALEX IVAN             "/>
    <x v="8"/>
    <n v="3002"/>
    <d v="2005-03-22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44"/>
    <s v="Especialista C                          "/>
    <n v="4"/>
    <s v="MECANICO                                "/>
    <s v="Tecnico        "/>
    <n v="201709"/>
    <s v="  10967533-4"/>
    <s v="LEGUAT  FERNANDEZ, HUMBERTO ESTEBAN     "/>
    <s v="alex.urrutia@komatsu.cl"/>
    <s v="5-abril"/>
  </r>
  <r>
    <s v="  15126042-K"/>
    <s v="PEREIRA  GUERRERO, CHRISTOFER WILLIAMS  "/>
    <x v="8"/>
    <n v="3002"/>
    <d v="2014-09-15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3"/>
    <s v="Mecanico 1-E                            "/>
    <n v="6"/>
    <s v="TECNICO                                 "/>
    <s v="Tecnico        "/>
    <n v="201709"/>
    <s v="  12392355-3"/>
    <s v="POCH  BAEZA,  EDISON ERI                "/>
    <s v="christofer.pereira@komatsu.cl"/>
    <s v="1-junio"/>
  </r>
  <r>
    <s v="  12834010-6"/>
    <s v="ZAGAL  MOLINA, MAURICIO ALEJANDRO       "/>
    <x v="8"/>
    <n v="3002"/>
    <d v="2011-05-0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5"/>
    <s v="Mecanico 2-A                            "/>
    <n v="4"/>
    <s v="MECANICO                                "/>
    <s v="Tecnico        "/>
    <n v="201709"/>
    <s v="  12179129-3"/>
    <s v="GALLEGUILLOS  CUBILLOS, ELSON CAMILO    "/>
    <s v="mauricio.zagal@komatsu.cl"/>
    <s v="9-agosto"/>
  </r>
  <r>
    <s v="  10177348-5"/>
    <s v="ANGOTZI  FARIAS, JONAS FERNANDO         "/>
    <x v="8"/>
    <n v="3002"/>
    <d v="2004-05-1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44"/>
    <s v="Especialista C                          "/>
    <n v="4"/>
    <s v="MECANICO                                "/>
    <s v="Tecnico        "/>
    <n v="201709"/>
    <s v="  11604981-3"/>
    <s v="CARVAJAL  TAPIA,  ARTURO FRANCISCO      "/>
    <s v="jonas.angotzi@komatsu.cl"/>
    <s v="19-noviembre"/>
  </r>
  <r>
    <s v="  11723779-6"/>
    <s v="JAQUE  QUIÑONEZ, LUIS ALBERTO           "/>
    <x v="8"/>
    <n v="3002"/>
    <d v="2009-05-26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44"/>
    <s v="Especialista C                          "/>
    <n v="4"/>
    <s v="MECANICO                                "/>
    <s v="Tecnico        "/>
    <n v="201709"/>
    <s v="  12311357-8"/>
    <s v="URREA  NARANJO,  SALVADOR FIDEL ER      "/>
    <s v="luis.jaque@komatsu.cl"/>
    <s v="7-mayo"/>
  </r>
  <r>
    <s v="  13665141-2"/>
    <s v="URTUBIA  REYES, JAVIER GONZALO          "/>
    <x v="8"/>
    <n v="3002"/>
    <d v="2008-12-22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44"/>
    <s v="Especialista C                          "/>
    <n v="4"/>
    <s v="MECANICO                                "/>
    <s v="Tecnico        "/>
    <n v="201709"/>
    <s v="  10973784-4"/>
    <s v="LAY  RETAMALES, JORGE KAY MING          "/>
    <s v="javier.urtubia@komatsu.cl"/>
    <s v="24-abril"/>
  </r>
  <r>
    <s v="  10073234-3"/>
    <s v="MORALES  ROLDAN, JOSE ERNESTO           "/>
    <x v="8"/>
    <n v="3002"/>
    <d v="2012-06-11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0"/>
    <s v="Mecanico 1-B                            "/>
    <n v="4"/>
    <s v="MECANICO                                "/>
    <s v="Tecnico        "/>
    <n v="201709"/>
    <s v="  12392355-3"/>
    <s v="POCH  BAEZA,  EDISON ERI                "/>
    <s v="jose.morales@komatsu.cl"/>
    <s v="5-febrero"/>
  </r>
  <r>
    <s v="  13389860-3"/>
    <s v="CASTRO  POBLETE, DAVIES LEONARDO        "/>
    <x v="8"/>
    <n v="3002"/>
    <d v="2008-07-08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3"/>
    <s v="Mecanico 1-E                            "/>
    <n v="4"/>
    <s v="MECANICO                                "/>
    <s v="Tecnico        "/>
    <n v="201709"/>
    <s v="  13027194-4"/>
    <s v="SILVA  HERNANDEZ, CRISTIAN ALEJANDRO    "/>
    <s v="davies.castro@komatsu.cl"/>
    <s v="24-noviembre"/>
  </r>
  <r>
    <s v="  12673021-7"/>
    <s v="GOMEZ  CASTILLO,  JUAN  DANIEL          "/>
    <x v="8"/>
    <n v="3002"/>
    <d v="2000-08-1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44"/>
    <s v="Especialista C                          "/>
    <n v="4"/>
    <s v="MECANICO                                "/>
    <s v="Tecnico        "/>
    <n v="201709"/>
    <s v="  12574758-2"/>
    <s v="ORO  FIGUEROA, ELICEO LEVI              "/>
    <s v="jgomez@komatsu.cl"/>
    <s v="30-agosto"/>
  </r>
  <r>
    <s v="  12435428-5"/>
    <s v="GASPAR  AGUERO, JORGE JAVIER            "/>
    <x v="8"/>
    <n v="3002"/>
    <d v="2009-07-1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465"/>
    <s v="Electrico 1-D                           "/>
    <n v="4"/>
    <s v="MECANICO                                "/>
    <s v="Tecnico        "/>
    <n v="201709"/>
    <s v="  15928696-7"/>
    <s v="FAUNDEZ  CAAMAÑO, MARIO ALEJANDRO       "/>
    <s v="jorge.gaspar@komatsu.cl"/>
    <s v="13-diciembre"/>
  </r>
  <r>
    <s v="  15714228-3"/>
    <s v="SANCHEZ  GALAZ, GABRIEL EDUARDO         "/>
    <x v="8"/>
    <n v="3002"/>
    <d v="2011-05-3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693"/>
    <s v="Electrico 1-C                           "/>
    <n v="4"/>
    <s v="MECANICO                                "/>
    <s v="Tecnico        "/>
    <n v="201709"/>
    <s v="  12142625-0"/>
    <s v="MARTIN  ESPINO,  LUIS EDUARDO           "/>
    <s v="gabriel.sanchez@komatsu.cl"/>
    <s v="30-agosto"/>
  </r>
  <r>
    <s v="  16350859-1"/>
    <s v="LOPEZ  GENERAL, IVAN MOISES             "/>
    <x v="8"/>
    <n v="3002"/>
    <d v="2006-10-1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367"/>
    <s v="Supervisor                              "/>
    <n v="4"/>
    <s v="MECANICO                                "/>
    <s v="Supervisor     "/>
    <n v="201709"/>
    <s v="  10973784-4"/>
    <s v="LAY  RETAMALES, JORGE KAY MING          "/>
    <s v="ivan.lopez@komatsu.cl"/>
    <s v="25-julio"/>
  </r>
  <r>
    <s v="  11346716-9"/>
    <s v="GODOY  VARAS,  MAURICIO ALBERTO         "/>
    <x v="8"/>
    <n v="3002"/>
    <d v="1996-11-0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723"/>
    <s v="Tecnico Especialista A                  "/>
    <n v="4"/>
    <s v="MECANICO                                "/>
    <s v="Tecnico        "/>
    <n v="201709"/>
    <s v="  11636831-5"/>
    <s v="URRUTIA  MOYANO,  HERMAN CLAUDIO        "/>
    <s v="mauricio.godoy@komatsu.cl"/>
    <s v="29-abril"/>
  </r>
  <r>
    <s v="  11610734-1"/>
    <s v="PIZARRO  CHURATA, JUAN ENRIQUE          "/>
    <x v="8"/>
    <n v="3002"/>
    <d v="2010-08-09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020"/>
    <s v="Operador Camión                         "/>
    <n v="4"/>
    <s v="MECANICO                                "/>
    <s v="Operario       "/>
    <n v="201709"/>
    <s v="  14437490-8"/>
    <s v="BAHAMONDE  MIRANDA,  PEDRO ALEJANDR     "/>
    <s v="juan.pizarro@komatsu.cl"/>
    <s v="31-enero"/>
  </r>
  <r>
    <s v="  17431991-K"/>
    <s v="CAMPOS  LOBOS, FERNANDO SEBASTIAN       "/>
    <x v="8"/>
    <n v="3002"/>
    <d v="2017-09-13T00:00:00"/>
    <d v="2017-11-30T00:00:00"/>
    <x v="1"/>
    <s v="S"/>
    <s v="M"/>
    <n v="112"/>
    <s v="Faena Collahuasi (Cto Nuevo)            "/>
    <n v="21"/>
    <x v="17"/>
    <n v="341003317"/>
    <s v="CTO_ Collahua Cont 2                    "/>
    <n v="275"/>
    <s v="Mecanico 2-A                            "/>
    <n v="4"/>
    <s v="MECANICO                                "/>
    <s v="Tecnico        "/>
    <n v="201709"/>
    <s v="  12574758-2"/>
    <s v="ORO  FIGUEROA, ELICEO LEVI              "/>
    <s v="fernando.campos@komatsu.cl"/>
    <s v="12-enero"/>
  </r>
  <r>
    <s v="  12212528-9"/>
    <s v="ORTIZ  JORQUERA, ALEX RECAEL            "/>
    <x v="8"/>
    <n v="3002"/>
    <d v="2015-06-15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67"/>
    <s v="Supervisor                              "/>
    <n v="3"/>
    <s v="JEFE / SUPERVISOR                       "/>
    <s v="Supervisor     "/>
    <n v="201709"/>
    <s v="  11619684-0"/>
    <s v="BARRAZA  VARAS,  ARTURO ORLANDO         "/>
    <s v="alex.ortiz@komatsu.cl"/>
    <s v="13-noviembre"/>
  </r>
  <r>
    <s v="  15009648-0"/>
    <s v="ROJAS  ARANCIBIA, JUAN CARLOS           "/>
    <x v="8"/>
    <n v="3002"/>
    <d v="2014-11-03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87"/>
    <s v="Mecanico Operador                       "/>
    <n v="4"/>
    <s v="MECANICO                                "/>
    <s v="Tecnico        "/>
    <n v="201709"/>
    <s v="  11619684-0"/>
    <s v="BARRAZA  VARAS,  ARTURO ORLANDO         "/>
    <s v="j.rojas@komatsu.cl"/>
    <s v="19-diciembre"/>
  </r>
  <r>
    <s v="  11604981-3"/>
    <s v="CARVAJAL  TAPIA,  ARTURO FRANCISCO      "/>
    <x v="8"/>
    <n v="3002"/>
    <d v="1996-09-02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367"/>
    <s v="Supervisor                              "/>
    <n v="4"/>
    <s v="MECANICO                                "/>
    <s v="Supervisor     "/>
    <n v="201709"/>
    <s v="  12349980-8"/>
    <s v="TABILO  DUARTE,  HECTOR DOMINGO         "/>
    <s v="arturo.carvajal@komatsu.cl"/>
    <s v="26-diciembre"/>
  </r>
  <r>
    <s v="  15928696-7"/>
    <s v="FAUNDEZ  CAAMAÑO, MARIO ALEJANDRO       "/>
    <x v="8"/>
    <n v="3002"/>
    <d v="2012-09-0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367"/>
    <s v="Supervisor                              "/>
    <n v="4"/>
    <s v="MECANICO                                "/>
    <s v="Supervisor     "/>
    <n v="201709"/>
    <s v="  11619684-0"/>
    <s v="BARRAZA  VARAS,  ARTURO ORLANDO         "/>
    <s v="mario.faundez@komatsu.cl"/>
    <s v="5-noviembre"/>
  </r>
  <r>
    <s v="  18138621-5"/>
    <s v="ROJAS  ORDENES, RAUL ANDRES             "/>
    <x v="8"/>
    <n v="3002"/>
    <d v="2017-09-13T00:00:00"/>
    <d v="2017-11-30T00:00:00"/>
    <x v="1"/>
    <s v="S"/>
    <s v="M"/>
    <n v="112"/>
    <s v="Faena Collahuasi (Cto Nuevo)            "/>
    <n v="21"/>
    <x v="17"/>
    <n v="341003317"/>
    <s v="CTO_ Collahua Cont 2                    "/>
    <n v="276"/>
    <s v="Mecanico 2-B                            "/>
    <n v="4"/>
    <s v="MECANICO                                "/>
    <s v="Tecnico        "/>
    <n v="201709"/>
    <s v="  12574758-2"/>
    <s v="ORO  FIGUEROA, ELICEO LEVI              "/>
    <s v="r.rojas.o@komatsu.cl"/>
    <s v="17-agosto"/>
  </r>
  <r>
    <s v="  16468999-9"/>
    <s v="CORTES  VELIZ, JONATHAN DAVID           "/>
    <x v="8"/>
    <n v="3002"/>
    <d v="2015-03-1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5"/>
    <s v="Mecanico 2-A                            "/>
    <n v="6"/>
    <s v="TECNICO                                 "/>
    <s v="Tecnico        "/>
    <n v="201709"/>
    <s v="  11220763-5"/>
    <s v="ROJO  GODOY, FABRICIO ALEXANDER         "/>
    <s v="jonathan.cortes@komatsu.cl"/>
    <s v="25-febrero"/>
  </r>
  <r>
    <s v="   9779978-4"/>
    <s v="REBOLLEDO  AVALOS, MARCOS ESTEBAN       "/>
    <x v="8"/>
    <n v="3002"/>
    <d v="2013-07-15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58"/>
    <s v="Electrico 1-F                           "/>
    <n v="4"/>
    <s v="MECANICO                                "/>
    <s v="Tecnico        "/>
    <n v="201709"/>
    <s v="  15684991-K"/>
    <s v="CARREÑO  GRAMATTICO, JAIME ARTURO       "/>
    <s v="marcos.rebolledo@komatsu.cl"/>
    <s v="28-octubre"/>
  </r>
  <r>
    <s v="   9484917-9"/>
    <s v="GONZALEZ  PEREZ,  MARCO ANTONIO         "/>
    <x v="8"/>
    <n v="3002"/>
    <d v="1996-11-01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87"/>
    <s v="Mecanico Operador                       "/>
    <n v="1"/>
    <s v="ADMINISTRATIVO                          "/>
    <s v="Tecnico        "/>
    <n v="201709"/>
    <s v="  12349980-8"/>
    <s v="TABILO  DUARTE,  HECTOR DOMINGO         "/>
    <s v="marco.gonzalezp@kcl.cl"/>
    <s v="27-octubre"/>
  </r>
  <r>
    <s v="  17040153-0"/>
    <s v="VERA  CHAMORRO, ARNALDO FRANCISCO       "/>
    <x v="8"/>
    <n v="3002"/>
    <d v="2012-05-2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4"/>
    <s v="Mecanico 1-F                            "/>
    <n v="4"/>
    <s v="MECANICO                                "/>
    <s v="Tecnico        "/>
    <n v="201709"/>
    <s v="  10958141-0"/>
    <s v="QUISPE  RIVEROS, ALEX PIERRE            "/>
    <s v="arnaldo.vera@komatsu.cl"/>
    <s v="3-octubre"/>
  </r>
  <r>
    <s v="  12221814-7"/>
    <s v="ALLENDE  MONSALVE, WILSON ENRIQUE       "/>
    <x v="8"/>
    <n v="3002"/>
    <d v="2008-06-02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367"/>
    <s v="Supervisor                              "/>
    <n v="3"/>
    <s v="JEFE / SUPERVISOR                       "/>
    <s v="Supervisor     "/>
    <n v="201709"/>
    <s v="  12349980-8"/>
    <s v="TABILO  DUARTE,  HECTOR DOMINGO         "/>
    <s v="wilson.allende@komatsu.cl"/>
    <s v="17-febrero"/>
  </r>
  <r>
    <s v="  16467419-3"/>
    <s v="FUENTES  MENDOZA, OSCAR GIOVANNI        "/>
    <x v="8"/>
    <n v="3002"/>
    <d v="2017-09-13T00:00:00"/>
    <d v="2017-11-30T00:00:00"/>
    <x v="1"/>
    <s v="S"/>
    <s v="M"/>
    <n v="112"/>
    <s v="Faena Collahuasi (Cto Nuevo)            "/>
    <n v="21"/>
    <x v="17"/>
    <n v="341003317"/>
    <s v="CTO_ Collahua Cont 2                    "/>
    <n v="105"/>
    <s v="Electrico 2-B                           "/>
    <n v="4"/>
    <s v="MECANICO                                "/>
    <s v="Tecnico        "/>
    <n v="201709"/>
    <s v="  12574758-2"/>
    <s v="ORO  FIGUEROA, ELICEO LEVI              "/>
    <s v="oscar.fuentes@komatsu.cl"/>
    <s v="21-septiembre"/>
  </r>
  <r>
    <s v="  15009370-8"/>
    <s v="FLORES  COPA, MARCELINO PABLO           "/>
    <x v="8"/>
    <n v="3002"/>
    <d v="2011-05-0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44"/>
    <s v="Especialista C                          "/>
    <n v="4"/>
    <s v="MECANICO                                "/>
    <s v="Tecnico        "/>
    <n v="201709"/>
    <s v="  12142625-0"/>
    <s v="MARTIN  ESPINO,  LUIS EDUARDO           "/>
    <s v="marcelino.flores@komatsu.cl"/>
    <s v="1-junio"/>
  </r>
  <r>
    <s v="  13023130-6"/>
    <s v="ARANCIBIA  FUENZALIDA, RAMÓN ALBERTO    "/>
    <x v="8"/>
    <n v="3002"/>
    <d v="2016-05-0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67"/>
    <s v="Supervisor                              "/>
    <n v="3"/>
    <s v="JEFE / SUPERVISOR                       "/>
    <s v="Supervisor     "/>
    <n v="201709"/>
    <s v="  12349980-8"/>
    <s v="TABILO  DUARTE,  HECTOR DOMINGO         "/>
    <s v="ramon.arancibia@komatsu.cl"/>
    <s v="18-mayo"/>
  </r>
  <r>
    <s v="  13005233-9"/>
    <s v="AGUILERA  SIMPERTIGUE, OSCAR ANTONIO    "/>
    <x v="8"/>
    <n v="3002"/>
    <d v="1994-10-04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202"/>
    <s v="Tutor de Capacitación                   "/>
    <n v="6"/>
    <s v="TECNICO                                 "/>
    <s v="Analista       "/>
    <n v="201709"/>
    <s v="  13240553-0"/>
    <s v="PONCE  HENRIQUEZ, SERGIO LEANDRO        "/>
    <s v="oscar.aguilera@komatsu.cl"/>
    <s v="21-marzo"/>
  </r>
  <r>
    <s v="  11813759-0"/>
    <s v="GONZALEZ  QUINTEROS, JOSE LUIS          "/>
    <x v="8"/>
    <n v="3002"/>
    <d v="2011-06-28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367"/>
    <s v="Supervisor                              "/>
    <n v="3"/>
    <s v="JEFE / SUPERVISOR                       "/>
    <s v="Supervisor     "/>
    <n v="201709"/>
    <s v="  12575595-K"/>
    <s v="MUÑOZ  SÁEZ, DOUGLAS ORLANDO            "/>
    <s v="jose.gonzalezq@komatsu.cl"/>
    <s v="15-abril"/>
  </r>
  <r>
    <s v="  16970970-K"/>
    <s v="PEDRO  OLGUIN, SERGIO ALEJANDRO         "/>
    <x v="8"/>
    <n v="3002"/>
    <d v="2011-03-28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465"/>
    <s v="Electrico 1-D                           "/>
    <n v="4"/>
    <s v="MECANICO                                "/>
    <s v="Tecnico        "/>
    <n v="201709"/>
    <s v="  12904938-3"/>
    <s v="SANCHEZ  PAEZ, RAUL ARMANDO             "/>
    <s v="sergio.pedro@komatsu.cl"/>
    <s v="20-agosto"/>
  </r>
  <r>
    <s v="  12392355-3"/>
    <s v="POCH  BAEZA,  EDISON ERI                "/>
    <x v="8"/>
    <n v="3002"/>
    <d v="1994-08-3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67"/>
    <s v="Supervisor                              "/>
    <n v="3"/>
    <s v="JEFE / SUPERVISOR                       "/>
    <s v="Supervisor     "/>
    <n v="201709"/>
    <s v="  11636831-5"/>
    <s v="URRUTIA  MOYANO,  HERMAN CLAUDIO        "/>
    <s v="edison.poch@komatsu.cl"/>
    <s v="23-octubre"/>
  </r>
  <r>
    <s v="  16349250-4"/>
    <s v="CISTERNAS  TORRES, RODOLFO REYNALDO     "/>
    <x v="8"/>
    <n v="3002"/>
    <d v="2011-05-30T00:00:00"/>
    <d v="3000-01-01T00:00:00"/>
    <x v="0"/>
    <s v="S"/>
    <s v="M"/>
    <n v="112"/>
    <s v="Faena Collahuasi (Cto Nuevo)            "/>
    <n v="21"/>
    <x v="17"/>
    <n v="341003353"/>
    <s v="Gerencia _SOMA                          "/>
    <n v="219"/>
    <s v="Jefe de Prevencion de Riesgos           "/>
    <n v="5"/>
    <s v="PROFESIONAL                             "/>
    <s v="Jefe           "/>
    <n v="201709"/>
    <s v="  14158022-1"/>
    <s v="ESCOBAR  VALDES, MONICA ANDREA          "/>
    <s v="rodolfo.cisternas@komatsu.cl"/>
    <s v="23-enero"/>
  </r>
  <r>
    <s v="  17115166-K"/>
    <s v="MAMANI  ZAMBRANA, JUSTO EDGAR           "/>
    <x v="8"/>
    <n v="3002"/>
    <d v="2014-10-2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5"/>
    <s v="Mecanico 2-A                            "/>
    <n v="6"/>
    <s v="TECNICO                                 "/>
    <s v="Tecnico        "/>
    <n v="201709"/>
    <s v="  12212528-9"/>
    <s v="ORTIZ  JORQUERA, ALEX RECAEL            "/>
    <s v="justo.mamani@komatsu.cl"/>
    <s v="2-marzo"/>
  </r>
  <r>
    <s v="  17798241-5"/>
    <s v="HARDER  HARDER, JORDAN ANTONIO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2904938-3"/>
    <s v="SANCHEZ  PAEZ, RAUL ARMANDO             "/>
    <s v="Jordan.harder@komatsu.cl"/>
    <s v="15-diciembre"/>
  </r>
  <r>
    <s v="  12801660-0"/>
    <s v="VARELA  CALDERON, CESAR MAURICIO        "/>
    <x v="8"/>
    <n v="3002"/>
    <d v="2014-02-0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516"/>
    <s v="Jefe Gestion                            "/>
    <n v="3"/>
    <s v="JEFE / SUPERVISOR                       "/>
    <s v="Jefe           "/>
    <n v="201709"/>
    <s v="  13240553-0"/>
    <s v="PONCE  HENRIQUEZ, SERGIO LEANDRO        "/>
    <s v="cesar.varela@komatsu.cl"/>
    <s v="27-mayo"/>
  </r>
  <r>
    <s v="  17284004-3"/>
    <s v="RIVAS  VALENZUELA, EDUARDO FELIPE       "/>
    <x v="8"/>
    <n v="3002"/>
    <d v="2014-09-15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04"/>
    <s v="Electrico 2-A                           "/>
    <n v="6"/>
    <s v="TECNICO                                 "/>
    <s v="Tecnico        "/>
    <n v="201709"/>
    <s v="  14560735-3"/>
    <s v="TERRAZAS  PARRA, JUAN FRANCISCO         "/>
    <s v="eduardo.rivas@komatsu.cl"/>
    <s v="21-junio"/>
  </r>
  <r>
    <s v="  12608785-3"/>
    <s v="MACHUCA  ARANCIBIA, JORGE IVAN          "/>
    <x v="8"/>
    <n v="3002"/>
    <d v="2017-09-13T00:00:00"/>
    <d v="2017-11-30T00:00:00"/>
    <x v="1"/>
    <s v="S"/>
    <s v="M"/>
    <n v="112"/>
    <s v="Faena Collahuasi (Cto Nuevo)            "/>
    <n v="21"/>
    <x v="17"/>
    <n v="341003317"/>
    <s v="CTO_ Collahua Cont 2                    "/>
    <n v="276"/>
    <s v="Mecanico 2-B                            "/>
    <n v="4"/>
    <s v="MECANICO                                "/>
    <s v="Tecnico        "/>
    <n v="201709"/>
    <s v="  12574758-2"/>
    <s v="ORO  FIGUEROA, ELICEO LEVI              "/>
    <s v="jorge.machuca@komatsu.cl"/>
    <s v="2-mayo"/>
  </r>
  <r>
    <s v="  15947339-2"/>
    <s v="CABRERA  CERDA, RICHARD ALEXIS          "/>
    <x v="8"/>
    <n v="3002"/>
    <d v="2008-05-0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510"/>
    <s v="Jefe Administracion                     "/>
    <n v="3"/>
    <s v="JEFE / SUPERVISOR                       "/>
    <s v="Jefe           "/>
    <n v="201709"/>
    <s v="  13240553-0"/>
    <s v="PONCE  HENRIQUEZ, SERGIO LEANDRO        "/>
    <s v="richard.cabrera@kcl.cl"/>
    <s v="6-agosto"/>
  </r>
  <r>
    <s v="  12142625-0"/>
    <s v="MARTIN  ESPINO,  LUIS EDUARDO           "/>
    <x v="8"/>
    <n v="3002"/>
    <d v="1999-03-03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67"/>
    <s v="Supervisor                              "/>
    <n v="3"/>
    <s v="JEFE / SUPERVISOR                       "/>
    <s v="Supervisor     "/>
    <n v="201709"/>
    <s v="  12311357-8"/>
    <s v="URREA  NARANJO,  SALVADOR FIDEL ER      "/>
    <s v="luis.martin@komatsu.cl"/>
    <s v="18-noviembre"/>
  </r>
  <r>
    <s v="  17799964-4"/>
    <s v="ROBLES  PARRA, GONZALO ANDRES           "/>
    <x v="8"/>
    <n v="3002"/>
    <d v="2009-07-1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4"/>
    <s v="Mecanico 1-F                            "/>
    <n v="4"/>
    <s v="MECANICO                                "/>
    <s v="Tecnico        "/>
    <n v="201709"/>
    <s v="  12575595-K"/>
    <s v="MUÑOZ  SÁEZ, DOUGLAS ORLANDO            "/>
    <s v="gonzalo.robles@komatsu.cl"/>
    <s v="6-junio"/>
  </r>
  <r>
    <s v="   9091263-1"/>
    <s v="MILLAN  SALINAS,ANDRES  MARCELO         "/>
    <x v="8"/>
    <n v="3002"/>
    <d v="2007-12-0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315"/>
    <s v="Planificador                            "/>
    <n v="1"/>
    <s v="ADMINISTRATIVO                          "/>
    <s v="Analista       "/>
    <n v="201709"/>
    <s v="  12419921-2"/>
    <s v="PACHECO  OLIVARES,  LEONARDO JAVIER     "/>
    <s v="andres.millan@komatsu.cl"/>
    <s v="22-octubre"/>
  </r>
  <r>
    <s v="  10493347-5"/>
    <s v="VILLEGAS  ARPASI, ELVIS ROBERTO         "/>
    <x v="8"/>
    <n v="3002"/>
    <d v="2009-06-2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4"/>
    <s v="Mecanico 1-F                            "/>
    <n v="4"/>
    <s v="MECANICO                                "/>
    <s v="Tecnico        "/>
    <n v="201709"/>
    <s v="  10364696-0"/>
    <s v="PAZ  VALDES,GUSTAVO ANTONIO             "/>
    <s v="elvis.villegas@komatsu.cl"/>
    <s v="9-agosto"/>
  </r>
  <r>
    <s v="  16864815-4"/>
    <s v="QUIGUATA  MAMANI, YONATHAN PATRICIO     "/>
    <x v="8"/>
    <n v="3002"/>
    <d v="2013-01-21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84"/>
    <s v="Ingeniero Confiabilidad                 "/>
    <n v="5"/>
    <s v="PROFESIONAL                             "/>
    <s v="Analista       "/>
    <n v="201709"/>
    <s v="  12419921-2"/>
    <s v="PACHECO  OLIVARES,  LEONARDO JAVIER     "/>
    <s v="yonathan.quiguata@komatsu.cl"/>
    <s v="1-marzo"/>
  </r>
  <r>
    <s v="  13365768-1"/>
    <s v="CASTRO  CARVAJAL, FRANCISCO JAVIER      "/>
    <x v="8"/>
    <n v="3002"/>
    <d v="2004-05-1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259"/>
    <s v="Especialista Senior B                   "/>
    <n v="6"/>
    <s v="TECNICO                                 "/>
    <s v="Tecnico        "/>
    <n v="201709"/>
    <s v="  11619684-0"/>
    <s v="BARRAZA  VARAS,  ARTURO ORLANDO         "/>
    <s v="francisco.castro@komatsu.cl"/>
    <s v="10-noviembre"/>
  </r>
  <r>
    <s v="   9115874-4"/>
    <s v="MORENO  JIMENEZ, CONSTANTINO            "/>
    <x v="8"/>
    <n v="3002"/>
    <d v="2008-10-27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4"/>
    <s v="Mecanico 1-F                            "/>
    <n v="4"/>
    <s v="MECANICO                                "/>
    <s v="Tecnico        "/>
    <n v="201709"/>
    <s v="  16350859-1"/>
    <s v="LOPEZ  GENERAL, IVAN MOISES             "/>
    <s v="constantino.moreno@komatsu.cl"/>
    <s v="12-noviembre"/>
  </r>
  <r>
    <s v="  12611184-3"/>
    <s v="VICENCIO  PIZARRO,  AQUILES EDUARDO     "/>
    <x v="8"/>
    <n v="3002"/>
    <d v="1996-06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44"/>
    <s v="Especialista C                          "/>
    <n v="4"/>
    <s v="MECANICO                                "/>
    <s v="Tecnico        "/>
    <n v="201709"/>
    <s v="  11636831-5"/>
    <s v="URRUTIA  MOYANO,  HERMAN CLAUDIO        "/>
    <s v="aquiles.vicencio@komatsu.cl"/>
    <s v="5-enero"/>
  </r>
  <r>
    <s v="  23031229-K"/>
    <s v="PAREDES  GALLARDO, EDINSON              "/>
    <x v="8"/>
    <n v="3002"/>
    <d v="2009-06-01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259"/>
    <s v="Especialista Senior B                   "/>
    <n v="6"/>
    <s v="TECNICO                                 "/>
    <s v="Tecnico        "/>
    <n v="201709"/>
    <s v="  10364696-0"/>
    <s v="PAZ  VALDES,GUSTAVO ANTONIO             "/>
    <s v="edinson.paredes@komatsu.cl"/>
    <s v="14-enero"/>
  </r>
  <r>
    <s v="  13636590-8"/>
    <s v="MAMANI  CHOQUECHAMBE, JOSE LUIS         "/>
    <x v="8"/>
    <n v="3002"/>
    <d v="2009-06-2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44"/>
    <s v="Especialista C                          "/>
    <n v="4"/>
    <s v="MECANICO                                "/>
    <s v="Tecnico        "/>
    <n v="201709"/>
    <s v="  11604981-3"/>
    <s v="CARVAJAL  TAPIA,  ARTURO FRANCISCO      "/>
    <s v="jose.mamani@komatsu.cl"/>
    <s v="15-diciembre"/>
  </r>
  <r>
    <s v="  15672188-3"/>
    <s v="ARDILES  CASTILLO, ALEJANDRO EDUARDO    "/>
    <x v="8"/>
    <n v="3002"/>
    <d v="2011-05-3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4"/>
    <s v="Mecanico 1-F                            "/>
    <n v="4"/>
    <s v="MECANICO                                "/>
    <s v="Tecnico        "/>
    <n v="201709"/>
    <s v="  12541650-0"/>
    <s v="URREA  NARANJO, DANIEL ESTEBAN          "/>
    <s v="alejandro.ardiles@komatsu.cl"/>
    <s v="24-agosto"/>
  </r>
  <r>
    <s v="  10204075-9"/>
    <s v="CARRERA  ALCAINO, JOAQUIN MAURICIO      "/>
    <x v="8"/>
    <n v="3002"/>
    <d v="2008-11-03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170"/>
    <s v="Gerente Proyectos                       "/>
    <n v="2"/>
    <s v="EJECUTIVO / EXPATRIADOS                 "/>
    <s v="Gte Fae/Unidad "/>
    <n v="201709"/>
    <s v="   8886876-5"/>
    <s v="PIZARRO  PASTEN, WALTER FERNANDO        "/>
    <s v="joaquin.carrera@komatsu.cl"/>
    <s v="13-junio"/>
  </r>
  <r>
    <s v="  18506174-4"/>
    <s v="GARCIA  MORALES, ALEXIS ALEJANDRO       "/>
    <x v="8"/>
    <n v="3002"/>
    <d v="2013-05-1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511"/>
    <s v="Técnico Mantenedor NV 2                 "/>
    <n v="6"/>
    <s v="TECNICO                                 "/>
    <s v="Tecnico        "/>
    <n v="201709"/>
    <s v="  15033979-0"/>
    <s v="AVALOS  CARVAJAL, JOSE MIGUEL           "/>
    <s v="alexis.garcia@komatsu.cl"/>
    <s v="3-junio"/>
  </r>
  <r>
    <s v="  11467892-9"/>
    <s v="SAAVEDRA  OLIVA,  SERGIO PATRICIO       "/>
    <x v="8"/>
    <n v="3002"/>
    <d v="1994-05-14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753"/>
    <s v="Supervisor de Faena                     "/>
    <n v="3"/>
    <s v="JEFE / SUPERVISOR                       "/>
    <s v="Supervisor     "/>
    <n v="201709"/>
    <s v="  14305414-4"/>
    <s v="ARAYA  CANALES, JORGE DANILO            "/>
    <s v="sergio.saavedra@komatsu.cl"/>
    <s v="13-abril"/>
  </r>
  <r>
    <s v="  16769533-7"/>
    <s v="MAMANI  CACERES, ARMANDO ADOLFO         "/>
    <x v="8"/>
    <n v="3002"/>
    <d v="2011-01-17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0"/>
    <s v="Mecanico 1-B                            "/>
    <n v="4"/>
    <s v="MECANICO                                "/>
    <s v="Tecnico        "/>
    <n v="201709"/>
    <s v="  12179129-3"/>
    <s v="GALLEGUILLOS  CUBILLOS, ELSON CAMILO    "/>
    <s v="armando.mamani@komatsu.cl"/>
    <s v="30-junio"/>
  </r>
  <r>
    <s v="  15020956-0"/>
    <s v="ARAYA  ROJAS, CARLOS ALEJANDRO          "/>
    <x v="8"/>
    <n v="3002"/>
    <d v="2012-06-11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43"/>
    <s v="Jefe de Planificación                   "/>
    <n v="1"/>
    <s v="ADMINISTRATIVO                          "/>
    <s v="Jefe           "/>
    <n v="201709"/>
    <s v="  10204075-9"/>
    <s v="CARRERA  ALCAINO, JOAQUIN MAURICIO      "/>
    <s v="carlos.araya@komatsu.cl"/>
    <s v="26-mayo"/>
  </r>
  <r>
    <s v="  14437490-8"/>
    <s v="BAHAMONDE  MIRANDA,  PEDRO ALEJANDR     "/>
    <x v="8"/>
    <n v="3002"/>
    <d v="1996-08-01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367"/>
    <s v="Supervisor                              "/>
    <n v="3"/>
    <s v="JEFE / SUPERVISOR                       "/>
    <s v="Supervisor     "/>
    <n v="201709"/>
    <s v="  12575595-K"/>
    <s v="MUÑOZ  SÁEZ, DOUGLAS ORLANDO            "/>
    <s v="pedro.bahamonde@komatsu.cl"/>
    <s v="2-mayo"/>
  </r>
  <r>
    <s v="  10000197-7"/>
    <s v="SILVA  RIVERA,  VICTOR                  "/>
    <x v="8"/>
    <n v="3002"/>
    <d v="1996-09-01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367"/>
    <s v="Supervisor                              "/>
    <n v="3"/>
    <s v="JEFE / SUPERVISOR                       "/>
    <s v="Supervisor     "/>
    <n v="201709"/>
    <s v="   9561972-K"/>
    <s v="URRUTIA  MORALES,  CARLOS ANTONIO       "/>
    <s v="victor.silva@komatsu.cl"/>
    <s v="13-marzo"/>
  </r>
  <r>
    <s v="   5272438-4"/>
    <s v="GUTIERREZ  PIZARRO, MARIO               "/>
    <x v="8"/>
    <n v="3002"/>
    <d v="2009-11-23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184"/>
    <s v="Ingeniero Confiabilidad                 "/>
    <n v="3"/>
    <s v="JEFE / SUPERVISOR                       "/>
    <s v="Analista       "/>
    <n v="201709"/>
    <s v="  10204075-9"/>
    <s v="CARRERA  ALCAINO, JOAQUIN MAURICIO      "/>
    <s v="mario.gutierrez@komatsu.cl"/>
    <s v="16-abril"/>
  </r>
  <r>
    <s v="  13027194-4"/>
    <s v="SILVA  HERNANDEZ, CRISTIAN ALEJANDRO    "/>
    <x v="8"/>
    <n v="3002"/>
    <d v="2010-10-04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367"/>
    <s v="Supervisor                              "/>
    <n v="3"/>
    <s v="JEFE / SUPERVISOR                       "/>
    <s v="Supervisor     "/>
    <n v="201709"/>
    <s v="  11636831-5"/>
    <s v="URRUTIA  MOYANO,  HERMAN CLAUDIO        "/>
    <s v="cristian.silva@komatsu.cl"/>
    <s v="10-mayo"/>
  </r>
  <r>
    <s v="  11505875-4"/>
    <s v="JORQUERA  ACUÑA, LUIS BENEDICTO         "/>
    <x v="8"/>
    <n v="3002"/>
    <d v="1994-12-01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753"/>
    <s v="Supervisor de Faena                     "/>
    <n v="3"/>
    <s v="JEFE / SUPERVISOR                       "/>
    <s v="Supervisor     "/>
    <n v="201709"/>
    <s v="   9561972-K"/>
    <s v="URRUTIA  MORALES,  CARLOS ANTONIO       "/>
    <s v="luis.jorquera@komatsu.cl"/>
    <s v="21-junio"/>
  </r>
  <r>
    <s v="  16351062-6"/>
    <s v="CASTILLO  ARAMAYO, CLAUDIO ALBERTO      "/>
    <x v="8"/>
    <n v="3002"/>
    <d v="2014-11-17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149"/>
    <s v="Expeditor                               "/>
    <n v="4"/>
    <s v="MECANICO                                "/>
    <s v="Administrativo "/>
    <n v="201709"/>
    <s v="  10204075-9"/>
    <s v="CARRERA  ALCAINO, JOAQUIN MAURICIO      "/>
    <s v="claudio.castillo.a@komatsu.cl"/>
    <s v="14-septiembre"/>
  </r>
  <r>
    <s v="  12419921-2"/>
    <s v="PACHECO  OLIVARES,  LEONARDO JAVIER     "/>
    <x v="8"/>
    <n v="3002"/>
    <d v="1996-01-09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21"/>
    <s v="Subgerente Planificación                "/>
    <n v="2"/>
    <s v="EJECUTIVO / EXPATRIADOS                 "/>
    <s v="Subgerente     "/>
    <n v="201709"/>
    <s v="  13240553-0"/>
    <s v="PONCE  HENRIQUEZ, SERGIO LEANDRO        "/>
    <s v="leonardo.pacheco@komatsu.cl"/>
    <s v="3-junio"/>
  </r>
  <r>
    <s v="   6924605-2"/>
    <s v="DIAZ  HENRIQUEZ,  GUILLERMO RANIERE     "/>
    <x v="8"/>
    <n v="3002"/>
    <d v="2002-02-06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3"/>
    <s v="Mecanico 1-E                            "/>
    <n v="4"/>
    <s v="MECANICO                                "/>
    <s v="Tecnico        "/>
    <n v="201709"/>
    <s v="  15928696-7"/>
    <s v="FAUNDEZ  CAAMAÑO, MARIO ALEJANDRO       "/>
    <s v="guillermo.diazh@komatsu.cl"/>
    <s v="9-agosto"/>
  </r>
  <r>
    <s v="  16056826-7"/>
    <s v="ARANGUIZ  CANTILLANA, FLAVIO ANTONIO    "/>
    <x v="8"/>
    <n v="3002"/>
    <d v="2008-05-12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1092"/>
    <s v="Jefe de Adm y Control de Gestión        "/>
    <n v="3"/>
    <s v="JEFE / SUPERVISOR                       "/>
    <s v="Jefe           "/>
    <n v="201709"/>
    <s v="  14160040-0"/>
    <s v="CONTRERAS  GONZALEZ, CAROLINA DEL PILAR "/>
    <s v="flavio.aranguiz@komatsu.cl"/>
    <s v="13-septiembre"/>
  </r>
  <r>
    <s v="  15000589-2"/>
    <s v="VEGA  ESPINOZA, ARNALDO ANDRES          "/>
    <x v="8"/>
    <n v="3002"/>
    <d v="2012-08-06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4"/>
    <s v="Electromecanico 1-C                     "/>
    <n v="4"/>
    <s v="MECANICO                                "/>
    <s v="Tecnico        "/>
    <n v="201709"/>
    <s v="  14560735-3"/>
    <s v="TERRAZAS  PARRA, JUAN FRANCISCO         "/>
    <s v="andres.vega@komatsu.cl"/>
    <s v="18-febrero"/>
  </r>
  <r>
    <s v="  13644631-2"/>
    <s v="CASTILLO  CAMERON,  RODRIGO ALONSO      "/>
    <x v="8"/>
    <n v="3002"/>
    <d v="2001-10-01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367"/>
    <s v="Supervisor                              "/>
    <n v="3"/>
    <s v="JEFE / SUPERVISOR                       "/>
    <s v="Supervisor     "/>
    <n v="201709"/>
    <s v="  14305414-4"/>
    <s v="ARAYA  CANALES, JORGE DANILO            "/>
    <s v="rodrigo.castillo@komatsu.cl"/>
    <s v="14-julio"/>
  </r>
  <r>
    <s v="   9561972-K"/>
    <s v="URRUTIA  MORALES,  CARLOS ANTONIO       "/>
    <x v="8"/>
    <n v="3002"/>
    <d v="1996-04-08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39"/>
    <s v="Jefe de Operaciones                     "/>
    <n v="3"/>
    <s v="JEFE / SUPERVISOR                       "/>
    <s v="Jefe           "/>
    <n v="201709"/>
    <s v="  12442918-8"/>
    <s v="CASTILLO  BELTRAN,  CLAUDIO RODRIGO     "/>
    <s v="carlos.urrutia@komatsu.cl"/>
    <s v="19-septiembre"/>
  </r>
  <r>
    <s v="  10973784-4"/>
    <s v="LAY  RETAMALES, JORGE KAY MING          "/>
    <x v="8"/>
    <n v="3002"/>
    <d v="2013-10-21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39"/>
    <s v="Jefe de Operaciones                     "/>
    <n v="3"/>
    <s v="JEFE / SUPERVISOR                       "/>
    <s v="Jefe           "/>
    <n v="201709"/>
    <s v="  11378435-0"/>
    <s v="CABRERA  PEREIRA,  EDWIN MICHAEL        "/>
    <s v="jorge.lay@komatsu.cl"/>
    <s v="25-abril"/>
  </r>
  <r>
    <s v="  14305414-4"/>
    <s v="ARAYA  CANALES, JORGE DANILO            "/>
    <x v="8"/>
    <n v="3002"/>
    <d v="2005-04-08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39"/>
    <s v="Jefe de Operaciones                     "/>
    <n v="3"/>
    <s v="JEFE / SUPERVISOR                       "/>
    <s v="Jefe           "/>
    <n v="201709"/>
    <s v="  12442918-8"/>
    <s v="CASTILLO  BELTRAN,  CLAUDIO RODRIGO     "/>
    <s v="j.araya@komatsu.cl"/>
    <s v="7-agosto"/>
  </r>
  <r>
    <s v="  12442918-8"/>
    <s v="CASTILLO  BELTRAN,  CLAUDIO RODRIGO     "/>
    <x v="8"/>
    <n v="3002"/>
    <d v="1994-03-01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1196"/>
    <s v="Jefe de Mantencion                      "/>
    <n v="3"/>
    <s v="JEFE / SUPERVISOR                       "/>
    <s v="Jefe           "/>
    <n v="201709"/>
    <s v="  10204075-9"/>
    <s v="CARRERA  ALCAINO, JOAQUIN MAURICIO      "/>
    <s v="claudio.castillo@komatsu.cl"/>
    <s v="31-agosto"/>
  </r>
  <r>
    <s v="  13637921-6"/>
    <s v="FLORES  FREZ, JOSE RICARDO              "/>
    <x v="8"/>
    <n v="3002"/>
    <d v="2009-12-21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693"/>
    <s v="Electrico 1-C                           "/>
    <n v="4"/>
    <s v="MECANICO                                "/>
    <s v="Tecnico        "/>
    <n v="201709"/>
    <s v="  12392355-3"/>
    <s v="POCH  BAEZA,  EDISON ERI                "/>
    <s v="jose.flores@komatsu.cl"/>
    <s v="6-mayo"/>
  </r>
  <r>
    <s v="  16656406-9"/>
    <s v="MARTÍNEZ  MARTÍNEZ, ABRAHAM             "/>
    <x v="8"/>
    <n v="3002"/>
    <d v="2013-02-04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71"/>
    <s v="Mecanico 1-C                            "/>
    <n v="4"/>
    <s v="MECANICO                                "/>
    <s v="Tecnico        "/>
    <n v="201709"/>
    <s v="  10000197-7"/>
    <s v="SILVA  RIVERA,  VICTOR                  "/>
    <s v="abraham.martinez@komatsu.cl"/>
    <s v="21-enero"/>
  </r>
  <r>
    <s v="   9695411-5"/>
    <s v="BROCKWAY  MENA, MARCO ANTONIO           "/>
    <x v="8"/>
    <n v="3002"/>
    <d v="2007-08-31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324"/>
    <s v="Programador                             "/>
    <n v="3"/>
    <s v="JEFE / SUPERVISOR                       "/>
    <s v="Analista       "/>
    <n v="201709"/>
    <s v="  10204075-9"/>
    <s v="CARRERA  ALCAINO, JOAQUIN MAURICIO      "/>
    <s v="marco.brockway@komatsu.cl"/>
    <s v="9-octubre"/>
  </r>
  <r>
    <s v="  11466479-0"/>
    <s v="BARRAZA  ESTRADA,CLAUDIO IVAN           "/>
    <x v="8"/>
    <n v="3002"/>
    <d v="2007-12-1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0"/>
    <s v="Mecanico 1-B                            "/>
    <n v="4"/>
    <s v="MECANICO                                "/>
    <s v="Tecnico        "/>
    <n v="201709"/>
    <s v="  12142625-0"/>
    <s v="MARTIN  ESPINO,  LUIS EDUARDO           "/>
    <s v="claudio.barraza@komatsu.cl"/>
    <s v="1-febrero"/>
  </r>
  <r>
    <s v="  12575275-6"/>
    <s v="ASTORGA  GONZALEZ, RICARDO ALFREDO      "/>
    <x v="8"/>
    <n v="3002"/>
    <d v="2014-01-20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75"/>
    <s v="Mecanico 2-A                            "/>
    <n v="6"/>
    <s v="TECNICO                                 "/>
    <s v="Tecnico        "/>
    <n v="201709"/>
    <s v="  11467892-9"/>
    <s v="SAAVEDRA  OLIVA,  SERGIO PATRICIO       "/>
    <s v="ricardo.astorga@komatsu.cl"/>
    <s v="1-junio"/>
  </r>
  <r>
    <s v="  16705992-9"/>
    <s v="GUTIERREZ  MIRANDA, MARIO ALFREDO       "/>
    <x v="8"/>
    <n v="3002"/>
    <d v="2013-02-04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1158"/>
    <s v="Electrico 1-F                           "/>
    <n v="6"/>
    <s v="TECNICO                                 "/>
    <s v="Tecnico        "/>
    <n v="201709"/>
    <s v="  13644631-2"/>
    <s v="CASTILLO  CAMERON,  RODRIGO ALONSO      "/>
    <s v="mario.gutierrez.m@komatsu.cl"/>
    <s v="26-marzo"/>
  </r>
  <r>
    <s v="  14168464-7"/>
    <s v="LILLO  MILLAN, JOSE HERIBERTO           "/>
    <x v="8"/>
    <n v="3002"/>
    <d v="2009-11-11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74"/>
    <s v="Mecanico 1-F                            "/>
    <n v="6"/>
    <s v="TECNICO                                 "/>
    <s v="Tecnico        "/>
    <n v="201709"/>
    <s v="  10000197-7"/>
    <s v="SILVA  RIVERA,  VICTOR                  "/>
    <s v="jose.lillo@komatsu.cl"/>
    <s v="22-septiembre"/>
  </r>
  <r>
    <s v="  13419209-7"/>
    <s v="LEMUS  PEREZ,  JAIRO HERNALDO           "/>
    <x v="8"/>
    <n v="3002"/>
    <d v="1998-11-23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315"/>
    <s v="Planificador                            "/>
    <n v="3"/>
    <s v="JEFE / SUPERVISOR                       "/>
    <s v="Analista       "/>
    <n v="201709"/>
    <s v="  15020956-0"/>
    <s v="ARAYA  ROJAS, CARLOS ALEJANDRO          "/>
    <s v="jairo.lemus@komatsu.cl"/>
    <s v="3-septiembre"/>
  </r>
  <r>
    <s v="  15885525-9"/>
    <s v="PALLAUTA  ARRIAGADA, EMILIO FABRICIANO  "/>
    <x v="8"/>
    <n v="3002"/>
    <d v="2012-04-11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202"/>
    <s v="Tutor de Capacitación                   "/>
    <n v="6"/>
    <s v="TECNICO                                 "/>
    <s v="Analista       "/>
    <n v="201709"/>
    <s v="  10204075-9"/>
    <s v="CARRERA  ALCAINO, JOAQUIN MAURICIO      "/>
    <s v="emilio.pallauta@komatsu.cl"/>
    <s v="21-junio"/>
  </r>
  <r>
    <s v="  17936265-1"/>
    <s v="TAPIA  GATICA, JUAN LUIS                "/>
    <x v="8"/>
    <n v="3002"/>
    <d v="2013-02-0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95"/>
    <s v="Inspector Tecnico                       "/>
    <n v="6"/>
    <s v="TECNICO                                 "/>
    <s v="Analista       "/>
    <n v="201709"/>
    <s v="  10061682-3"/>
    <s v="CARRASCO  QUEZADA, CHRISTIAN MARCEL     "/>
    <s v="juan.tapia@komatsu.cl"/>
    <s v="13-febrero"/>
  </r>
  <r>
    <s v="  17012319-0"/>
    <s v="CARDENAS  SANTOS, CRISTIAN ANDRES       "/>
    <x v="8"/>
    <n v="3002"/>
    <d v="2013-01-0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44"/>
    <s v="Especialista C                          "/>
    <n v="6"/>
    <s v="TECNICO                                 "/>
    <s v="Tecnico        "/>
    <n v="201709"/>
    <s v="  10061682-3"/>
    <s v="CARRASCO  QUEZADA, CHRISTIAN MARCEL     "/>
    <s v="cristian.cardenas@komatsu.cl"/>
    <s v="3-septiembre"/>
  </r>
  <r>
    <s v="  17021361-0"/>
    <s v="OJEDA  TORRES, PEDRO JESÚS EDUARDO      "/>
    <x v="8"/>
    <n v="3002"/>
    <d v="2014-10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2802424-7"/>
    <s v="CABRERA  PEREIRA,  MARCOS ANTONIO       "/>
    <s v="pedro.ojeda@komatsu.cl"/>
    <s v="15-agosto"/>
  </r>
  <r>
    <s v="  10448500-6"/>
    <s v="COILLA  HUAIQUILAO, MARCELO ROBERTO     "/>
    <x v="8"/>
    <n v="3002"/>
    <d v="2014-09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6"/>
    <s v="TECNICO                                 "/>
    <s v="Tecnico        "/>
    <n v="201709"/>
    <s v="  16658649-6"/>
    <s v="HAUWAY  KONG, ESTEBAN                   "/>
    <s v="marcelo.coilla@komatsu.cl"/>
    <s v="30-mayo"/>
  </r>
  <r>
    <s v="  17330704-7"/>
    <s v="CERDA  BARRERA, LUIS ANDRES             "/>
    <x v="8"/>
    <n v="3002"/>
    <d v="2014-12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5033979-0"/>
    <s v="AVALOS  CARVAJAL, JOSE MIGUEL           "/>
    <s v="luis.cerda@komatsu.cl"/>
    <s v="29-septiembre"/>
  </r>
  <r>
    <s v="  13013867-5"/>
    <s v="BARRERA  CONTRERAS, PAOLO MARCELINO     "/>
    <x v="8"/>
    <n v="3002"/>
    <d v="2007-06-15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1"/>
    <s v="Mecanico 1-C                            "/>
    <n v="4"/>
    <s v="MECANICO                                "/>
    <s v="Tecnico        "/>
    <n v="201709"/>
    <s v="  11813759-0"/>
    <s v="GONZALEZ  QUINTEROS, JOSE LUIS          "/>
    <s v="paolo.barrera@komatsu.cl"/>
    <s v="31-enero"/>
  </r>
  <r>
    <s v="  10762145-8"/>
    <s v="MAZA  MORALES, HECTOR OSVALDO           "/>
    <x v="8"/>
    <n v="3002"/>
    <d v="2010-12-1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500"/>
    <s v="Estadístico de Faena                    "/>
    <n v="1"/>
    <s v="ADMINISTRATIVO                          "/>
    <s v="Administrativo "/>
    <n v="201709"/>
    <s v="  12419921-2"/>
    <s v="PACHECO  OLIVARES,  LEONARDO JAVIER     "/>
    <s v="hector.maza@komatsu.cl"/>
    <s v="5-agosto"/>
  </r>
  <r>
    <s v="  17132667-2"/>
    <s v="ERAZO  MIRANDA, YOVANNI                 "/>
    <x v="8"/>
    <n v="3002"/>
    <d v="2013-02-0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6658649-6"/>
    <s v="HAUWAY  KONG, ESTEBAN                   "/>
    <s v="yovanni.erazo@komatsu.cl"/>
    <s v="28-marzo"/>
  </r>
  <r>
    <s v="  17179893-0"/>
    <s v="ARAYA  MADARIAGA, ULICIO                "/>
    <x v="8"/>
    <n v="3002"/>
    <d v="2013-02-0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 9905884-6"/>
    <s v="SAN NICOLÁS  VARGAS, JOSÉ IGNACIO       "/>
    <s v="ulicio.araya@komatsu.cl"/>
    <s v="10-mayo"/>
  </r>
  <r>
    <s v="  11816189-0"/>
    <s v="PIZARRO  ABARCA,  GUILLERMO ARTURO      "/>
    <x v="8"/>
    <n v="3002"/>
    <d v="1996-09-09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172"/>
    <s v="Mecanico 1-A                            "/>
    <n v="4"/>
    <s v="MECANICO                                "/>
    <s v="Tecnico        "/>
    <n v="201709"/>
    <s v="  10364696-0"/>
    <s v="PAZ  VALDES,GUSTAVO ANTONIO             "/>
    <s v="guillermo.pizarro@komatsu.cl"/>
    <s v="26-julio"/>
  </r>
  <r>
    <s v="   9326123-2"/>
    <s v="ZEPEDA  LÓPEZ, MARCO ANTONIO            "/>
    <x v="8"/>
    <n v="3002"/>
    <d v="2017-08-07T00:00:00"/>
    <d v="2017-11-30T00:00:00"/>
    <x v="0"/>
    <s v="S"/>
    <s v="M"/>
    <n v="116"/>
    <s v="Faena Sierra Gorda SCM                  "/>
    <n v="21"/>
    <x v="17"/>
    <n v="341063392"/>
    <s v="CTO_Sierra Gorda                        "/>
    <n v="272"/>
    <s v="Mecanico 1-D                            "/>
    <n v="6"/>
    <s v="TECNICO                                 "/>
    <s v="Tecnico        "/>
    <n v="201709"/>
    <s v="  13642474-2"/>
    <s v="ALVAREZ  MIRANDA, ALFONSO EDUARDO       "/>
    <s v="marco.zepeda@komatsu.cl"/>
    <s v="2-noviembre"/>
  </r>
  <r>
    <s v="  10967533-4"/>
    <s v="LEGUAT  FERNANDEZ, HUMBERTO ESTEBAN     "/>
    <x v="8"/>
    <n v="3002"/>
    <d v="2011-05-02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367"/>
    <s v="Supervisor                              "/>
    <n v="4"/>
    <s v="MECANICO                                "/>
    <s v="Supervisor     "/>
    <n v="201709"/>
    <s v="  12311357-8"/>
    <s v="URREA  NARANJO,  SALVADOR FIDEL ER      "/>
    <s v="humberto.leguat@komatsu.cl"/>
    <s v="15-febrero"/>
  </r>
  <r>
    <s v="  17797870-1"/>
    <s v="MARTINEZ  CAUCOTO, CARLOS ANTONIO       "/>
    <x v="8"/>
    <n v="3002"/>
    <d v="2015-06-15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367"/>
    <s v="Supervisor                              "/>
    <n v="1"/>
    <s v="ADMINISTRATIVO                          "/>
    <s v="Supervisor     "/>
    <n v="201709"/>
    <s v="  15947339-2"/>
    <s v="CABRERA  CERDA, RICHARD ALEXIS          "/>
    <s v="carlos.martinez@komatsu.cl"/>
    <s v="13-septiembre"/>
  </r>
  <r>
    <s v="  10472287-3"/>
    <s v="ROJAS  VARGAS,  ROBERT ENRIQUE          "/>
    <x v="8"/>
    <n v="3002"/>
    <d v="1994-05-0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44"/>
    <s v="Especialista C                          "/>
    <n v="3"/>
    <s v="JEFE / SUPERVISOR                       "/>
    <s v="Tecnico        "/>
    <n v="201709"/>
    <s v="  12349980-8"/>
    <s v="TABILO  DUARTE,  HECTOR DOMINGO         "/>
    <s v="robert.rojas@komatsu.cl"/>
    <s v="11-diciembre"/>
  </r>
  <r>
    <s v="  17772790-3"/>
    <s v="HERRERA  ALANÍS, DANIEL ANDRÉS          "/>
    <x v="8"/>
    <n v="3002"/>
    <d v="2015-04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12802424-7"/>
    <s v="CABRERA  PEREIRA,  MARCOS ANTONIO       "/>
    <s v="daniel.herrera@komatsu.cl"/>
    <s v="13-diciembre"/>
  </r>
  <r>
    <s v="  12995130-3"/>
    <s v="GUERRA  CEA, GABRIEL HERNAN             "/>
    <x v="8"/>
    <n v="3002"/>
    <d v="2014-10-06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75"/>
    <s v="Chofer Lubricador                       "/>
    <n v="4"/>
    <s v="MECANICO                                "/>
    <s v="Operario       "/>
    <n v="201709"/>
    <s v="  11467892-9"/>
    <s v="SAAVEDRA  OLIVA,  SERGIO PATRICIO       "/>
    <s v="gabriel.guerra@komatsu.cl"/>
    <s v="7-mayo"/>
  </r>
  <r>
    <s v="  16351221-1"/>
    <s v="MONTEVILLA  MARQUEZ, ALEJANDRO  ANDRES  "/>
    <x v="8"/>
    <n v="3002"/>
    <d v="2010-11-02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4"/>
    <s v="Mecanico 1-F                            "/>
    <n v="4"/>
    <s v="MECANICO                                "/>
    <s v="Tecnico        "/>
    <n v="201709"/>
    <s v="  12219671-2"/>
    <s v="BARRIOS  PIZARRO,  VICTOR MANUEL        "/>
    <s v="alejandro.montevilla@komatsu.cl"/>
    <s v="22-septiembre"/>
  </r>
  <r>
    <s v="  14111867-6"/>
    <s v="MENA  MARIN, ELIZABETH SILVIA           "/>
    <x v="8"/>
    <n v="3002"/>
    <d v="2013-07-08T00:00:00"/>
    <d v="3000-01-01T00:00:00"/>
    <x v="0"/>
    <s v="S"/>
    <s v="F"/>
    <n v="115"/>
    <s v="Faena Minera Centinela                  "/>
    <n v="21"/>
    <x v="17"/>
    <n v="341473402"/>
    <s v="CTO_Esperanza 2                         "/>
    <n v="1087"/>
    <s v="Encargado de Administración             "/>
    <n v="5"/>
    <s v="PROFESIONAL                             "/>
    <s v="Administrativo "/>
    <n v="201709"/>
    <s v="  16493030-0"/>
    <s v="RIVERA  VALDIVIA, ARIEL ALEJANDRO       "/>
    <s v="elizabeth.mena@komatsu.cl"/>
    <s v="30-junio"/>
  </r>
  <r>
    <s v="  14064216-9"/>
    <s v="SANDOVAL  SANDOVAL, MILTON DE LA CRUZ   "/>
    <x v="8"/>
    <n v="3002"/>
    <d v="2014-11-03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75"/>
    <s v="Chofer Lubricador                       "/>
    <n v="4"/>
    <s v="MECANICO                                "/>
    <s v="Operario       "/>
    <n v="201709"/>
    <s v="  13644631-2"/>
    <s v="CASTILLO  CAMERON,  RODRIGO ALONSO      "/>
    <s v="milton.sandoval@komatsu.cl"/>
    <s v="20-noviembre"/>
  </r>
  <r>
    <s v="  16706084-6"/>
    <s v="ARMELLA  ARMELLA, ENZO GUILLERMO        "/>
    <x v="8"/>
    <n v="3002"/>
    <d v="2012-11-12T00:00:00"/>
    <d v="3000-01-01T00:00:00"/>
    <x v="0"/>
    <s v="S"/>
    <s v="M"/>
    <n v="115"/>
    <s v="Faena Minera Centinela                  "/>
    <n v="21"/>
    <x v="17"/>
    <n v="341003353"/>
    <s v="Gerencia _SOMA                          "/>
    <n v="527"/>
    <s v="Asesor Prevención Riesgos               "/>
    <n v="5"/>
    <s v="PROFESIONAL                             "/>
    <s v="Analista       "/>
    <n v="201709"/>
    <s v="  13015022-5"/>
    <s v="PHILLIPS  PIZARRO, JULIO EDIBERTO       "/>
    <s v="enzo.armella@komatsu.cl"/>
    <s v="31-marzo"/>
  </r>
  <r>
    <s v="  15694855-1"/>
    <s v="MEDINA  DELGADO, HECTOR BERNARDO        "/>
    <x v="8"/>
    <n v="3002"/>
    <d v="2012-02-27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1180"/>
    <s v="Electronico 1-C                         "/>
    <n v="4"/>
    <s v="MECANICO                                "/>
    <s v="Tecnico        "/>
    <n v="201709"/>
    <s v="  11467892-9"/>
    <s v="SAAVEDRA  OLIVA,  SERGIO PATRICIO       "/>
    <s v="hector.medina@komatsu.cl"/>
    <s v="7-marzo"/>
  </r>
  <r>
    <s v="  12923308-7"/>
    <s v="VARGAS  HERMOSILLA, CRISTIAN YEREMY     "/>
    <x v="8"/>
    <n v="3002"/>
    <d v="2012-03-26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315"/>
    <s v="Planificador                            "/>
    <n v="5"/>
    <s v="PROFESIONAL                             "/>
    <s v="Analista       "/>
    <n v="201709"/>
    <s v="  15020956-0"/>
    <s v="ARAYA  ROJAS, CARLOS ALEJANDRO          "/>
    <s v="cristian.vargash@komatsu.cl"/>
    <s v="22-enero"/>
  </r>
  <r>
    <s v="  12349902-6"/>
    <s v="ESPINOZA  JORQUERA, HECTOR ALEJANDRO    "/>
    <x v="8"/>
    <n v="3002"/>
    <d v="2009-01-2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43"/>
    <s v="Jefe de Planificación                   "/>
    <n v="3"/>
    <s v="JEFE / SUPERVISOR                       "/>
    <s v="Jefe           "/>
    <n v="201709"/>
    <s v="  12419921-2"/>
    <s v="PACHECO  OLIVARES,  LEONARDO JAVIER     "/>
    <s v="hector.espinoza@komatsu.cl"/>
    <s v="28-junio"/>
  </r>
  <r>
    <s v="  14092556-K"/>
    <s v="DROGUETT  ASTUDILLO, HECTOR ANDRÉS      "/>
    <x v="8"/>
    <n v="3002"/>
    <d v="2014-02-17T00:00:00"/>
    <d v="3000-01-01T00:00:00"/>
    <x v="0"/>
    <s v="S"/>
    <s v="M"/>
    <n v="115"/>
    <s v="Faena Minera Centinela                  "/>
    <n v="21"/>
    <x v="17"/>
    <n v="341003353"/>
    <s v="Gerencia _SOMA                          "/>
    <n v="2209"/>
    <s v="Asesor Prevención Riesgos Sernageomin B "/>
    <n v="5"/>
    <s v="PROFESIONAL                             "/>
    <s v="Analista       "/>
    <n v="201709"/>
    <s v="  13015022-5"/>
    <s v="PHILLIPS  PIZARRO, JULIO EDIBERTO       "/>
    <s v="hector.droguett@komatsu.cl"/>
    <s v="13-septiembre"/>
  </r>
  <r>
    <s v="   8895152-2"/>
    <s v="ALVAREZ  PEREZ,MANUEL                   "/>
    <x v="8"/>
    <n v="3002"/>
    <d v="2008-03-10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723"/>
    <s v="Tecnico Especialista A                  "/>
    <n v="4"/>
    <s v="MECANICO                                "/>
    <s v="Tecnico        "/>
    <n v="201709"/>
    <s v="   9561972-K"/>
    <s v="URRUTIA  MORALES,  CARLOS ANTONIO       "/>
    <s v="manuel.alvarez@komatsu.cl"/>
    <s v="2-diciembre"/>
  </r>
  <r>
    <s v="  13645074-3"/>
    <s v="MALUENDA  BARRAZA, RODRIGO ALEJANDRO    "/>
    <x v="8"/>
    <n v="3002"/>
    <d v="2017-08-07T00:00:00"/>
    <d v="2017-10-31T00:00:00"/>
    <x v="0"/>
    <s v="S"/>
    <s v="M"/>
    <n v="115"/>
    <s v="Faena Minera Centinela                  "/>
    <n v="21"/>
    <x v="17"/>
    <n v="341473450"/>
    <s v="CTO_Centinela                           "/>
    <n v="273"/>
    <s v="Mecanico 1-E                            "/>
    <n v="4"/>
    <s v="MECANICO                                "/>
    <s v="Tecnico        "/>
    <n v="201709"/>
    <s v="  11467892-9"/>
    <s v="SAAVEDRA  OLIVA,  SERGIO PATRICIO       "/>
    <s v="rodrigo.maluenda@komatsu.cl"/>
    <s v="27-julio"/>
  </r>
  <r>
    <s v="  16672257-8"/>
    <s v="VILLARROEL  MEDRANO, DIEGO FABIAN       "/>
    <x v="8"/>
    <n v="3002"/>
    <d v="2013-01-07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70"/>
    <s v="Mecanico 1-B                            "/>
    <n v="6"/>
    <s v="TECNICO                                 "/>
    <s v="Tecnico        "/>
    <n v="201709"/>
    <s v="  10000197-7"/>
    <s v="SILVA  RIVERA,  VICTOR                  "/>
    <s v="diego.villarroel@komatsu.cl"/>
    <s v="17-septiembre"/>
  </r>
  <r>
    <s v="   6660555-8"/>
    <s v="MUÑOZ  MONTOYA, JUAN MIGUEL             "/>
    <x v="8"/>
    <n v="3002"/>
    <d v="2009-07-13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184"/>
    <s v="Ingeniero Confiabilidad                 "/>
    <n v="5"/>
    <s v="PROFESIONAL                             "/>
    <s v="Analista       "/>
    <n v="201709"/>
    <s v="  15020956-0"/>
    <s v="ARAYA  ROJAS, CARLOS ALEJANDRO          "/>
    <s v="juan.munoz.m@komatsu.cl"/>
    <s v="23-junio"/>
  </r>
  <r>
    <s v="  10145375-8"/>
    <s v="CARLOS  CARLOS,  FRANCISCO JAVIER       "/>
    <x v="8"/>
    <n v="3002"/>
    <d v="1995-07-01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258"/>
    <s v="Especialista Senior A                   "/>
    <n v="4"/>
    <s v="MECANICO                                "/>
    <s v="Tecnico        "/>
    <n v="201709"/>
    <s v="  13787090-8"/>
    <s v="CACERES  NAVAS, JOSE IGNACIO            "/>
    <s v="francisco.carlos@komatsu.cl"/>
    <s v="22-mayo"/>
  </r>
  <r>
    <s v="  17554160-8"/>
    <s v="BELTRAN  ESPEJO, MISAEL ALBERTO         "/>
    <x v="8"/>
    <n v="3002"/>
    <d v="2012-05-22T00:00:00"/>
    <d v="3000-01-01T00:00:00"/>
    <x v="0"/>
    <s v="S"/>
    <s v="M"/>
    <n v="115"/>
    <s v="Faena Minera Centinela                  "/>
    <n v="21"/>
    <x v="17"/>
    <n v="341473450"/>
    <s v="CTO_Centinela                           "/>
    <n v="1175"/>
    <s v="Electrico 1-E                           "/>
    <n v="6"/>
    <s v="TECNICO                                 "/>
    <s v="Tecnico        "/>
    <n v="201709"/>
    <s v="  12440741-9"/>
    <s v="ALFARO  GONZALEZ,  WILSON FREDE         "/>
    <s v="misael.beltran@komatsu.cl"/>
    <s v="11-diciembre"/>
  </r>
  <r>
    <s v="  16616951-8"/>
    <s v="MUÑOZ  MALHUE, EDUARDO ANDRES           "/>
    <x v="8"/>
    <n v="3002"/>
    <d v="2010-05-03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273"/>
    <s v="Mecanico 1-E                            "/>
    <n v="4"/>
    <s v="MECANICO                                "/>
    <s v="Tecnico        "/>
    <n v="201709"/>
    <s v="   9683791-7"/>
    <s v="CAIPA  SANCHEZ,  MIGUEL ANGEL           "/>
    <s v="eduardo.munoz@komatsu.cl"/>
    <s v="23-julio"/>
  </r>
  <r>
    <s v="  15024058-1"/>
    <s v="ORREGO  CAMPILLAY, RICKY TIRSO DRAGOMIR "/>
    <x v="8"/>
    <n v="3002"/>
    <d v="2013-02-04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276"/>
    <s v="Mecanico 2-B                            "/>
    <n v="4"/>
    <s v="MECANICO                                "/>
    <s v="Tecnico        "/>
    <n v="201709"/>
    <s v="  12420047-4"/>
    <s v="TORRICO  CANDIA, IVAN JAVIER            "/>
    <s v="ricky.orrego@komatsu.cl"/>
    <s v="9-abril"/>
  </r>
  <r>
    <s v="  17565782-7"/>
    <s v="SUAREZ  VIDAL, FABIAN ANDRÉS            "/>
    <x v="8"/>
    <n v="3002"/>
    <d v="2015-08-03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367"/>
    <s v="Supervisor                              "/>
    <n v="3"/>
    <s v="JEFE / SUPERVISOR                       "/>
    <s v="Supervisor     "/>
    <n v="201709"/>
    <s v="   9683791-7"/>
    <s v="CAIPA  SANCHEZ,  MIGUEL ANGEL           "/>
    <s v="fabian.suarez@komatsu.cl"/>
    <s v="14-noviembre"/>
  </r>
  <r>
    <s v="  16062651-8"/>
    <s v="SALGADO  MUÑOZ, DAVID EDUARDO           "/>
    <x v="8"/>
    <n v="3002"/>
    <d v="2010-05-03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144"/>
    <s v="Especialista C                          "/>
    <n v="4"/>
    <s v="MECANICO                                "/>
    <s v="Tecnico        "/>
    <n v="201709"/>
    <s v="  17565782-7"/>
    <s v="SUAREZ  VIDAL, FABIAN ANDRÉS            "/>
    <s v="david.salgado@komatsu.cl"/>
    <s v="21-agosto"/>
  </r>
  <r>
    <s v="   8642730-3"/>
    <s v="MOLINA  VERGARA, CHRISTIAN OMAR         "/>
    <x v="8"/>
    <n v="3002"/>
    <d v="2013-03-04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367"/>
    <s v="Supervisor                              "/>
    <n v="3"/>
    <s v="JEFE / SUPERVISOR                       "/>
    <s v="Supervisor     "/>
    <n v="201709"/>
    <s v="   9683791-7"/>
    <s v="CAIPA  SANCHEZ,  MIGUEL ANGEL           "/>
    <s v="christian.molina@komatsu.cl"/>
    <s v="18-abril"/>
  </r>
  <r>
    <s v="  17165030-5"/>
    <s v="CANALES  OJEDA, RAMON ANTONIO           "/>
    <x v="8"/>
    <n v="3002"/>
    <d v="2010-05-03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144"/>
    <s v="Especialista C                          "/>
    <n v="4"/>
    <s v="MECANICO                                "/>
    <s v="Tecnico        "/>
    <n v="201709"/>
    <s v="   9683791-7"/>
    <s v="CAIPA  SANCHEZ,  MIGUEL ANGEL           "/>
    <s v="ramon.canales@komatsu.cl"/>
    <s v="6-octubre"/>
  </r>
  <r>
    <s v="  12420047-4"/>
    <s v="TORRICO  CANDIA, IVAN JAVIER            "/>
    <x v="8"/>
    <n v="3002"/>
    <d v="2015-04-06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367"/>
    <s v="Supervisor                              "/>
    <n v="3"/>
    <s v="JEFE / SUPERVISOR                       "/>
    <s v="Supervisor     "/>
    <n v="201709"/>
    <s v="   9683791-7"/>
    <s v="CAIPA  SANCHEZ,  MIGUEL ANGEL           "/>
    <s v="ivan.torrico@komatsu.cl"/>
    <s v="26-septiembre"/>
  </r>
  <r>
    <s v="  16274559-K"/>
    <s v="CASTILLO  SEPULVEDA, LUIS ALBERTO       "/>
    <x v="8"/>
    <n v="3002"/>
    <d v="2012-08-20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1158"/>
    <s v="Electrico 1-F                           "/>
    <n v="6"/>
    <s v="TECNICO                                 "/>
    <s v="Tecnico        "/>
    <n v="201709"/>
    <s v="   8642730-3"/>
    <s v="MOLINA  VERGARA, CHRISTIAN OMAR         "/>
    <s v="luis.castillo.s@komatsu.cl"/>
    <s v="23-abril"/>
  </r>
  <r>
    <s v="  16541070-K"/>
    <s v="VILLAR  SOTO, FREDY ENRIQUE             "/>
    <x v="8"/>
    <n v="3002"/>
    <d v="2013-10-07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1175"/>
    <s v="Electrico 1-E                           "/>
    <n v="6"/>
    <s v="TECNICO                                 "/>
    <s v="Tecnico        "/>
    <n v="201709"/>
    <s v="  17565782-7"/>
    <s v="SUAREZ  VIDAL, FABIAN ANDRÉS            "/>
    <s v="fredy.villar@komatsu.cl"/>
    <s v="13-noviembre"/>
  </r>
  <r>
    <s v="  12309503-0"/>
    <s v="POLANCO  OJEDA,  FRANCISCO JAVIER       "/>
    <x v="8"/>
    <n v="3002"/>
    <d v="2007-09-04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1177"/>
    <s v="Electromecanico 1-B                     "/>
    <n v="6"/>
    <s v="TECNICO                                 "/>
    <s v="Tecnico        "/>
    <n v="201709"/>
    <s v="   8642730-3"/>
    <s v="MOLINA  VERGARA, CHRISTIAN OMAR         "/>
    <s v="francisco.polanco@komatsu.cl"/>
    <s v="10-octubre"/>
  </r>
  <r>
    <s v="  16578737-4"/>
    <s v="FLORES  SAAVEDRA, OSCAR ENRIQUE         "/>
    <x v="8"/>
    <n v="3002"/>
    <d v="2010-05-0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5"/>
    <s v="Mecanico 2-A                            "/>
    <n v="4"/>
    <s v="MECANICO                                "/>
    <s v="Tecnico        "/>
    <n v="201709"/>
    <s v="  14437490-8"/>
    <s v="BAHAMONDE  MIRANDA,  PEDRO ALEJANDR     "/>
    <s v="oscar.flores@komatsu.cl"/>
    <s v="17-enero"/>
  </r>
  <r>
    <s v="  16466439-2"/>
    <s v="ORELLANA  ORELLANA, MAURICIO ALFREDO    "/>
    <x v="8"/>
    <n v="3002"/>
    <d v="2012-04-23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287"/>
    <s v="Mecanico Operador                       "/>
    <n v="4"/>
    <s v="MECANICO                                "/>
    <s v="Tecnico        "/>
    <n v="201709"/>
    <s v="  12420047-4"/>
    <s v="TORRICO  CANDIA, IVAN JAVIER            "/>
    <s v="mauricio.orellana@komatsu.cl"/>
    <s v="14-agosto"/>
  </r>
  <r>
    <s v="  12439342-6"/>
    <s v="MALDONADO  CHANDIA, JOSUE ABELARDO      "/>
    <x v="8"/>
    <n v="3002"/>
    <d v="2011-06-28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3"/>
    <s v="Mecanico 1-E                            "/>
    <n v="4"/>
    <s v="MECANICO                                "/>
    <s v="Tecnico        "/>
    <n v="201709"/>
    <s v="  12574758-2"/>
    <s v="ORO  FIGUEROA, ELICEO LEVI              "/>
    <s v="josue.maldonado@komatsu.cl"/>
    <s v="27-mayo"/>
  </r>
  <r>
    <s v="  12571470-6"/>
    <s v="DIAZ  ALUCEMA, CLAUDIO SEGUNDO          "/>
    <x v="8"/>
    <n v="3002"/>
    <d v="2012-07-09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858"/>
    <s v="Electromecanico 1-D                     "/>
    <n v="4"/>
    <s v="MECANICO                                "/>
    <s v="Tecnico        "/>
    <n v="201709"/>
    <s v="  12420047-4"/>
    <s v="TORRICO  CANDIA, IVAN JAVIER            "/>
    <s v="claudio.diaz.a@komatsu.cl"/>
    <s v="12-enero"/>
  </r>
  <r>
    <s v="  17017500-K"/>
    <s v="GONZALEZ  LOPEZ, ALEJANDRO PATRICIO     "/>
    <x v="8"/>
    <n v="3002"/>
    <d v="2007-07-0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44"/>
    <s v="Especialista C                          "/>
    <n v="4"/>
    <s v="MECANICO                                "/>
    <s v="Tecnico        "/>
    <n v="201709"/>
    <s v="  12419921-2"/>
    <s v="PACHECO  OLIVARES,  LEONARDO JAVIER     "/>
    <s v="alejandro.gonzalez@komatsu.cl"/>
    <s v="30-junio"/>
  </r>
  <r>
    <s v="  10958141-0"/>
    <s v="QUISPE  RIVEROS, ALEX PIERRE            "/>
    <x v="8"/>
    <n v="3002"/>
    <d v="2016-03-21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67"/>
    <s v="Supervisor                              "/>
    <n v="3"/>
    <s v="JEFE / SUPERVISOR                       "/>
    <s v="Supervisor     "/>
    <n v="201709"/>
    <s v="  12574758-2"/>
    <s v="ORO  FIGUEROA, ELICEO LEVI              "/>
    <s v="alex.quispe@komatsu.cl"/>
    <s v="2-marzo"/>
  </r>
  <r>
    <s v="   8684883-K"/>
    <s v="SANCHIS  LEIVA, LUIS MARIANO            "/>
    <x v="8"/>
    <n v="3002"/>
    <d v="2013-11-18T00:00:00"/>
    <d v="3000-01-01T00:00:00"/>
    <x v="0"/>
    <s v="S"/>
    <s v="M"/>
    <n v="112"/>
    <s v="Faena Collahuasi (Cto Nuevo)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6349250-4"/>
    <s v="CISTERNAS  TORRES, RODOLFO REYNALDO     "/>
    <s v="luis.sanchis@komatsu.cl"/>
    <s v="5-diciembre"/>
  </r>
  <r>
    <s v="  17492006-0"/>
    <s v="EGAÑA  SAAVEDRA, CHRISTIAN ALEJANDRO    "/>
    <x v="8"/>
    <n v="3002"/>
    <d v="2015-10-05T00:00:00"/>
    <d v="3000-01-01T00:00:00"/>
    <x v="0"/>
    <s v="S"/>
    <s v="M"/>
    <n v="112"/>
    <s v="Faena Collahuasi (Cto Nuevo)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6349250-4"/>
    <s v="CISTERNAS  TORRES, RODOLFO REYNALDO     "/>
    <s v="christian.egana@komatsu.cl"/>
    <s v="3-enero"/>
  </r>
  <r>
    <s v="  16013864-5"/>
    <s v="CARRILLO  VARELA, ROBERTO IGNACIO       "/>
    <x v="8"/>
    <n v="3002"/>
    <d v="2010-11-0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3"/>
    <s v="Mecanico 1-E                            "/>
    <n v="4"/>
    <s v="MECANICO                                "/>
    <s v="Tecnico        "/>
    <n v="201709"/>
    <s v="  12541650-0"/>
    <s v="URREA  NARANJO, DANIEL ESTEBAN          "/>
    <s v="roberto.carrillo@komatsu.cl"/>
    <s v="20-diciembre"/>
  </r>
  <r>
    <s v="   9209940-7"/>
    <s v="FUENTEALBA  ASCENCIO, GABRIEL GUSTAVO   "/>
    <x v="8"/>
    <n v="3002"/>
    <d v="2014-07-21T00:00:00"/>
    <d v="3000-01-01T00:00:00"/>
    <x v="0"/>
    <s v="S"/>
    <s v="M"/>
    <n v="112"/>
    <s v="Faena Collahuasi (Cto Nuevo)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6349250-4"/>
    <s v="CISTERNAS  TORRES, RODOLFO REYNALDO     "/>
    <s v="gabriel.fuentealba@komatsu.cl"/>
    <s v="27-julio"/>
  </r>
  <r>
    <s v="  16094491-9"/>
    <s v="CARVAJAL  VARAS, ALBERTO ANDRES         "/>
    <x v="8"/>
    <n v="3002"/>
    <d v="2008-07-08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3"/>
    <s v="Mecanico 1-E                            "/>
    <n v="4"/>
    <s v="MECANICO                                "/>
    <s v="Tecnico        "/>
    <n v="201709"/>
    <s v="  13787090-8"/>
    <s v="CACERES  NAVAS, JOSE IGNACIO            "/>
    <s v="alberto.carvajal@komatsu.cl"/>
    <s v="25-septiembre"/>
  </r>
  <r>
    <s v="   9510709-5"/>
    <s v="LEDEZMA  ESPINOZA,  DAVID ERNESTO       "/>
    <x v="8"/>
    <n v="3002"/>
    <d v="1992-07-01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17"/>
    <s v="Encargado Contratos                     "/>
    <n v="1"/>
    <s v="ADMINISTRATIVO                          "/>
    <s v="Encargado      "/>
    <n v="201709"/>
    <s v="  12801660-0"/>
    <s v="VARELA  CALDERON, CESAR MAURICIO        "/>
    <s v="david.ledezma@komatsu.cl"/>
    <s v="5-febrero"/>
  </r>
  <r>
    <s v="  17798542-2"/>
    <s v="VILCHES  PIZARRO, JAVIER ALEJANDRO      "/>
    <x v="8"/>
    <n v="3002"/>
    <d v="2012-02-2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5"/>
    <s v="Mecanico 2-A                            "/>
    <n v="4"/>
    <s v="MECANICO                                "/>
    <s v="Tecnico        "/>
    <n v="201709"/>
    <s v="  12179129-3"/>
    <s v="GALLEGUILLOS  CUBILLOS, ELSON CAMILO    "/>
    <s v="javier.vilches@komatsu.cl"/>
    <s v="5-enero"/>
  </r>
  <r>
    <s v="  13866633-6"/>
    <s v="LUZA  SUAZO, ALEXIS PATRICIO            "/>
    <x v="8"/>
    <n v="3002"/>
    <d v="2013-06-03T00:00:00"/>
    <d v="2017-09-22T00:00:00"/>
    <x v="2"/>
    <s v="S"/>
    <s v="M"/>
    <n v="112"/>
    <s v="Faena Collahuasi (Cto Nuevo)            "/>
    <n v="21"/>
    <x v="17"/>
    <n v="341003352"/>
    <s v="Otros Faena Collahua                    "/>
    <n v="75"/>
    <s v="Chofer Lubricador                       "/>
    <n v="4"/>
    <s v="MECANICO                                "/>
    <s v="Operario       "/>
    <n v="201709"/>
    <s v="  10973784-4"/>
    <s v="LAY  RETAMALES, JORGE KAY MING          "/>
    <s v="alexis.luza@komatsu.cl"/>
    <s v="19-enero"/>
  </r>
  <r>
    <s v="  15007887-3"/>
    <s v="TAPIA  PATTY, ALVARO DANIEL             "/>
    <x v="8"/>
    <n v="3002"/>
    <d v="2011-11-21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98"/>
    <s v="Ingeniero de Planificación              "/>
    <n v="5"/>
    <s v="PROFESIONAL                             "/>
    <s v="Analista       "/>
    <n v="201709"/>
    <s v="  12349902-6"/>
    <s v="ESPINOZA  JORQUERA, HECTOR ALEJANDRO    "/>
    <s v="Alvaro.Tapia@komatsu.cl"/>
    <s v="20-diciembre"/>
  </r>
  <r>
    <s v="  17011003-K"/>
    <s v="CERDA  GAJARDO, GUSTAVO ANDRES          "/>
    <x v="8"/>
    <n v="3002"/>
    <d v="2014-01-2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5"/>
    <s v="Mecanico 2-A                            "/>
    <n v="6"/>
    <s v="TECNICO                                 "/>
    <s v="Tecnico        "/>
    <n v="201709"/>
    <s v="  11378435-0"/>
    <s v="CABRERA  PEREIRA,  EDWIN MICHAEL        "/>
    <s v="gustavo.cerda@komatsu.cl"/>
    <s v="5-julio"/>
  </r>
  <r>
    <s v="  15980507-7"/>
    <s v="CHOQUE  CORVACHO, RODRIGO ALEXIS        "/>
    <x v="8"/>
    <n v="3002"/>
    <d v="2011-05-3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5"/>
    <s v="Mecanico 2-A                            "/>
    <n v="4"/>
    <s v="MECANICO                                "/>
    <s v="Tecnico        "/>
    <n v="201709"/>
    <s v="  12392355-3"/>
    <s v="POCH  BAEZA,  EDISON ERI                "/>
    <s v="rodrigo.choque@komatsu.cl"/>
    <s v="25-julio"/>
  </r>
  <r>
    <s v="  13869711-8"/>
    <s v="PIZARRO  CASTRO, EFRAIN OCTAVIO         "/>
    <x v="8"/>
    <n v="3002"/>
    <d v="2012-11-29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73"/>
    <s v="Mecanico 1-E                            "/>
    <n v="6"/>
    <s v="TECNICO                                 "/>
    <s v="Tecnico        "/>
    <n v="201709"/>
    <s v="  13644631-2"/>
    <s v="CASTILLO  CAMERON,  RODRIGO ALONSO      "/>
    <s v="efrain.pizarro@komatsu.cl"/>
    <s v="18-mayo"/>
  </r>
  <r>
    <s v="  17295234-8"/>
    <s v="VERGARA  LEYTON, NICOLAS EDGARDO        "/>
    <x v="8"/>
    <n v="3002"/>
    <d v="2014-12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6"/>
    <s v="TECNICO                                 "/>
    <s v="Tecnico        "/>
    <n v="201709"/>
    <s v="  15878771-7"/>
    <s v="SAN MARTIN  VALLEJOS, ROLANDO           "/>
    <s v="nicolas.vergara@komatsu.cl"/>
    <s v="6-febrero"/>
  </r>
  <r>
    <s v="  11380847-0"/>
    <s v="PIZARRO  SEPULVEDA,  LUIS HUMBERTO      "/>
    <x v="8"/>
    <n v="3002"/>
    <d v="1992-10-26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1172"/>
    <s v="Mecanico 1-A                            "/>
    <n v="6"/>
    <s v="TECNICO                                 "/>
    <s v="Tecnico        "/>
    <n v="201709"/>
    <s v="  11505875-4"/>
    <s v="JORQUERA  ACUÑA, LUIS BENEDICTO         "/>
    <s v="l.pizarro@komatsu.cl"/>
    <s v="5-abril"/>
  </r>
  <r>
    <s v="  12611356-0"/>
    <s v="NUÑEZ  HENRIQUEZ, SIXTO DANIEL          "/>
    <x v="8"/>
    <n v="3002"/>
    <d v="1997-01-07T00:00:00"/>
    <d v="3000-01-01T00:00:00"/>
    <x v="0"/>
    <s v="S"/>
    <s v="M"/>
    <n v="115"/>
    <s v="Faena Minera Centinela                  "/>
    <n v="21"/>
    <x v="17"/>
    <n v="341473450"/>
    <s v="CTO_Centinela                           "/>
    <n v="195"/>
    <s v="Inspector Tecnico                       "/>
    <n v="6"/>
    <s v="TECNICO                                 "/>
    <s v="Analista       "/>
    <n v="201709"/>
    <s v="  12442918-8"/>
    <s v="CASTILLO  BELTRAN,  CLAUDIO RODRIGO     "/>
    <s v="sixto.nunez@komatsu.cl"/>
    <s v="26-febrero"/>
  </r>
  <r>
    <s v="  16566356-K"/>
    <s v="ARAYA  ANGEL, GIOVANNY FRANCISCO        "/>
    <x v="8"/>
    <n v="3002"/>
    <d v="2011-01-31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75"/>
    <s v="Mecanico 2-A                            "/>
    <n v="6"/>
    <s v="TECNICO                                 "/>
    <s v="Tecnico        "/>
    <n v="201709"/>
    <s v="  11505875-4"/>
    <s v="JORQUERA  ACUÑA, LUIS BENEDICTO         "/>
    <s v="giovanny.araya@komatsu.cl"/>
    <s v="4-agosto"/>
  </r>
  <r>
    <s v="  13870595-1"/>
    <s v="SOTO  OLIVARES, DAVID FERNANDO          "/>
    <x v="8"/>
    <n v="3002"/>
    <d v="2005-07-13T00:00:00"/>
    <d v="3000-01-01T00:00:00"/>
    <x v="0"/>
    <s v="S"/>
    <s v="M"/>
    <n v="115"/>
    <s v="Faena Minera Centinela                  "/>
    <n v="21"/>
    <x v="17"/>
    <n v="341473450"/>
    <s v="CTO_Centinela                           "/>
    <n v="270"/>
    <s v="Mecanico 1-B                            "/>
    <n v="6"/>
    <s v="TECNICO                                 "/>
    <s v="Tecnico        "/>
    <n v="201709"/>
    <s v="  11505875-4"/>
    <s v="JORQUERA  ACUÑA, LUIS BENEDICTO         "/>
    <s v="david.soto@komatsu.cl"/>
    <s v="1-agosto"/>
  </r>
  <r>
    <s v="  10365745-8"/>
    <s v="GARCIA  MORENO,  FERNANDO               "/>
    <x v="8"/>
    <n v="3002"/>
    <d v="1988-03-15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228"/>
    <s v="Subgerente Mantenimiento                "/>
    <n v="2"/>
    <s v="EJECUTIVO / EXPATRIADOS                 "/>
    <s v="Subgerente     "/>
    <n v="201709"/>
    <s v="  13240553-0"/>
    <s v="PONCE  HENRIQUEZ, SERGIO LEANDRO        "/>
    <s v="fernando.garcia@komatsu.cl"/>
    <s v="21-septiembre"/>
  </r>
  <r>
    <s v="  17112621-5"/>
    <s v="TAPIA  BARRAZA, MIGUEL ANDRES           "/>
    <x v="8"/>
    <n v="3002"/>
    <d v="2014-01-20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71"/>
    <s v="Mecanico 1-C                            "/>
    <n v="6"/>
    <s v="TECNICO                                 "/>
    <s v="Tecnico        "/>
    <n v="201709"/>
    <s v="  10000197-7"/>
    <s v="SILVA  RIVERA,  VICTOR                  "/>
    <s v="m.tapia@komatsu.cl"/>
    <s v="5-noviembre"/>
  </r>
  <r>
    <s v="  17938993-2"/>
    <s v="CORTES  OJEDA, HECTOR ALEXANDER         "/>
    <x v="8"/>
    <n v="3002"/>
    <d v="2010-08-10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73"/>
    <s v="Mecanico 1-E                            "/>
    <n v="6"/>
    <s v="TECNICO                                 "/>
    <s v="Tecnico        "/>
    <n v="201709"/>
    <s v="  13644631-2"/>
    <s v="CASTILLO  CAMERON,  RODRIGO ALONSO      "/>
    <s v="hector.cortes.o@komatsu.cl"/>
    <s v="18-diciembre"/>
  </r>
  <r>
    <s v="  17038512-8"/>
    <s v="AVILES  FLORES, DAVID ALEJANDRO         "/>
    <x v="8"/>
    <n v="3002"/>
    <d v="2014-01-20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71"/>
    <s v="Mecanico 1-C                            "/>
    <n v="6"/>
    <s v="TECNICO                                 "/>
    <s v="Tecnico        "/>
    <n v="201709"/>
    <s v="  11505875-4"/>
    <s v="JORQUERA  ACUÑA, LUIS BENEDICTO         "/>
    <s v="david.aviles@komatsu.cl"/>
    <s v="6-enero"/>
  </r>
  <r>
    <s v="  16591718-9"/>
    <s v="VISTOSO  PEREZ, LUIS EDUARDO            "/>
    <x v="8"/>
    <n v="3002"/>
    <d v="2014-08-04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74"/>
    <s v="Mecanico 1-F                            "/>
    <n v="6"/>
    <s v="TECNICO                                 "/>
    <s v="Tecnico        "/>
    <n v="201709"/>
    <s v="  11505875-4"/>
    <s v="JORQUERA  ACUÑA, LUIS BENEDICTO         "/>
    <s v="luis.vistoso@komatsu.cl"/>
    <s v="24-febrero"/>
  </r>
  <r>
    <s v="  15186955-6"/>
    <s v="FLORES  PALMA, JUAN PABLO               "/>
    <x v="8"/>
    <n v="3002"/>
    <d v="2017-05-08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75"/>
    <s v="Chofer Lubricador                       "/>
    <n v="6"/>
    <s v="TECNICO                                 "/>
    <s v="Operario       "/>
    <n v="201709"/>
    <s v="  11505875-4"/>
    <s v="JORQUERA  ACUÑA, LUIS BENEDICTO         "/>
    <s v="j.flores.p@komatsu.cl"/>
    <s v="26-febrero"/>
  </r>
  <r>
    <s v="  13357613-4"/>
    <s v="CASTILLO  ROJAS, JAIME ALBERTO          "/>
    <x v="8"/>
    <n v="3002"/>
    <d v="2014-02-03T00:00:00"/>
    <d v="3000-01-01T00:00:00"/>
    <x v="0"/>
    <s v="S"/>
    <s v="M"/>
    <n v="115"/>
    <s v="Faena Minera Centinela                  "/>
    <n v="21"/>
    <x v="17"/>
    <n v="341473450"/>
    <s v="CTO_Centinela                           "/>
    <n v="275"/>
    <s v="Mecanico 2-A                            "/>
    <n v="6"/>
    <s v="TECNICO                                 "/>
    <s v="Tecnico        "/>
    <n v="201709"/>
    <s v="  13644631-2"/>
    <s v="CASTILLO  CAMERON,  RODRIGO ALONSO      "/>
    <s v="jaime.castillo@komatsu.cl"/>
    <s v="14-noviembre"/>
  </r>
  <r>
    <s v="  17528299-8"/>
    <s v="SILVA  TIMBLE, JHAN ALEJANDRO           "/>
    <x v="8"/>
    <n v="3002"/>
    <d v="2012-01-16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125"/>
    <s v="Electromecanico 1-F                     "/>
    <n v="4"/>
    <s v="MECANICO                                "/>
    <s v="Tecnico        "/>
    <n v="201709"/>
    <s v="   8642730-3"/>
    <s v="MOLINA  VERGARA, CHRISTIAN OMAR         "/>
    <s v="jhan.silva@komatsu.cl"/>
    <s v="1-agosto"/>
  </r>
  <r>
    <s v="   9544652-3"/>
    <s v="CORTES  ARAYA,  MANUEL GUIDO            "/>
    <x v="8"/>
    <n v="3002"/>
    <d v="1996-09-02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0"/>
    <s v="Mecanico 1-B                            "/>
    <n v="4"/>
    <s v="MECANICO                                "/>
    <s v="Tecnico        "/>
    <n v="201709"/>
    <s v="  10364696-0"/>
    <s v="PAZ  VALDES,GUSTAVO ANTONIO             "/>
    <s v="manuel.cortes@komatsu.cl"/>
    <s v="25-mayo"/>
  </r>
  <r>
    <s v="   8328299-1"/>
    <s v="MAGALLANES  ARANCIBIA, JORGE ANTONIO    "/>
    <x v="8"/>
    <n v="3002"/>
    <d v="2014-02-03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75"/>
    <s v="Chofer Lubricador                       "/>
    <n v="8"/>
    <s v="OPERARIO                                "/>
    <s v="Operario       "/>
    <n v="201709"/>
    <s v="  10000197-7"/>
    <s v="SILVA  RIVERA,  VICTOR                  "/>
    <s v="jorge.magallanes@komatsu.cl"/>
    <s v="13-febrero"/>
  </r>
  <r>
    <s v="  18324378-0"/>
    <s v="EGAÑA  CORTES, ERNESTO JESUS            "/>
    <x v="8"/>
    <n v="3002"/>
    <d v="2014-05-19T00:00:00"/>
    <d v="3000-01-01T00:00:00"/>
    <x v="0"/>
    <s v="S"/>
    <s v="M"/>
    <n v="115"/>
    <s v="Faena Minera Centinela                  "/>
    <n v="21"/>
    <x v="17"/>
    <n v="341473450"/>
    <s v="CTO_Centinela                           "/>
    <n v="276"/>
    <s v="Mecanico 2-B                            "/>
    <n v="6"/>
    <s v="TECNICO                                 "/>
    <s v="Tecnico        "/>
    <n v="201709"/>
    <s v="  10000197-7"/>
    <s v="SILVA  RIVERA,  VICTOR                  "/>
    <s v="ernesto.egana@komatsu.cl"/>
    <s v="28-febrero"/>
  </r>
  <r>
    <s v="  15685732-7"/>
    <s v="SOLAR  DIAZ, MAURICIO ALEJANDRO         "/>
    <x v="8"/>
    <n v="3002"/>
    <d v="2005-06-21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172"/>
    <s v="Mecanico 1-A                            "/>
    <n v="4"/>
    <s v="MECANICO                                "/>
    <s v="Tecnico        "/>
    <n v="201709"/>
    <s v="  12575595-K"/>
    <s v="MUÑOZ  SÁEZ, DOUGLAS ORLANDO            "/>
    <s v="mauricio.solar@komatsu.cl"/>
    <s v="4-enero"/>
  </r>
  <r>
    <s v="  15975397-2"/>
    <s v="CODOCEDO  ARAYA, BYRON EDUARDO          "/>
    <x v="8"/>
    <n v="3002"/>
    <d v="2010-04-16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680"/>
    <s v="Técnico Especialista C                  "/>
    <n v="6"/>
    <s v="TECNICO                                 "/>
    <s v="Tecnico        "/>
    <n v="201709"/>
    <s v="  11505875-4"/>
    <s v="JORQUERA  ACUÑA, LUIS BENEDICTO         "/>
    <s v="byron.codocedo@komatsu.cl"/>
    <s v="11-enero"/>
  </r>
  <r>
    <s v="  10542050-1"/>
    <s v="PEÑA  PALLERO, PEDRO ANTONIO            "/>
    <x v="8"/>
    <n v="3002"/>
    <d v="2014-07-21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15"/>
    <s v="Planificador                            "/>
    <n v="1"/>
    <s v="ADMINISTRATIVO                          "/>
    <s v="Analista       "/>
    <n v="201709"/>
    <s v="  12419921-2"/>
    <s v="PACHECO  OLIVARES,  LEONARDO JAVIER     "/>
    <s v="pedro.pena@komatsu.cl"/>
    <s v="12-febrero"/>
  </r>
  <r>
    <s v="  10657015-9"/>
    <s v="TABILO  DUARTE,  FERNANDO ANTONIO       "/>
    <x v="8"/>
    <n v="3002"/>
    <d v="1993-02-15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383"/>
    <s v="Técnico Especialista                    "/>
    <n v="6"/>
    <s v="TECNICO                                 "/>
    <s v="Tecnico        "/>
    <n v="201709"/>
    <s v="  11467892-9"/>
    <s v="SAAVEDRA  OLIVA,  SERGIO PATRICIO       "/>
    <s v="fernando.tabilo@komatsu.cl"/>
    <s v="18-mayo"/>
  </r>
  <r>
    <s v="  17861230-1"/>
    <s v="CORTES  ARIAS, CAMILO HERNAN            "/>
    <x v="8"/>
    <n v="3002"/>
    <d v="2013-03-12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1025"/>
    <s v="Electromecanico 1-E                     "/>
    <n v="6"/>
    <s v="TECNICO                                 "/>
    <s v="Tecnico        "/>
    <n v="201709"/>
    <s v="  10000197-7"/>
    <s v="SILVA  RIVERA,  VICTOR                  "/>
    <s v="camilo.cortes@komatsu.cl"/>
    <s v="23-agosto"/>
  </r>
  <r>
    <s v="  16259888-0"/>
    <s v="VASQUEZ  CAROCA, YAMIL                  "/>
    <x v="8"/>
    <n v="3002"/>
    <d v="2013-02-04T00:00:00"/>
    <d v="3000-01-01T00:00:00"/>
    <x v="0"/>
    <s v="S"/>
    <s v="M"/>
    <n v="115"/>
    <s v="Faena Minera Centinela                  "/>
    <n v="21"/>
    <x v="17"/>
    <n v="341473402"/>
    <s v="CTO_Esperanza 2                         "/>
    <n v="274"/>
    <s v="Mecanico 1-F                            "/>
    <n v="6"/>
    <s v="TECNICO                                 "/>
    <s v="Tecnico        "/>
    <n v="201709"/>
    <s v="  11467892-9"/>
    <s v="SAAVEDRA  OLIVA,  SERGIO PATRICIO       "/>
    <s v="yamil.vasquez@komatsu.cl"/>
    <s v="27-mayo"/>
  </r>
  <r>
    <s v="  12574758-2"/>
    <s v="ORO  FIGUEROA, ELICEO LEVI              "/>
    <x v="8"/>
    <n v="3002"/>
    <d v="2008-01-29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228"/>
    <s v="Subgerente Mantenimiento                "/>
    <n v="2"/>
    <s v="EJECUTIVO / EXPATRIADOS                 "/>
    <s v="Subgerente     "/>
    <n v="201709"/>
    <s v="  13240553-0"/>
    <s v="PONCE  HENRIQUEZ, SERGIO LEANDRO        "/>
    <s v="eliseo.oro@komatsu.cl"/>
    <s v="22-agosto"/>
  </r>
  <r>
    <s v="  15684991-K"/>
    <s v="CARREÑO  GRAMATTICO, JAIME ARTURO       "/>
    <x v="8"/>
    <n v="3002"/>
    <d v="2006-05-22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367"/>
    <s v="Supervisor                              "/>
    <n v="3"/>
    <s v="JEFE / SUPERVISOR                       "/>
    <s v="Supervisor     "/>
    <n v="201709"/>
    <s v="  11619684-0"/>
    <s v="BARRAZA  VARAS,  ARTURO ORLANDO         "/>
    <s v="jaime.carreno@komatsu.cl"/>
    <s v="22-septiembre"/>
  </r>
  <r>
    <s v="  13240553-0"/>
    <s v="PONCE  HENRIQUEZ, SERGIO LEANDRO        "/>
    <x v="8"/>
    <n v="3002"/>
    <d v="2005-06-01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70"/>
    <s v="Gerente Proyectos                       "/>
    <n v="2"/>
    <s v="EJECUTIVO / EXPATRIADOS                 "/>
    <s v="Gte Fae/Unidad "/>
    <n v="201709"/>
    <s v="   7729473-2"/>
    <s v="RODRIGUEZ  HONORES,ELIO                 "/>
    <s v="sergio.ponce@komatsu.cl"/>
    <s v="15-diciembre"/>
  </r>
  <r>
    <s v="  16829133-7"/>
    <s v="MAMANI  GONZALEZ, HARRY GILBERT         "/>
    <x v="8"/>
    <n v="3002"/>
    <d v="2010-05-03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273"/>
    <s v="Mecanico 1-E                            "/>
    <n v="4"/>
    <s v="MECANICO                                "/>
    <s v="Tecnico        "/>
    <n v="201709"/>
    <s v="  17565782-7"/>
    <s v="SUAREZ  VIDAL, FABIAN ANDRÉS            "/>
    <s v="harry.mamani@komatsu.cl"/>
    <s v="6-agosto"/>
  </r>
  <r>
    <s v="  12427793-0"/>
    <s v="ADONES  VARAS, LENIN ORESTES            "/>
    <x v="8"/>
    <n v="3002"/>
    <d v="2010-12-13T00:00:00"/>
    <d v="3000-01-01T00:00:00"/>
    <x v="0"/>
    <s v="S"/>
    <s v="M"/>
    <n v="113"/>
    <s v="Faena RT Cto Pala                       "/>
    <n v="21"/>
    <x v="17"/>
    <n v="341333359"/>
    <s v="CTO_R_Tomic Contrat6                    "/>
    <n v="287"/>
    <s v="Mecanico Operador                       "/>
    <n v="4"/>
    <s v="MECANICO                                "/>
    <s v="Tecnico        "/>
    <n v="201709"/>
    <s v="   9683791-7"/>
    <s v="CAIPA  SANCHEZ,  MIGUEL ANGEL           "/>
    <s v="lenin.adones@komatsu.cl"/>
    <s v="8-diciembre"/>
  </r>
  <r>
    <s v="  12349438-5"/>
    <s v="ZULETA  HUANCHICAY, MANUEL WLADIMIR     "/>
    <x v="8"/>
    <n v="3002"/>
    <d v="2008-09-02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0"/>
    <s v="Mecanico 1-B                            "/>
    <n v="4"/>
    <s v="MECANICO                                "/>
    <s v="Tecnico        "/>
    <n v="201709"/>
    <s v="  10967533-4"/>
    <s v="LEGUAT  FERNANDEZ, HUMBERTO ESTEBAN     "/>
    <s v="manuel.zuleta@komatsu.cl"/>
    <s v="22-febrero"/>
  </r>
  <r>
    <s v="  16725704-6"/>
    <s v="PARRA  MORALES, OCTAVIO ANTONIO         "/>
    <x v="8"/>
    <n v="3002"/>
    <d v="2012-06-1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5"/>
    <s v="Mecanico 2-A                            "/>
    <n v="4"/>
    <s v="MECANICO                                "/>
    <s v="Tecnico        "/>
    <n v="201709"/>
    <s v="  15091955-K"/>
    <s v="FERREIRA  SILVA, ROBINSON ANTONIO       "/>
    <s v="octavio.parra@komatsu.cl"/>
    <s v="23-junio"/>
  </r>
  <r>
    <s v="  18680111-3"/>
    <s v="VELIZ  JELDES, NICOLAS IGNACIO          "/>
    <x v="8"/>
    <n v="3002"/>
    <d v="2012-11-19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4"/>
    <s v="Mecanico 1-F                            "/>
    <n v="4"/>
    <s v="MECANICO                                "/>
    <s v="Tecnico        "/>
    <n v="201709"/>
    <s v="  11311574-2"/>
    <s v="ZUÑIGA  NUÑEZ, JOSE ABEL                "/>
    <s v="nicolas.veliz@komatsu.cl"/>
    <s v="11-enero"/>
  </r>
  <r>
    <s v="  15913140-8"/>
    <s v="ROMERO  LOPEZ, VICTOR FERNANDO          "/>
    <x v="8"/>
    <n v="3002"/>
    <d v="2012-05-07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5"/>
    <s v="Mecanico 2-A                            "/>
    <n v="4"/>
    <s v="MECANICO                                "/>
    <s v="Tecnico        "/>
    <n v="201709"/>
    <s v="  15091955-K"/>
    <s v="FERREIRA  SILVA, ROBINSON ANTONIO       "/>
    <s v="victor.romero@komatsu.cl"/>
    <s v="21-octubre"/>
  </r>
  <r>
    <s v="  16529363-0"/>
    <s v="VERA  YAÑEZ, PABLO FLORENCIO            "/>
    <x v="8"/>
    <n v="3002"/>
    <d v="2010-04-19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3"/>
    <s v="Mecanico 1-E                            "/>
    <n v="4"/>
    <s v="MECANICO                                "/>
    <s v="Tecnico        "/>
    <n v="201709"/>
    <s v="  10307382-0"/>
    <s v="REYES  AHUMADA, LUIS ALFREDO            "/>
    <s v="pablo.vera@komatsu.cl"/>
    <s v="18-noviembre"/>
  </r>
  <r>
    <s v="  12783539-K"/>
    <s v="ALIAGA  ROJAS, RICARDO  ALEXANDER       "/>
    <x v="8"/>
    <n v="3002"/>
    <d v="2013-06-24T00:00:00"/>
    <d v="3000-01-01T00:00:00"/>
    <x v="0"/>
    <s v="S"/>
    <s v="M"/>
    <n v="411"/>
    <s v="Faena Andina (Cto nuevo)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3015022-5"/>
    <s v="PHILLIPS  PIZARRO, JULIO EDIBERTO       "/>
    <s v="ricardo.aliaga@komatsu.cl"/>
    <s v="21-febrero"/>
  </r>
  <r>
    <s v="  16078238-2"/>
    <s v="BUSTAMANTE  GONZÁLEZ, RODRIGO HERNÁN    "/>
    <x v="8"/>
    <n v="3002"/>
    <d v="2017-08-07T00:00:00"/>
    <d v="2017-10-31T00:00:00"/>
    <x v="0"/>
    <s v="S"/>
    <s v="M"/>
    <n v="411"/>
    <s v="Faena Andina (Cto nuevo)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3015022-5"/>
    <s v="PHILLIPS  PIZARRO, JULIO EDIBERTO       "/>
    <s v="rodrigo.bustamante@komatsu.cl"/>
    <s v="3-enero"/>
  </r>
  <r>
    <s v="  18948398-8"/>
    <s v="MORALES  PEREZ, ALVARO ISRAEL           "/>
    <x v="8"/>
    <n v="3002"/>
    <d v="2013-05-1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512"/>
    <s v="Técnico Mantenedor NV 3                 "/>
    <n v="6"/>
    <s v="TECNICO                                 "/>
    <s v="Tecnico        "/>
    <n v="201709"/>
    <s v="  11640256-4"/>
    <s v="FERNANDEZ  MALUENDA,  MARIO EDGARDO     "/>
    <s v="alvaro.morales@komatsu.cl"/>
    <s v="11-enero"/>
  </r>
  <r>
    <s v="  17032189-8"/>
    <s v="MONDACA  CARRASCO, FRANCISCO            "/>
    <x v="8"/>
    <n v="3002"/>
    <d v="2010-04-19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3"/>
    <s v="Mecanico 1-E                            "/>
    <n v="4"/>
    <s v="MECANICO                                "/>
    <s v="Tecnico        "/>
    <n v="201709"/>
    <s v="  12400367-9"/>
    <s v="PERALTA  ZAMORA,  PATRICIO ANDRES       "/>
    <s v="francisco.mondaca@komatsu.cl"/>
    <s v="1-junio"/>
  </r>
  <r>
    <s v="  12950742-K"/>
    <s v="LEON  INOSTROZA,  LUIS MARCELO          "/>
    <x v="8"/>
    <n v="3002"/>
    <d v="1998-06-0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3"/>
    <s v="Mecanico 1-E                            "/>
    <n v="4"/>
    <s v="MECANICO                                "/>
    <s v="Tecnico        "/>
    <n v="201709"/>
    <s v="  11311574-2"/>
    <s v="ZUÑIGA  NUÑEZ, JOSE ABEL                "/>
    <s v="luism.leon@komatsu.cl"/>
    <s v="6-junio"/>
  </r>
  <r>
    <s v="  16094198-7"/>
    <s v="MERCADO  SANDOVAL, ARIEL ALEJANDRO      "/>
    <x v="8"/>
    <n v="3002"/>
    <d v="2012-01-1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67"/>
    <s v="Supervisor                              "/>
    <n v="4"/>
    <s v="MECANICO                                "/>
    <s v="Supervisor     "/>
    <n v="201709"/>
    <s v="  14241373-6"/>
    <s v="SANTANA  SAEZ,  JORGE CARLOS            "/>
    <s v="ariel.mercado@komatsu.cl"/>
    <s v="3-febrero"/>
  </r>
  <r>
    <s v="  17875000-3"/>
    <s v="DROGUETT  UMAÑA, CRISTIAN ANDRES        "/>
    <x v="8"/>
    <n v="3002"/>
    <d v="2012-05-07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4"/>
    <s v="Mecanico 1-F                            "/>
    <n v="4"/>
    <s v="MECANICO                                "/>
    <s v="Tecnico        "/>
    <n v="201709"/>
    <s v="  11311574-2"/>
    <s v="ZUÑIGA  NUÑEZ, JOSE ABEL                "/>
    <s v="cristian.droguett@komatsu.cl"/>
    <s v="13-noviembre"/>
  </r>
  <r>
    <s v="  16577673-9"/>
    <s v="MAUREIRA  OSORIO, FRANCISCO JAVIER      "/>
    <x v="8"/>
    <n v="3002"/>
    <d v="2012-10-2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4"/>
    <s v="Mecanico 1-F                            "/>
    <n v="4"/>
    <s v="MECANICO                                "/>
    <s v="Tecnico        "/>
    <n v="201709"/>
    <s v="  10307382-0"/>
    <s v="REYES  AHUMADA, LUIS ALFREDO            "/>
    <s v="francisco.maureira@komatsu.cl"/>
    <s v="28-marzo"/>
  </r>
  <r>
    <s v="  16026744-5"/>
    <s v="FLORES  GALLARDO, RICARDO ANDRES        "/>
    <x v="8"/>
    <n v="3002"/>
    <d v="2012-10-2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87"/>
    <s v="Mecanico Operador                       "/>
    <n v="4"/>
    <s v="MECANICO                                "/>
    <s v="Tecnico        "/>
    <n v="201709"/>
    <s v="   6015998-K"/>
    <s v="VARELA  CHAVEZ, JORGE EDUARDO           "/>
    <s v="ricardo.flores@komatsu.cl"/>
    <s v="29-enero"/>
  </r>
  <r>
    <s v="  10512756-1"/>
    <s v="GAVILAN  VELIZ, JAIME CARLOS            "/>
    <x v="8"/>
    <n v="3002"/>
    <d v="2006-06-05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681"/>
    <s v="Electrico 1-B                           "/>
    <n v="4"/>
    <s v="MECANICO                                "/>
    <s v="Tecnico        "/>
    <n v="201709"/>
    <s v="  12036514-2"/>
    <s v="PAEZ  MONDACA, CARLOS SEGUNDO           "/>
    <s v="jaime.gavilan@komatsu.cl"/>
    <s v="28-agosto"/>
  </r>
  <r>
    <s v="  11401031-6"/>
    <s v="AVENDAÑO  VEGA, OSCAR AMADO             "/>
    <x v="8"/>
    <n v="3002"/>
    <d v="2009-06-09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3"/>
    <s v="Mecanico 1-E                            "/>
    <n v="4"/>
    <s v="MECANICO                                "/>
    <s v="Tecnico        "/>
    <n v="201709"/>
    <s v="  12942544-k"/>
    <s v="BUGUEÑO  IRIARTE, MARCO ANTONIO         "/>
    <s v="oscar.avendano@komatsu.cl"/>
    <s v="8-junio"/>
  </r>
  <r>
    <s v="  17322740-K"/>
    <s v="CACERES  GONZALEZ, EDUARDO ENRIQUE      "/>
    <x v="8"/>
    <n v="3002"/>
    <d v="2012-05-07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3"/>
    <s v="Mecanico 1-E                            "/>
    <n v="4"/>
    <s v="MECANICO                                "/>
    <s v="Tecnico        "/>
    <n v="201709"/>
    <s v="  12400367-9"/>
    <s v="PERALTA  ZAMORA,  PATRICIO ANDRES       "/>
    <s v="eduardo.caceres@komatsu.cl"/>
    <s v="21-enero"/>
  </r>
  <r>
    <s v="  12351833-0"/>
    <s v="ARAYA  MUJICA, GONZALO ESTEBAN          "/>
    <x v="8"/>
    <n v="3002"/>
    <d v="2010-08-10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95"/>
    <s v="Inspector Tecnico                       "/>
    <n v="5"/>
    <s v="PROFESIONAL                             "/>
    <s v="Analista       "/>
    <n v="201709"/>
    <s v="   8061686-4"/>
    <s v="SOFFIA  SALSILLI, FRANCISCO JAVIER      "/>
    <s v="gonzalo.araya@komatsu.cl"/>
    <s v="29-agosto"/>
  </r>
  <r>
    <s v="  11505069-9"/>
    <s v="ULE  VILLEGAS,  JOSE GUILLERMO          "/>
    <x v="8"/>
    <n v="3002"/>
    <d v="1991-03-0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83"/>
    <s v="Técnico Especialista                    "/>
    <n v="4"/>
    <s v="MECANICO                                "/>
    <s v="Tecnico        "/>
    <n v="201709"/>
    <s v="  12403038-2"/>
    <s v="FERNANDEZ  CHACANA, CESAR ITALO         "/>
    <s v="jose.ule@komatsu.cl"/>
    <s v="29-septiembre"/>
  </r>
  <r>
    <s v="  17716639-1"/>
    <s v="SAAVEDRA  CADIZ, MARCO ANTONIO          "/>
    <x v="8"/>
    <n v="3002"/>
    <d v="2012-05-07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5"/>
    <s v="Mecanico 2-A                            "/>
    <n v="4"/>
    <s v="MECANICO                                "/>
    <s v="Tecnico        "/>
    <n v="201709"/>
    <s v="  11640256-4"/>
    <s v="FERNANDEZ  MALUENDA,  MARIO EDGARDO     "/>
    <s v="marco.saavedra@komatsu.cl"/>
    <s v="24-julio"/>
  </r>
  <r>
    <s v="  14466601-1"/>
    <s v="VARGAS  BARRIENTOS,  LUIS FERNANDO      "/>
    <x v="8"/>
    <n v="3002"/>
    <d v="2005-06-2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723"/>
    <s v="Tecnico Especialista A                  "/>
    <n v="4"/>
    <s v="MECANICO                                "/>
    <s v="Tecnico        "/>
    <n v="201709"/>
    <s v="   6015998-K"/>
    <s v="VARELA  CHAVEZ, JORGE EDUARDO           "/>
    <s v="luis.vargas@komatsu.cl"/>
    <s v="8-mayo"/>
  </r>
  <r>
    <s v="  16232827-1"/>
    <s v="GALVEZ  GALVEZ, FELIPE RICARDO          "/>
    <x v="8"/>
    <n v="3002"/>
    <d v="2008-02-14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83"/>
    <s v="Técnico Especialista                    "/>
    <n v="4"/>
    <s v="MECANICO                                "/>
    <s v="Tecnico        "/>
    <n v="201709"/>
    <s v="  12403038-2"/>
    <s v="FERNANDEZ  CHACANA, CESAR ITALO         "/>
    <s v="felipe.galvez@komatsu.cl"/>
    <s v="5-junio"/>
  </r>
  <r>
    <s v="  17315500-K"/>
    <s v="SALAS  PEREZ, RODRIGO ANTONIO           "/>
    <x v="8"/>
    <n v="3002"/>
    <d v="2010-04-19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5"/>
    <s v="Mecanico 2-A                            "/>
    <n v="4"/>
    <s v="MECANICO                                "/>
    <s v="Tecnico        "/>
    <n v="201709"/>
    <s v="  12036514-2"/>
    <s v="PAEZ  MONDACA, CARLOS SEGUNDO           "/>
    <s v="rodrigo.salas@komatsu.cl"/>
    <s v="7-marzo"/>
  </r>
  <r>
    <s v="  17164591-3"/>
    <s v="REYES  VERGARA, FRANCISCO JAVIER        "/>
    <x v="8"/>
    <n v="3002"/>
    <d v="2007-10-10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158"/>
    <s v="Electrico 1-F                           "/>
    <n v="4"/>
    <s v="MECANICO                                "/>
    <s v="Tecnico        "/>
    <n v="201709"/>
    <s v="  12400367-9"/>
    <s v="PERALTA  ZAMORA,  PATRICIO ANDRES       "/>
    <s v="francisco.reyes@komatsu.cl"/>
    <s v="2-mayo"/>
  </r>
  <r>
    <s v="   9368914-3"/>
    <s v="VALENZUELA  URBINA,  JUAN CARLOS        "/>
    <x v="8"/>
    <n v="3002"/>
    <d v="1995-11-0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83"/>
    <s v="Técnico Especialista                    "/>
    <n v="4"/>
    <s v="MECANICO                                "/>
    <s v="Tecnico        "/>
    <n v="201709"/>
    <s v="  12403038-2"/>
    <s v="FERNANDEZ  CHACANA, CESAR ITALO         "/>
    <s v="juan.valenzuela@komatsu.cl"/>
    <s v="23-junio"/>
  </r>
  <r>
    <s v="  12036514-2"/>
    <s v="PAEZ  MONDACA, CARLOS SEGUNDO           "/>
    <x v="8"/>
    <n v="3002"/>
    <d v="2006-10-2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67"/>
    <s v="Supervisor                              "/>
    <n v="3"/>
    <s v="JEFE / SUPERVISOR                       "/>
    <s v="Supervisor     "/>
    <n v="201709"/>
    <s v="  11640256-4"/>
    <s v="FERNANDEZ  MALUENDA,  MARIO EDGARDO     "/>
    <s v="carlos.paez@komatsu.cl"/>
    <s v="17-septiembre"/>
  </r>
  <r>
    <s v="  17326372-4"/>
    <s v="BOISIER  CAAMAÑO, SILVANA LORENA        "/>
    <x v="8"/>
    <n v="3002"/>
    <d v="2011-05-02T00:00:00"/>
    <d v="3000-01-01T00:00:00"/>
    <x v="0"/>
    <s v="S"/>
    <s v="F"/>
    <n v="411"/>
    <s v="Faena Andina (Cto nuevo)                "/>
    <n v="21"/>
    <x v="17"/>
    <n v="341003337"/>
    <s v="CTO_Andina Contrat 1                    "/>
    <n v="2551"/>
    <s v="Jefe Ingenieria y Planificación         "/>
    <n v="5"/>
    <s v="PROFESIONAL                             "/>
    <s v="Jefe           "/>
    <n v="201709"/>
    <s v="  12896829-6"/>
    <s v="BRAVO  GUTIERREZ,  ARTURO ENRIQUE       "/>
    <s v="silvana.boisier@komatsu.cl"/>
    <s v="18-septiembre"/>
  </r>
  <r>
    <s v="  16056401-6"/>
    <s v="BARRIENTOS  RAMIREZ, JOSE MIGUEL        "/>
    <x v="8"/>
    <n v="3002"/>
    <d v="2012-01-1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6"/>
    <s v="Mecanico 2-B                            "/>
    <n v="4"/>
    <s v="MECANICO                                "/>
    <s v="Tecnico        "/>
    <n v="201709"/>
    <s v="  12036514-2"/>
    <s v="PAEZ  MONDACA, CARLOS SEGUNDO           "/>
    <s v="jose.barrientos@komatsu.cl"/>
    <s v="28-julio"/>
  </r>
  <r>
    <s v="  16590448-6"/>
    <s v="CRUZAT  SAAVEDRA, EUSEBIO ANDRES        "/>
    <x v="8"/>
    <n v="3002"/>
    <d v="2013-03-18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6"/>
    <s v="Electromecanico 2-A                     "/>
    <n v="6"/>
    <s v="TECNICO                                 "/>
    <s v="Tecnico        "/>
    <n v="201709"/>
    <s v="  12036514-2"/>
    <s v="PAEZ  MONDACA, CARLOS SEGUNDO           "/>
    <s v="eusebio.cruzat@komatsu.cl"/>
    <s v="29-agosto"/>
  </r>
  <r>
    <s v="  21314162-7"/>
    <s v="RIVERA  BRIONES, DANIEL ROLANDO         "/>
    <x v="8"/>
    <n v="3002"/>
    <d v="2010-07-19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95"/>
    <s v="Inspector Tecnico                       "/>
    <n v="4"/>
    <s v="MECANICO                                "/>
    <s v="Analista       "/>
    <n v="201709"/>
    <s v="   8892177-1"/>
    <s v="CADIZ  AGUILAR,  CRISTIAN WALDO         "/>
    <s v="daniel.rivera@komatsu.cl"/>
    <s v="5-enero"/>
  </r>
  <r>
    <s v="  18523077-5"/>
    <s v="GONZALEZ  VEJAR, BRAULIO JERONIMO       "/>
    <x v="8"/>
    <n v="3002"/>
    <d v="2011-04-1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04"/>
    <s v="Electrico 2-A                           "/>
    <n v="6"/>
    <s v="TECNICO                                 "/>
    <s v="Tecnico        "/>
    <n v="201709"/>
    <s v="  12036514-2"/>
    <s v="PAEZ  MONDACA, CARLOS SEGUNDO           "/>
    <s v="braulio.gonzalez@komatsu.cl"/>
    <s v="4-abril"/>
  </r>
  <r>
    <s v="  18017977-1"/>
    <s v="GUERRERO  MATURANA, MATIAS EDUARDO      "/>
    <x v="8"/>
    <n v="3002"/>
    <d v="2013-09-23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512"/>
    <s v="Técnico Mantenedor NV 3                 "/>
    <n v="6"/>
    <s v="TECNICO                                 "/>
    <s v="Tecnico        "/>
    <n v="201709"/>
    <s v="  12400367-9"/>
    <s v="PERALTA  ZAMORA,  PATRICIO ANDRES       "/>
    <s v="matias.guerrero@komatsu.cl"/>
    <s v="22-julio"/>
  </r>
  <r>
    <s v="  10698488-3"/>
    <s v="INOSTROZA  SILVA, MARCELO HERNAN        "/>
    <x v="8"/>
    <n v="3002"/>
    <d v="2004-11-08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95"/>
    <s v="Inspector Tecnico                       "/>
    <n v="4"/>
    <s v="MECANICO                                "/>
    <s v="Analista       "/>
    <n v="201709"/>
    <s v="   8061714-3"/>
    <s v="ARANEDA  ESQUIVEL, OSMAN ANIBAL ORLANDO "/>
    <s v="marcelo.inostroza@komatsu.cl"/>
    <s v="12-marzo"/>
  </r>
  <r>
    <s v="  18610501-K"/>
    <s v="CASANOVA  ROJAS, JORGE ANDRES           "/>
    <x v="8"/>
    <n v="3002"/>
    <d v="2013-09-23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512"/>
    <s v="Técnico Mantenedor NV 3                 "/>
    <n v="6"/>
    <s v="TECNICO                                 "/>
    <s v="Tecnico        "/>
    <n v="201709"/>
    <s v="  10307382-0"/>
    <s v="REYES  AHUMADA, LUIS ALFREDO            "/>
    <s v="jorge.casanova@komatsu.cl"/>
    <s v="5-julio"/>
  </r>
  <r>
    <s v="  10691952-6"/>
    <s v="MENESES  CASTILLO, SERGIO ALBERTO       "/>
    <x v="8"/>
    <n v="3002"/>
    <d v="2012-11-2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6"/>
    <s v="Electromecanico 2-A                     "/>
    <n v="4"/>
    <s v="MECANICO                                "/>
    <s v="Tecnico        "/>
    <n v="201709"/>
    <s v="  10307382-0"/>
    <s v="REYES  AHUMADA, LUIS ALFREDO            "/>
    <s v="sergio.meneses@komatsu.cl"/>
    <s v="2-enero"/>
  </r>
  <r>
    <s v="  19163104-8"/>
    <s v="MARTÍNEZ  URIBE, DANILO ENRIQUE         "/>
    <x v="8"/>
    <n v="3002"/>
    <d v="2016-09-2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510"/>
    <s v="Técnico Mantenedor NV 1                 "/>
    <n v="6"/>
    <s v="TECNICO                                 "/>
    <s v="Tecnico        "/>
    <n v="201709"/>
    <s v="  10307382-0"/>
    <s v="REYES  AHUMADA, LUIS ALFREDO            "/>
    <s v="danilo.martinez@komatsu.cl"/>
    <s v="18-agosto"/>
  </r>
  <r>
    <s v="   9014280-1"/>
    <s v="MANRIQUEZ  VALIN, LUIS EDUARDO          "/>
    <x v="8"/>
    <n v="3002"/>
    <d v="2010-08-20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44"/>
    <s v="Especialista C                          "/>
    <n v="4"/>
    <s v="MECANICO                                "/>
    <s v="Tecnico        "/>
    <n v="201709"/>
    <s v="  12670205-1"/>
    <s v="CABRERA  FUENTES, VICENTE ESTEBAN       "/>
    <s v="luis.manriquez@komatsu.cl"/>
    <s v="4-septiembre"/>
  </r>
  <r>
    <s v="  16538959-K"/>
    <s v="NANJARI  GONZÁLEZ, RAÚL ALEJANDRO       "/>
    <x v="8"/>
    <n v="3002"/>
    <d v="2013-02-18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6"/>
    <s v="Electromecanico 2-A                     "/>
    <n v="4"/>
    <s v="MECANICO                                "/>
    <s v="Tecnico        "/>
    <n v="201709"/>
    <s v="  11640256-4"/>
    <s v="FERNANDEZ  MALUENDA,  MARIO EDGARDO     "/>
    <s v="raul.nanjari@komatsu.cl"/>
    <s v="11-octubre"/>
  </r>
  <r>
    <s v="  17824694-1"/>
    <s v="QUIROZ  ADASME, IVO ANDRES              "/>
    <x v="8"/>
    <n v="3002"/>
    <d v="2012-05-07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5"/>
    <s v="Mecanico 2-A                            "/>
    <n v="4"/>
    <s v="MECANICO                                "/>
    <s v="Tecnico        "/>
    <n v="201709"/>
    <s v="  12036514-2"/>
    <s v="PAEZ  MONDACA, CARLOS SEGUNDO           "/>
    <s v="ivo.quiroz@komatsu.cl"/>
    <s v="30-enero"/>
  </r>
  <r>
    <s v="  17524982-6"/>
    <s v="JARA  JIMENEZ, PABLO FELIPE             "/>
    <x v="8"/>
    <n v="3002"/>
    <d v="2012-05-07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4"/>
    <s v="Mecanico 1-F                            "/>
    <n v="4"/>
    <s v="MECANICO                                "/>
    <s v="Tecnico        "/>
    <n v="201709"/>
    <s v="  12400367-9"/>
    <s v="PERALTA  ZAMORA,  PATRICIO ANDRES       "/>
    <s v="pablo.jara@komatsu.cl"/>
    <s v="26-octubre"/>
  </r>
  <r>
    <s v="  11734417-7"/>
    <s v="PALMA  RIVERA,  PATRICIO RAIMUNDO       "/>
    <x v="8"/>
    <n v="3002"/>
    <d v="1997-01-29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202"/>
    <s v="Tutor de Capacitación                   "/>
    <n v="6"/>
    <s v="TECNICO                                 "/>
    <s v="Analista       "/>
    <n v="201709"/>
    <s v="  13316166-K"/>
    <s v="COFRE  DIAZ, FLAVIO ALEXIS              "/>
    <s v="patricio.palma@komatsu.cl"/>
    <s v="24-enero"/>
  </r>
  <r>
    <s v="   8892177-1"/>
    <s v="CADIZ  AGUILAR,  CRISTIAN WALDO         "/>
    <x v="8"/>
    <n v="3002"/>
    <d v="1997-01-08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43"/>
    <s v="Jefe de Planificación                   "/>
    <n v="5"/>
    <s v="PROFESIONAL                             "/>
    <s v="Jefe           "/>
    <n v="201709"/>
    <s v="  17326372-4"/>
    <s v="BOISIER  CAAMAÑO, SILVANA LORENA        "/>
    <s v="cristian.cadiz@komatsu.cl"/>
    <s v="6-febrero"/>
  </r>
  <r>
    <s v="  17015385-5"/>
    <s v="ALFARO  AVALOS, GONZALO                 "/>
    <x v="8"/>
    <n v="3002"/>
    <d v="2012-05-07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44"/>
    <s v="Especialista C                          "/>
    <n v="4"/>
    <s v="MECANICO                                "/>
    <s v="Tecnico        "/>
    <n v="201709"/>
    <s v="  11311574-2"/>
    <s v="ZUÑIGA  NUÑEZ, JOSE ABEL                "/>
    <s v="gonzalo.alfaro@komatsu.cl"/>
    <s v="20-octubre"/>
  </r>
  <r>
    <s v="  12670205-1"/>
    <s v="CABRERA  FUENTES, VICENTE ESTEBAN       "/>
    <x v="8"/>
    <n v="3002"/>
    <d v="2014-04-14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67"/>
    <s v="Supervisor                              "/>
    <n v="4"/>
    <s v="MECANICO                                "/>
    <s v="Supervisor     "/>
    <n v="201709"/>
    <s v="  12400367-9"/>
    <s v="PERALTA  ZAMORA,  PATRICIO ANDRES       "/>
    <s v="vicente.cabrera@komatsu.cl"/>
    <s v="14-septiembre"/>
  </r>
  <r>
    <s v="   9452007-K"/>
    <s v="QUIROZ  LAGOS, DAGOBERTO                "/>
    <x v="8"/>
    <n v="3002"/>
    <d v="2012-10-2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4"/>
    <s v="Mecanico 1-F                            "/>
    <n v="4"/>
    <s v="MECANICO                                "/>
    <s v="Tecnico        "/>
    <n v="201709"/>
    <s v="  12400367-9"/>
    <s v="PERALTA  ZAMORA,  PATRICIO ANDRES       "/>
    <s v="dagoberto.quiroz@komatsu.cl"/>
    <s v="18-diciembre"/>
  </r>
  <r>
    <s v="  13012478-K"/>
    <s v="CAMPILLAY  VENEGAS, SANDRA MARGARI      "/>
    <x v="8"/>
    <n v="3002"/>
    <d v="2002-03-11T00:00:00"/>
    <d v="3000-01-01T00:00:00"/>
    <x v="0"/>
    <s v="S"/>
    <s v="F"/>
    <n v="411"/>
    <s v="Faena Andina (Cto nuevo)                "/>
    <n v="21"/>
    <x v="17"/>
    <n v="341003337"/>
    <s v="CTO_Andina Contrat 1                    "/>
    <n v="186"/>
    <s v="Ingeniero Control de Gestión            "/>
    <n v="5"/>
    <s v="PROFESIONAL                             "/>
    <s v="Analista       "/>
    <n v="201709"/>
    <s v="  12896829-6"/>
    <s v="BRAVO  GUTIERREZ,  ARTURO ENRIQUE       "/>
    <s v="sandra.campillay@komatsu.cl"/>
    <s v="21-septiembre"/>
  </r>
  <r>
    <s v="  12294700-9"/>
    <s v="JUACIDA  CORDERO, GLAUCO ROBERTO        "/>
    <x v="8"/>
    <n v="3002"/>
    <d v="2005-08-05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41"/>
    <s v="Especialista A                          "/>
    <n v="4"/>
    <s v="MECANICO                                "/>
    <s v="Tecnico        "/>
    <n v="201709"/>
    <s v="  12403038-2"/>
    <s v="FERNANDEZ  CHACANA, CESAR ITALO         "/>
    <s v="glauco.juacida@komatsu.cl"/>
    <s v="6-abril"/>
  </r>
  <r>
    <s v="  10310872-1"/>
    <s v="FLORES  SILVA, NELSON ENRIQUE           "/>
    <x v="8"/>
    <n v="3002"/>
    <d v="2005-09-08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67"/>
    <s v="Supervisor                              "/>
    <n v="4"/>
    <s v="MECANICO                                "/>
    <s v="Supervisor     "/>
    <n v="201709"/>
    <s v="  12400367-9"/>
    <s v="PERALTA  ZAMORA,  PATRICIO ANDRES       "/>
    <s v="nelson.flores@komatsu.cl"/>
    <s v="15-julio"/>
  </r>
  <r>
    <s v="  16447141-1"/>
    <s v="PARRA  VALENZUELA, VICTOR EMANUEL       "/>
    <x v="8"/>
    <n v="3002"/>
    <d v="2012-01-1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6"/>
    <s v="Electromecanico 2-A                     "/>
    <n v="4"/>
    <s v="MECANICO                                "/>
    <s v="Tecnico        "/>
    <n v="201709"/>
    <s v="  15091955-K"/>
    <s v="FERREIRA  SILVA, ROBINSON ANTONIO       "/>
    <s v="victor.parra@komatsu.cl"/>
    <s v="6-agosto"/>
  </r>
  <r>
    <s v="   8228296-3"/>
    <s v="OYARCE  HEPP,  JULIAN ADOLFO            "/>
    <x v="8"/>
    <n v="3002"/>
    <d v="1998-05-1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592"/>
    <s v="Encargado de Garantías                  "/>
    <n v="5"/>
    <s v="PROFESIONAL                             "/>
    <s v="Administrativo "/>
    <n v="201709"/>
    <s v="  12449742-6"/>
    <s v="LINEROS  VALDES,  RODRIGO HERNAN        "/>
    <s v="julian.oyarce@komatsu.cl"/>
    <s v="14-enero"/>
  </r>
  <r>
    <s v="   8030523-0"/>
    <s v="HERNANDEZ  OROZ,MANUEL                  "/>
    <x v="8"/>
    <n v="3002"/>
    <d v="2008-03-10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693"/>
    <s v="Electrico 1-C                           "/>
    <n v="4"/>
    <s v="MECANICO                                "/>
    <s v="Tecnico        "/>
    <n v="201709"/>
    <s v="  10307382-0"/>
    <s v="REYES  AHUMADA, LUIS ALFREDO            "/>
    <s v="manuel.hernandez@komatsu.cl"/>
    <s v="28-abril"/>
  </r>
  <r>
    <s v="  16820632-1"/>
    <s v="LEIVA  OYANEDEL, JULIO ENRIQUE          "/>
    <x v="8"/>
    <n v="3002"/>
    <d v="2010-11-23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98"/>
    <s v="Ingeniero de Planificación              "/>
    <n v="5"/>
    <s v="PROFESIONAL                             "/>
    <s v="Analista       "/>
    <n v="201709"/>
    <s v="   8892177-1"/>
    <s v="CADIZ  AGUILAR,  CRISTIAN WALDO         "/>
    <s v="j.leiva@komatsu.cl"/>
    <s v="13-agosto"/>
  </r>
  <r>
    <s v="  12942544-K"/>
    <s v="BUGUEÑO  IRIARTE, MARCO ANTONIO         "/>
    <x v="8"/>
    <n v="3002"/>
    <d v="2002-11-1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67"/>
    <s v="Supervisor                              "/>
    <n v="3"/>
    <s v="JEFE / SUPERVISOR                       "/>
    <s v="Supervisor     "/>
    <n v="201709"/>
    <s v="  14241373-6"/>
    <s v="SANTANA  SAEZ,  JORGE CARLOS            "/>
    <s v="marco.bugueno@komatsu.cl"/>
    <s v="17-abril"/>
  </r>
  <r>
    <s v="  16295618-3"/>
    <s v="CIFUENTES  REBOLLEDO, JAVIER ELIAS      "/>
    <x v="8"/>
    <n v="3002"/>
    <d v="2012-10-2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5"/>
    <s v="Electromecanico 1-F                     "/>
    <n v="4"/>
    <s v="MECANICO                                "/>
    <s v="Tecnico        "/>
    <n v="201709"/>
    <s v="  10310872-1"/>
    <s v="FLORES  SILVA, NELSON ENRIQUE           "/>
    <s v="javier.cifuentes@komatsu.cl"/>
    <s v="19-octubre"/>
  </r>
  <r>
    <s v="  15040006-6"/>
    <s v="LEON  CASTILLO, WILLIAM ROBINSON        "/>
    <x v="8"/>
    <n v="3002"/>
    <d v="2017-03-0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87"/>
    <s v="Mecanico Operador                       "/>
    <n v="6"/>
    <s v="TECNICO                                 "/>
    <s v="Tecnico        "/>
    <n v="201709"/>
    <s v="  11311574-2"/>
    <s v="ZUÑIGA  NUÑEZ, JOSE ABEL                "/>
    <s v="william.leon@komatsu.cl"/>
    <s v="18-febrero"/>
  </r>
  <r>
    <s v="  14241373-6"/>
    <s v="SANTANA  SAEZ,  JORGE CARLOS            "/>
    <x v="8"/>
    <n v="3002"/>
    <d v="1998-05-25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39"/>
    <s v="Jefe de Operaciones                     "/>
    <n v="3"/>
    <s v="JEFE / SUPERVISOR                       "/>
    <s v="Jefe           "/>
    <n v="201709"/>
    <s v="  13316166-K"/>
    <s v="COFRE  DIAZ, FLAVIO ALEXIS              "/>
    <s v="jorge.santana@komatsu.cl"/>
    <s v="20-octubre"/>
  </r>
  <r>
    <s v="   9373432-7"/>
    <s v="BUSTOS  TRONCHE, LUIS GONZALO           "/>
    <x v="8"/>
    <n v="3002"/>
    <d v="2012-10-2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5"/>
    <s v="Electromecanico 1-F                     "/>
    <n v="4"/>
    <s v="MECANICO                                "/>
    <s v="Tecnico        "/>
    <n v="201709"/>
    <s v="  12036514-2"/>
    <s v="PAEZ  MONDACA, CARLOS SEGUNDO           "/>
    <s v="luis.bustos.t@komatsu.cl"/>
    <s v="23-agosto"/>
  </r>
  <r>
    <s v="  16502078-2"/>
    <s v="GOMEZ  ALBORNOZ, CARLOS ANDRES          "/>
    <x v="8"/>
    <n v="3002"/>
    <d v="2010-12-0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4"/>
    <s v="Electromecanico 1-C                     "/>
    <n v="4"/>
    <s v="MECANICO                                "/>
    <s v="Tecnico        "/>
    <n v="201709"/>
    <s v="  14241373-6"/>
    <s v="SANTANA  SAEZ,  JORGE CARLOS            "/>
    <s v="carlos.gomez@komatsu.cl"/>
    <s v="9-marzo"/>
  </r>
  <r>
    <s v="  12952768-4"/>
    <s v="RIQUELME  FAUNDEZ, CARLOS ALEJANDRO     "/>
    <x v="8"/>
    <n v="3002"/>
    <d v="2008-01-09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5"/>
    <s v="Electromecanico 1-F                     "/>
    <n v="4"/>
    <s v="MECANICO                                "/>
    <s v="Tecnico        "/>
    <n v="201709"/>
    <s v="  12403038-2"/>
    <s v="FERNANDEZ  CHACANA, CESAR ITALO         "/>
    <s v="carlos.riquelme@komatsu.cl"/>
    <s v="16-febrero"/>
  </r>
  <r>
    <s v="  13585384-4"/>
    <s v="MENDEZ  MIERES, SERGIO ELIAS            "/>
    <x v="8"/>
    <n v="3002"/>
    <d v="2005-01-19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2"/>
    <s v="Mecanico 1-D                            "/>
    <n v="4"/>
    <s v="MECANICO                                "/>
    <s v="Tecnico        "/>
    <n v="201709"/>
    <s v="  11640256-4"/>
    <s v="FERNANDEZ  MALUENDA,  MARIO EDGARDO     "/>
    <s v="sergio.mendez@komatsu.cl"/>
    <s v="20-noviembre"/>
  </r>
  <r>
    <s v="  14004239-0"/>
    <s v="LOPEZ  RIQUELME, MANUEL ALEJANDRO       "/>
    <x v="8"/>
    <n v="3002"/>
    <d v="2012-10-2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5"/>
    <s v="Electromecanico 1-F                     "/>
    <n v="4"/>
    <s v="MECANICO                                "/>
    <s v="Tecnico        "/>
    <n v="201709"/>
    <s v="  11640256-4"/>
    <s v="FERNANDEZ  MALUENDA,  MARIO EDGARDO     "/>
    <s v="manuel.lopez@komatsu.cl"/>
    <s v="11-noviembre"/>
  </r>
  <r>
    <s v="  16860056-9"/>
    <s v="PONCE  FARIAS, CESAR IGNACIO            "/>
    <x v="8"/>
    <n v="3002"/>
    <d v="2012-06-1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4"/>
    <s v="Mecanico 1-F                            "/>
    <n v="4"/>
    <s v="MECANICO                                "/>
    <s v="Tecnico        "/>
    <n v="201709"/>
    <s v="  12942544-K"/>
    <s v="BUGUEÑO  IRIARTE, MARCO ANTONIO         "/>
    <s v="cesar.ponce@komatsu.cl"/>
    <s v="24-agosto"/>
  </r>
  <r>
    <s v="  13842246-1"/>
    <s v="VALDES  ARAVENA, JOSE LISANDRO          "/>
    <x v="8"/>
    <n v="3002"/>
    <d v="2012-06-1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5"/>
    <s v="Mecanico 2-A                            "/>
    <n v="4"/>
    <s v="MECANICO                                "/>
    <s v="Tecnico        "/>
    <n v="201709"/>
    <s v="  11311574-2"/>
    <s v="ZUÑIGA  NUÑEZ, JOSE ABEL                "/>
    <s v="jose.valdes@komatsu.cl"/>
    <s v="7-octubre"/>
  </r>
  <r>
    <s v="  18633406-K"/>
    <s v="TABILO  ALFARO, FRANCO ANTONIO          "/>
    <x v="8"/>
    <n v="3002"/>
    <d v="2013-05-1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175"/>
    <s v="Electrico 1-E                           "/>
    <n v="6"/>
    <s v="TECNICO                                 "/>
    <s v="Tecnico        "/>
    <n v="201709"/>
    <s v="  12036514-2"/>
    <s v="PAEZ  MONDACA, CARLOS SEGUNDO           "/>
    <s v="franco.tabilo@komatsu.cl"/>
    <s v="12-mayo"/>
  </r>
  <r>
    <s v="  17558717-9"/>
    <s v="CANDIA  LOBOS, RODRIGO AUGUSTO          "/>
    <x v="8"/>
    <n v="3002"/>
    <d v="2013-04-0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05"/>
    <s v="Electrico 2-B                           "/>
    <n v="6"/>
    <s v="TECNICO                                 "/>
    <s v="Tecnico        "/>
    <n v="201709"/>
    <s v="  12400367-9"/>
    <s v="PERALTA  ZAMORA,  PATRICIO ANDRES       "/>
    <s v="rodrigo.candia@komatsu.cl"/>
    <s v="22-marzo"/>
  </r>
  <r>
    <s v="   7546728-1"/>
    <s v="SANDOVAL  QUEZADA, ENMANUEL JESUS       "/>
    <x v="8"/>
    <n v="3002"/>
    <d v="2012-11-2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174"/>
    <s v="Electronico 2-A                         "/>
    <n v="6"/>
    <s v="TECNICO                                 "/>
    <s v="Tecnico        "/>
    <n v="201709"/>
    <s v="  15091955-K"/>
    <s v="FERREIRA  SILVA, ROBINSON ANTONIO       "/>
    <s v="emmanuel.sandoval@komatsu.cl"/>
    <s v="28-mayo"/>
  </r>
  <r>
    <s v="   8836032-K"/>
    <s v="PEÑALOZA  CISTERNAS, SERGIO JESUS       "/>
    <x v="8"/>
    <n v="3002"/>
    <d v="2012-10-2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5"/>
    <s v="Electromecanico 1-F                     "/>
    <n v="4"/>
    <s v="MECANICO                                "/>
    <s v="Tecnico        "/>
    <n v="201709"/>
    <s v="  12942544-k"/>
    <s v="BUGUEÑO  IRIARTE, MARCO ANTONIO         "/>
    <s v="sergio.penaloza@komatsu.cl"/>
    <s v="5-junio"/>
  </r>
  <r>
    <s v="  17873334-6"/>
    <s v="PEREZ  MUÑOZ, JUAN ENRIQUE              "/>
    <x v="8"/>
    <n v="3002"/>
    <d v="2012-06-1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05"/>
    <s v="Electrico 2-B                           "/>
    <n v="6"/>
    <s v="TECNICO                                 "/>
    <s v="Tecnico        "/>
    <n v="201709"/>
    <s v="   6015998-K"/>
    <s v="VARELA  CHAVEZ, JORGE EDUARDO           "/>
    <s v="juan.perez@komatsu.cl"/>
    <s v="18-septiembre"/>
  </r>
  <r>
    <s v="   8554114-5"/>
    <s v="GARCIA  PIZARRO, LUIS ALFREDO JAVIER    "/>
    <x v="8"/>
    <n v="3002"/>
    <d v="2012-10-2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5"/>
    <s v="Electromecanico 1-F                     "/>
    <n v="4"/>
    <s v="MECANICO                                "/>
    <s v="Tecnico        "/>
    <n v="201709"/>
    <s v="  11311574-2"/>
    <s v="ZUÑIGA  NUÑEZ, JOSE ABEL                "/>
    <s v="luis.garcia.p@komatsu.cl"/>
    <s v="20-octubre"/>
  </r>
  <r>
    <s v="  16406633-9"/>
    <s v="AGUILAR  OLIVA, MICHAEL ESTEBAN         "/>
    <x v="8"/>
    <n v="3002"/>
    <d v="2013-05-06T00:00:00"/>
    <d v="3000-01-01T00:00:00"/>
    <x v="0"/>
    <s v="S"/>
    <s v="M"/>
    <n v="411"/>
    <s v="Faena Andina (Cto nuevo)                "/>
    <n v="21"/>
    <x v="17"/>
    <n v="341003381"/>
    <s v="Quality Assurance PSG                   "/>
    <n v="195"/>
    <s v="Inspector Tecnico                       "/>
    <n v="6"/>
    <s v="TECNICO                                 "/>
    <s v="Analista       "/>
    <n v="201709"/>
    <s v="  10297424-7"/>
    <s v="MINTE  RISCO, OSVALDO JESUS             "/>
    <s v="michael.aguilar@komatsu.cl"/>
    <s v="27-febrero"/>
  </r>
  <r>
    <s v="  13981865-2"/>
    <s v="HENRIQUEZ  PIZARRO, PAUL HERNAN         "/>
    <x v="8"/>
    <n v="3002"/>
    <d v="2013-12-0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87"/>
    <s v="Mecanico Operador                       "/>
    <n v="6"/>
    <s v="TECNICO                                 "/>
    <s v="Tecnico        "/>
    <n v="201709"/>
    <s v="  14241373-6"/>
    <s v="SANTANA  SAEZ,  JORGE CARLOS            "/>
    <s v="paul.henriquez@komatsu.cl"/>
    <s v="20-abril"/>
  </r>
  <r>
    <s v="  13339684-5"/>
    <s v="CATALAN  BERRIOS, MANUEL RODRIGO        "/>
    <x v="8"/>
    <n v="3002"/>
    <d v="2014-04-14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5"/>
    <s v="Mecanico 2-A                            "/>
    <n v="6"/>
    <s v="TECNICO                                 "/>
    <s v="Tecnico        "/>
    <n v="201709"/>
    <s v="  12400367-9"/>
    <s v="PERALTA  ZAMORA,  PATRICIO ANDRES       "/>
    <s v="manuel.catalan@komatsu.cl"/>
    <s v="3-diciembre"/>
  </r>
  <r>
    <s v="  18126055-6"/>
    <s v="SÁNCHEZ  ARAYA, ERICK MATEO             "/>
    <x v="8"/>
    <n v="3002"/>
    <d v="2017-04-03T00:00:00"/>
    <d v="2017-09-30T00:00:00"/>
    <x v="2"/>
    <s v="S"/>
    <s v="M"/>
    <n v="411"/>
    <s v="Faena Andina (Cto nuevo)                "/>
    <n v="21"/>
    <x v="17"/>
    <n v="341003337"/>
    <s v="CTO_Andina Contrat 1                    "/>
    <n v="274"/>
    <s v="Mecanico 1-F                            "/>
    <n v="6"/>
    <s v="TECNICO                                 "/>
    <s v="Tecnico        "/>
    <n v="201709"/>
    <s v="  10307382-0"/>
    <s v="REYES  AHUMADA, LUIS ALFREDO            "/>
    <s v="erick.sanchez@komatsu.cl"/>
    <s v="8-mayo"/>
  </r>
  <r>
    <s v="   9007592-6"/>
    <s v="GAETE  ROSAS, JOSE GUILLERMO            "/>
    <x v="8"/>
    <n v="3002"/>
    <d v="2008-08-1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682"/>
    <s v="Electrico 1-A                           "/>
    <n v="6"/>
    <s v="TECNICO                                 "/>
    <s v="Tecnico        "/>
    <n v="201709"/>
    <s v="  10307382-0"/>
    <s v="REYES  AHUMADA, LUIS ALFREDO            "/>
    <s v="jose.gaete@komatsu.cl"/>
    <s v="27-enero"/>
  </r>
  <r>
    <s v="  18287604-6"/>
    <s v="SILVA  HUGUEÑO, DANIEL ANTONIO          "/>
    <x v="8"/>
    <n v="3002"/>
    <d v="2013-03-1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7"/>
    <s v="Electromecanico 2-B                     "/>
    <n v="6"/>
    <s v="TECNICO                                 "/>
    <s v="Tecnico        "/>
    <n v="201709"/>
    <s v="  11311574-2"/>
    <s v="ZUÑIGA  NUÑEZ, JOSE ABEL                "/>
    <s v="daniel.silva@komatsu.cl"/>
    <s v="30-junio"/>
  </r>
  <r>
    <s v="  18123207-2"/>
    <s v="MEZA  LOPEZ, RODRIGO SEBASTIAN          "/>
    <x v="8"/>
    <n v="3002"/>
    <d v="2013-03-18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4"/>
    <s v="Electromecanico 1-C                     "/>
    <n v="6"/>
    <s v="TECNICO                                 "/>
    <s v="Tecnico        "/>
    <n v="201709"/>
    <s v="  10310872-1"/>
    <s v="FLORES  SILVA, NELSON ENRIQUE           "/>
    <s v="rodrigo.meza@komatsu.cl"/>
    <s v="14-septiembre"/>
  </r>
  <r>
    <s v="  16282830-4"/>
    <s v="AVILEZ  MORAGA, MOISES ALEJANDRO        "/>
    <x v="8"/>
    <n v="3002"/>
    <d v="2013-03-1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7"/>
    <s v="Electromecanico 2-B                     "/>
    <n v="6"/>
    <s v="TECNICO                                 "/>
    <s v="Tecnico        "/>
    <n v="201709"/>
    <s v="   6015998-K"/>
    <s v="VARELA  CHAVEZ, JORGE EDUARDO           "/>
    <s v="moises.aviles@komatsu.cl"/>
    <s v="25-septiembre"/>
  </r>
  <r>
    <s v="  13976733-0"/>
    <s v="UGALDE  ARAYA, DAVID OCTAVIO            "/>
    <x v="8"/>
    <n v="3002"/>
    <d v="2003-10-0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83"/>
    <s v="Técnico Especialista                    "/>
    <n v="6"/>
    <s v="TECNICO                                 "/>
    <s v="Tecnico        "/>
    <n v="201709"/>
    <s v="  12403038-2"/>
    <s v="FERNANDEZ  CHACANA, CESAR ITALO         "/>
    <s v="david.ugalde@komatsu.cl"/>
    <s v="22-diciembre"/>
  </r>
  <r>
    <s v="  17097764-5"/>
    <s v="MONTANO  NAVEA, CRISTOBAL GERARDO       "/>
    <x v="8"/>
    <n v="3002"/>
    <d v="2013-03-18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693"/>
    <s v="Electrico 1-C                           "/>
    <n v="6"/>
    <s v="TECNICO                                 "/>
    <s v="Tecnico        "/>
    <n v="201709"/>
    <s v="  15091955-K"/>
    <s v="FERREIRA  SILVA, ROBINSON ANTONIO       "/>
    <s v="cristobal.montano@komatsu.cl"/>
    <s v="8-octubre"/>
  </r>
  <r>
    <s v="  16436614-6"/>
    <s v="VILCA  LOPEZ, JONATHAN CARLOS           "/>
    <x v="8"/>
    <n v="3002"/>
    <d v="2013-07-1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639"/>
    <s v="Analista de Gestión                     "/>
    <n v="5"/>
    <s v="PROFESIONAL                             "/>
    <s v="Analista       "/>
    <n v="201709"/>
    <s v="  13632774-7"/>
    <s v="ROJAS  ROJAS, RODRIGO ALEJANDRO         "/>
    <s v="jonathan.vilca@komatsu.cl"/>
    <s v="14-julio"/>
  </r>
  <r>
    <s v="   8622044-K"/>
    <s v="CONTRERAS  OPAZO, JULIO SEGUNDO         "/>
    <x v="8"/>
    <n v="3002"/>
    <d v="2002-05-0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87"/>
    <s v="Mecanico Operador                       "/>
    <n v="6"/>
    <s v="TECNICO                                 "/>
    <s v="Tecnico        "/>
    <n v="201709"/>
    <s v="  12400367-9"/>
    <s v="PERALTA  ZAMORA,  PATRICIO ANDRES       "/>
    <s v="julio.contreras@komatsu.cl"/>
    <s v="10-octubre"/>
  </r>
  <r>
    <s v="   8061686-4"/>
    <s v="SOFFIA  SALSILLI, FRANCISCO JAVIER      "/>
    <x v="8"/>
    <n v="3002"/>
    <d v="2012-01-30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46"/>
    <s v="Jefe de Proyectos                       "/>
    <n v="3"/>
    <s v="JEFE / SUPERVISOR                       "/>
    <s v="Jefe           "/>
    <n v="201709"/>
    <s v="  13012478-K"/>
    <s v="CAMPILLAY  VENEGAS, SANDRA MARGARI      "/>
    <s v="francisco.soffia@komatsu.cl"/>
    <s v="17-febrero"/>
  </r>
  <r>
    <s v="  15828872-9"/>
    <s v="GUERRERO  DUARTE, JAIME ANDRES          "/>
    <x v="8"/>
    <n v="3002"/>
    <d v="2012-01-1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44"/>
    <s v="Especialista C                          "/>
    <n v="4"/>
    <s v="MECANICO                                "/>
    <s v="Tecnico        "/>
    <n v="201709"/>
    <s v="  15999523-2"/>
    <s v="FERNANDEZ  GIL, FRANCISCO ANDRES        "/>
    <s v="jaime.guerrero@komatsu.cl"/>
    <s v="26-septiembre"/>
  </r>
  <r>
    <s v="   6015998-K"/>
    <s v="VARELA  CHAVEZ, JORGE EDUARDO           "/>
    <x v="8"/>
    <n v="3002"/>
    <d v="2012-07-09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67"/>
    <s v="Supervisor                              "/>
    <n v="3"/>
    <s v="JEFE / SUPERVISOR                       "/>
    <s v="Supervisor     "/>
    <n v="201709"/>
    <s v="  11640256-4"/>
    <s v="FERNANDEZ  MALUENDA,  MARIO EDGARDO     "/>
    <s v="jorge.varela@komatsu.cl"/>
    <s v="27-junio"/>
  </r>
  <r>
    <s v="  13316166-K"/>
    <s v="COFRE  DIAZ, FLAVIO ALEXIS              "/>
    <x v="8"/>
    <n v="3002"/>
    <d v="2013-05-13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28"/>
    <s v="Subgerente Mantenimiento                "/>
    <n v="2"/>
    <s v="EJECUTIVO / EXPATRIADOS                 "/>
    <s v="Subgerente     "/>
    <n v="201709"/>
    <s v="  12896829-6"/>
    <s v="BRAVO  GUTIERREZ,  ARTURO ENRIQUE       "/>
    <s v="flavio.cofre@komatsu.cl"/>
    <s v="27-enero"/>
  </r>
  <r>
    <s v="  13543034-K"/>
    <s v="VENEGAS  CASTILLO, JONATHAN WALTER      "/>
    <x v="8"/>
    <n v="3002"/>
    <d v="2007-04-04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510"/>
    <s v="Jefe Administracion                     "/>
    <n v="3"/>
    <s v="JEFE / SUPERVISOR                       "/>
    <s v="Jefe           "/>
    <n v="201709"/>
    <s v="  12896829-6"/>
    <s v="BRAVO  GUTIERREZ,  ARTURO ENRIQUE       "/>
    <s v="jonathan.venegas@komatsu.cl"/>
    <s v="28-diciembre"/>
  </r>
  <r>
    <s v="  10307382-0"/>
    <s v="REYES  AHUMADA, LUIS ALFREDO            "/>
    <x v="8"/>
    <n v="3002"/>
    <d v="2012-02-13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67"/>
    <s v="Supervisor                              "/>
    <n v="3"/>
    <s v="JEFE / SUPERVISOR                       "/>
    <s v="Supervisor     "/>
    <n v="201709"/>
    <s v="  14241373-6"/>
    <s v="SANTANA  SAEZ,  JORGE CARLOS            "/>
    <s v="luis.reyesa@komatsu.cl"/>
    <s v="21-febrero"/>
  </r>
  <r>
    <s v="  12403038-2"/>
    <s v="FERNANDEZ  CHACANA, CESAR ITALO         "/>
    <x v="8"/>
    <n v="3002"/>
    <d v="2006-05-24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39"/>
    <s v="Jefe de Operaciones                     "/>
    <n v="3"/>
    <s v="JEFE / SUPERVISOR                       "/>
    <s v="Jefe           "/>
    <n v="201709"/>
    <s v="  13316166-K"/>
    <s v="COFRE  DIAZ, FLAVIO ALEXIS              "/>
    <s v="cesar.fernandez@komatsu.cl"/>
    <s v="4-marzo"/>
  </r>
  <r>
    <s v="  13981618-8"/>
    <s v="LOPEZ  ASTUDILLO, ERIC RODRIGO          "/>
    <x v="8"/>
    <n v="3002"/>
    <d v="2003-10-20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671"/>
    <s v="Administrativo de Faena                 "/>
    <n v="1"/>
    <s v="ADMINISTRATIVO                          "/>
    <s v="Administrativo "/>
    <n v="201709"/>
    <s v="  13543034-K"/>
    <s v="VENEGAS  CASTILLO, JONATHAN WALTER      "/>
    <s v="erick.lopez@komatsu.cl"/>
    <s v="6-enero"/>
  </r>
  <r>
    <s v="  16094305-K"/>
    <s v="FERRARI  BUSTOS, ANGELO GUIDO           "/>
    <x v="8"/>
    <n v="3002"/>
    <d v="2011-03-29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592"/>
    <s v="Encargado de Garantías                  "/>
    <n v="1"/>
    <s v="ADMINISTRATIVO                          "/>
    <s v="Administrativo "/>
    <n v="201709"/>
    <s v="   8061686-4"/>
    <s v="SOFFIA  SALSILLI, FRANCISCO JAVIER      "/>
    <s v="angelo.ferrari@komatsu.cl"/>
    <s v="30-enero"/>
  </r>
  <r>
    <s v="   7990907-6"/>
    <s v="ALVAREZ  APABLAZA, PATRICIA ADRIANA     "/>
    <x v="8"/>
    <n v="3002"/>
    <d v="2002-02-13T00:00:00"/>
    <d v="3000-01-01T00:00:00"/>
    <x v="0"/>
    <s v="S"/>
    <s v="F"/>
    <n v="411"/>
    <s v="Faena Andina (Cto nuevo)                "/>
    <n v="21"/>
    <x v="17"/>
    <n v="341003337"/>
    <s v="CTO_Andina Contrat 1                    "/>
    <n v="671"/>
    <s v="Administrativo de Faena                 "/>
    <n v="1"/>
    <s v="ADMINISTRATIVO                          "/>
    <s v="Administrativo "/>
    <n v="201709"/>
    <s v="  13543034-K"/>
    <s v="VENEGAS  CASTILLO, JONATHAN WALTER      "/>
    <s v="patricia.alvarez@komatsu.cl"/>
    <s v="11-agosto"/>
  </r>
  <r>
    <s v="  15348227-6"/>
    <s v="HERNANDEZ  MORENO, MARCO ANTONIO        "/>
    <x v="8"/>
    <n v="3002"/>
    <d v="2008-05-1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671"/>
    <s v="Administrativo de Faena                 "/>
    <n v="1"/>
    <s v="ADMINISTRATIVO                          "/>
    <s v="Administrativo "/>
    <n v="201709"/>
    <s v="  13543034-K"/>
    <s v="VENEGAS  CASTILLO, JONATHAN WALTER      "/>
    <s v="marco.hernandez@komatsu.cl"/>
    <s v="26-junio"/>
  </r>
  <r>
    <s v="  12400367-9"/>
    <s v="PERALTA  ZAMORA,  PATRICIO ANDRES       "/>
    <x v="8"/>
    <n v="3002"/>
    <d v="1994-06-2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39"/>
    <s v="Jefe de Operaciones                     "/>
    <n v="3"/>
    <s v="JEFE / SUPERVISOR                       "/>
    <s v="Jefe           "/>
    <n v="201709"/>
    <s v="  13316166-K"/>
    <s v="COFRE  DIAZ, FLAVIO ALEXIS              "/>
    <s v="patricio.peralta@komatsu.cl"/>
    <s v="6-enero"/>
  </r>
  <r>
    <s v="  17314304-4"/>
    <s v="RIQUELME  QUEZADA, FERNANDO ANTONIO     "/>
    <x v="8"/>
    <n v="3002"/>
    <d v="2015-02-0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4"/>
    <s v="Electromecanico 1-C                     "/>
    <n v="4"/>
    <s v="MECANICO                                "/>
    <s v="Tecnico        "/>
    <n v="201709"/>
    <s v="  10307382-0"/>
    <s v="REYES  AHUMADA, LUIS ALFREDO            "/>
    <s v="fernando.riquelme@komatsu.cl"/>
    <s v="26-enero"/>
  </r>
  <r>
    <s v="  16546723-K"/>
    <s v="BRUNA  RAMIREZ, ANIBAL ANDRES           "/>
    <x v="8"/>
    <n v="3002"/>
    <d v="2012-10-2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4"/>
    <s v="Mecanico 1-F                            "/>
    <n v="4"/>
    <s v="MECANICO                                "/>
    <s v="Tecnico        "/>
    <n v="201709"/>
    <s v="  10310872-1"/>
    <s v="FLORES  SILVA, NELSON ENRIQUE           "/>
    <s v="anibal.bruna@komatsu.cl"/>
    <s v="23-enero"/>
  </r>
  <r>
    <s v="   9026025-1"/>
    <s v="ROZAS  HONORATO,  LUIS ALBERTO          "/>
    <x v="8"/>
    <n v="3002"/>
    <d v="2001-03-28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67"/>
    <s v="Supervisor                              "/>
    <n v="3"/>
    <s v="JEFE / SUPERVISOR                       "/>
    <s v="Supervisor     "/>
    <n v="201709"/>
    <s v="  11311574-2"/>
    <s v="ZUÑIGA  NUÑEZ, JOSE ABEL                "/>
    <s v="luis.rozas@komatsu.cl"/>
    <s v="18-abril"/>
  </r>
  <r>
    <s v="   9751118-7"/>
    <s v="MATURANA  YAÑEZ, ERNESTO PATRICIO       "/>
    <x v="8"/>
    <n v="3002"/>
    <d v="1993-01-20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67"/>
    <s v="Supervisor                              "/>
    <n v="3"/>
    <s v="JEFE / SUPERVISOR                       "/>
    <s v="Supervisor     "/>
    <n v="201709"/>
    <s v="  10653746-1"/>
    <s v="JAURE  OLMOS,  MARCELO FREDDY           "/>
    <s v="ernesto.maturana@komatsu.cl"/>
    <s v="22-septiembre"/>
  </r>
  <r>
    <s v="   8061714-3"/>
    <s v="ARANEDA  ESQUIVEL, OSMAN ANIBAL ORLANDO "/>
    <x v="8"/>
    <n v="3002"/>
    <d v="2011-01-10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28"/>
    <s v="Subgerente Mantenimiento                "/>
    <n v="2"/>
    <s v="EJECUTIVO / EXPATRIADOS                 "/>
    <s v="Subgerente     "/>
    <n v="201709"/>
    <s v="  12896829-6"/>
    <s v="BRAVO  GUTIERREZ,  ARTURO ENRIQUE       "/>
    <s v="osman.araneda@komatsu.cl"/>
    <s v="13-mayo"/>
  </r>
  <r>
    <s v="  12449742-6"/>
    <s v="LINEROS  VALDES,  RODRIGO HERNAN        "/>
    <x v="8"/>
    <n v="3002"/>
    <d v="1998-05-25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441"/>
    <s v="Ingeniero de Mantenimiento              "/>
    <n v="3"/>
    <s v="JEFE / SUPERVISOR                       "/>
    <s v="Analista       "/>
    <n v="201709"/>
    <s v="  17326372-4"/>
    <s v="BOISIER  CAAMAÑO, SILVANA LORENA        "/>
    <s v="rodrigo.lineros@komatsu.cl"/>
    <s v="26-septiembre"/>
  </r>
  <r>
    <s v="  15999523-2"/>
    <s v="FERNANDEZ  GIL, FRANCISCO ANDRES        "/>
    <x v="8"/>
    <n v="3002"/>
    <d v="2003-01-09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67"/>
    <s v="Supervisor                              "/>
    <n v="3"/>
    <s v="JEFE / SUPERVISOR                       "/>
    <s v="Supervisor     "/>
    <n v="201709"/>
    <s v="  12400367-9"/>
    <s v="PERALTA  ZAMORA,  PATRICIO ANDRES       "/>
    <s v="f.fernandez@komatsu.cl"/>
    <s v="7-diciembre"/>
  </r>
  <r>
    <s v="  15091955-K"/>
    <s v="FERREIRA  SILVA, ROBINSON ANTONIO       "/>
    <x v="8"/>
    <n v="3002"/>
    <d v="2013-04-0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753"/>
    <s v="Supervisor de Faena                     "/>
    <n v="3"/>
    <s v="JEFE / SUPERVISOR                       "/>
    <s v="Supervisor     "/>
    <n v="201709"/>
    <s v="  11311574-2"/>
    <s v="ZUÑIGA  NUÑEZ, JOSE ABEL                "/>
    <s v="robinson.ferreira@komatsu.cl"/>
    <s v="6-diciembre"/>
  </r>
  <r>
    <s v="  11311574-2"/>
    <s v="ZUÑIGA  NUÑEZ, JOSE ABEL                "/>
    <x v="8"/>
    <n v="3002"/>
    <d v="1994-09-0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39"/>
    <s v="Jefe de Operaciones                     "/>
    <n v="3"/>
    <s v="JEFE / SUPERVISOR                       "/>
    <s v="Jefe           "/>
    <n v="201709"/>
    <s v="  13316166-K"/>
    <s v="COFRE  DIAZ, FLAVIO ALEXIS              "/>
    <s v="jose.zuniga@komatsu.cl"/>
    <s v="4-julio"/>
  </r>
  <r>
    <s v="  10653746-1"/>
    <s v="JAURE  OLMOS,  MARCELO FREDDY           "/>
    <x v="8"/>
    <n v="3002"/>
    <d v="2000-01-17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39"/>
    <s v="Jefe de Operaciones                     "/>
    <n v="3"/>
    <s v="JEFE / SUPERVISOR                       "/>
    <s v="Jefe           "/>
    <n v="201709"/>
    <s v="  13316166-K"/>
    <s v="COFRE  DIAZ, FLAVIO ALEXIS              "/>
    <s v="marcelo.jaure@komatsu.cl"/>
    <s v="29-octubre"/>
  </r>
  <r>
    <s v="  10040951-8"/>
    <s v="VASQUEZ  JARA, MARCO ANTONIO            "/>
    <x v="8"/>
    <n v="3002"/>
    <d v="2012-11-2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5"/>
    <s v="Mecanico 2-A                            "/>
    <n v="4"/>
    <s v="MECANICO                                "/>
    <s v="Tecnico        "/>
    <n v="201709"/>
    <s v="  12400367-9"/>
    <s v="PERALTA  ZAMORA,  PATRICIO ANDRES       "/>
    <s v="marco.vasquez@komatsu.cl"/>
    <s v="23-febrero"/>
  </r>
  <r>
    <s v="  15093044-8"/>
    <s v="HERRERA  LEMUS, DANIELA ANDREA          "/>
    <x v="8"/>
    <n v="3002"/>
    <d v="2004-03-17T00:00:00"/>
    <d v="3000-01-01T00:00:00"/>
    <x v="0"/>
    <s v="S"/>
    <s v="F"/>
    <n v="411"/>
    <s v="Faena Andina (Cto nuevo)                "/>
    <n v="21"/>
    <x v="17"/>
    <n v="341003337"/>
    <s v="CTO_Andina Contrat 1                    "/>
    <n v="198"/>
    <s v="Ingeniero de Planificación              "/>
    <n v="1"/>
    <s v="ADMINISTRATIVO                          "/>
    <s v="Analista       "/>
    <n v="201709"/>
    <s v="   8892177-1"/>
    <s v="CADIZ  AGUILAR,  CRISTIAN WALDO         "/>
    <s v="daniela.herrera@komatsu.cl"/>
    <s v="23-agosto"/>
  </r>
  <r>
    <s v="  17164332-5"/>
    <s v="ANJARI  CAMPOS, FRANCISCO IGNACIO       "/>
    <x v="8"/>
    <n v="3002"/>
    <d v="2010-04-19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1"/>
    <s v="Mecanico 1-C                            "/>
    <n v="4"/>
    <s v="MECANICO                                "/>
    <s v="Tecnico        "/>
    <n v="201709"/>
    <s v="  11311574-2"/>
    <s v="ZUÑIGA  NUÑEZ, JOSE ABEL                "/>
    <s v="francisco.anjari@komatsu.cl"/>
    <s v="27-abril"/>
  </r>
  <r>
    <s v="  15576886-K"/>
    <s v="MARTINEZ  PEREZ, MAURICIO RENE          "/>
    <x v="8"/>
    <n v="3002"/>
    <d v="2012-11-05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5"/>
    <s v="Electromecanico 1-F                     "/>
    <n v="4"/>
    <s v="MECANICO                                "/>
    <s v="Tecnico        "/>
    <n v="201709"/>
    <s v="  11311574-2"/>
    <s v="ZUÑIGA  NUÑEZ, JOSE ABEL                "/>
    <s v="mauricio.martinez@komatsu.cl"/>
    <s v="23-febrero"/>
  </r>
  <r>
    <s v="  12896829-6"/>
    <s v="BRAVO  GUTIERREZ,  ARTURO ENRIQUE       "/>
    <x v="8"/>
    <n v="3002"/>
    <d v="2014-10-0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70"/>
    <s v="Gerente Proyectos                       "/>
    <n v="2"/>
    <s v="EJECUTIVO / EXPATRIADOS                 "/>
    <s v="Gte Fae/Unidad "/>
    <n v="201709"/>
    <s v="   8886876-5"/>
    <s v="PIZARRO  PASTEN, WALTER FERNANDO        "/>
    <s v="arturo.bravo@komatsu.cl"/>
    <s v="6-abril"/>
  </r>
  <r>
    <s v="  10182600-7"/>
    <s v="CARRASCO  MORENO, DANIEL JACINTO        "/>
    <x v="8"/>
    <n v="3002"/>
    <d v="2009-01-20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191"/>
    <s v="Administrativo Componentes              "/>
    <n v="1"/>
    <s v="ADMINISTRATIVO                          "/>
    <s v="Administrativo "/>
    <n v="201709"/>
    <s v="  15947339-2"/>
    <s v="CABRERA  CERDA, RICHARD ALEXIS          "/>
    <s v="daniel.carrasco@komatsu.cl"/>
    <s v="4-mayo"/>
  </r>
  <r>
    <s v="  10990385-K"/>
    <s v="SOTO  ESPINOZA, JOSE LUIS               "/>
    <x v="8"/>
    <n v="3002"/>
    <d v="2013-10-02T00:00:00"/>
    <d v="3000-01-01T00:00:00"/>
    <x v="0"/>
    <s v="S"/>
    <s v="M"/>
    <n v="412"/>
    <s v="FAENA PELAMBRES                         "/>
    <n v="21"/>
    <x v="17"/>
    <n v="341003353"/>
    <s v="Gerencia _SOMA                          "/>
    <n v="219"/>
    <s v="Jefe de Prevencion de Riesgos           "/>
    <n v="3"/>
    <s v="JEFE / SUPERVISOR                       "/>
    <s v="Jefe           "/>
    <n v="201709"/>
    <s v="  13015022-5"/>
    <s v="PHILLIPS  PIZARRO, JULIO EDIBERTO       "/>
    <s v="jose.sotoe@komatsu.cl"/>
    <s v="2-febrero"/>
  </r>
  <r>
    <s v="   8694487-1"/>
    <s v="MALDONADO  MIRANDA,  EVANAN ELIBERT     "/>
    <x v="8"/>
    <n v="3002"/>
    <d v="1996-06-1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228"/>
    <s v="Subgerente Mantenimiento                "/>
    <n v="2"/>
    <s v="EJECUTIVO / EXPATRIADOS                 "/>
    <s v="Subgerente     "/>
    <n v="201709"/>
    <s v="  13364217-K"/>
    <s v="CORNEJO  CABEZAS,  CRISTIAN ALONSO      "/>
    <s v="evanan.maldonado@komatsu.cl"/>
    <s v="27-marzo"/>
  </r>
  <r>
    <s v="  15889894-2"/>
    <s v="ALVAREZ  ALVAREZ, CRISTIAN HUMBERTO     "/>
    <x v="8"/>
    <n v="3002"/>
    <d v="2010-10-0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633"/>
    <s v="Encargado de Garantías y Repuestos      "/>
    <n v="1"/>
    <s v="ADMINISTRATIVO                          "/>
    <s v="Administrativo "/>
    <n v="201709"/>
    <s v="  15596254-2"/>
    <s v="FLORES  SILVA, RAUL ANDRES              "/>
    <s v="cristian.alvarez@komatsu.cl"/>
    <s v="26-marzo"/>
  </r>
  <r>
    <s v="  10408956-9"/>
    <s v="PACHECO  AGUIRRE,  YERKO PATRICIO       "/>
    <x v="8"/>
    <n v="3002"/>
    <d v="1996-09-02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39"/>
    <s v="Jefe de Operaciones                     "/>
    <n v="3"/>
    <s v="JEFE / SUPERVISOR                       "/>
    <s v="Jefe           "/>
    <n v="201709"/>
    <s v="  15159350-K"/>
    <s v="PARRA  MALVERDE, JOSE PATRICIO          "/>
    <s v="yerko.pacheco@komatsu.cl"/>
    <s v="29-enero"/>
  </r>
  <r>
    <s v="   7344382-2"/>
    <s v="ARGANDOÑA  FELIU, MANUEL FRANCISCO      "/>
    <x v="8"/>
    <n v="3002"/>
    <d v="1989-10-1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67"/>
    <s v="Supervisor                              "/>
    <n v="3"/>
    <s v="JEFE / SUPERVISOR                       "/>
    <s v="Supervisor     "/>
    <n v="201709"/>
    <s v="  15159350-K"/>
    <s v="PARRA  MALVERDE, JOSE PATRICIO          "/>
    <s v="manuel.argandona@komatsu.cl"/>
    <s v="22-abril"/>
  </r>
  <r>
    <s v="  17980081-0"/>
    <s v="GUERRERO  LEON, CLAUDIO ERNESTO         "/>
    <x v="8"/>
    <n v="3002"/>
    <d v="2012-04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4"/>
    <s v="MECANICO                                "/>
    <s v="Tecnico        "/>
    <n v="201709"/>
    <s v="  15097315-5"/>
    <s v="DUQUE  RAMIREZ, JONHATAN JOSE           "/>
    <s v="claudio.guerrero@komatsu.cl"/>
    <s v="8-diciembre"/>
  </r>
  <r>
    <s v="   8215255-5"/>
    <s v="CONTRERAS  PIZARRO,  RAUL EDUARDO       "/>
    <x v="8"/>
    <n v="3002"/>
    <d v="1995-02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67"/>
    <s v="Supervisor                              "/>
    <n v="3"/>
    <s v="JEFE / SUPERVISOR                       "/>
    <s v="Supervisor     "/>
    <n v="201709"/>
    <s v="  15097315-5"/>
    <s v="DUQUE  RAMIREZ, JONHATAN JOSE           "/>
    <s v="raul.contreras@komatsu.cl"/>
    <s v="4-abril"/>
  </r>
  <r>
    <s v="  15159350-K"/>
    <s v="PARRA  MALVERDE, JOSE PATRICIO          "/>
    <x v="8"/>
    <n v="3002"/>
    <d v="2010-06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96"/>
    <s v="Jefe de Mantencion                      "/>
    <n v="3"/>
    <s v="JEFE / SUPERVISOR                       "/>
    <s v="Jefe           "/>
    <n v="201709"/>
    <s v="   8694487-1"/>
    <s v="MALDONADO  MIRANDA,  EVANAN ELIBERT     "/>
    <s v="jose.parra@komatsu.cl"/>
    <s v="18-octubre"/>
  </r>
  <r>
    <s v="  18231959-7"/>
    <s v="ARAYA  MONDACA, ROBERTO ESTEBAN         "/>
    <x v="8"/>
    <n v="3002"/>
    <d v="2012-05-07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1"/>
    <s v="Mecanico 1-C                            "/>
    <n v="4"/>
    <s v="MECANICO                                "/>
    <s v="Tecnico        "/>
    <n v="201709"/>
    <s v="  15097315-5"/>
    <s v="DUQUE  RAMIREZ, JONHATAN JOSE           "/>
    <s v="roberto.araya@komatsu.cl"/>
    <s v="18-marzo"/>
  </r>
  <r>
    <s v="  13800176-8"/>
    <s v="PIZARRO  JARA,CRISTIAN ANDRES           "/>
    <x v="8"/>
    <n v="3002"/>
    <d v="2007-11-18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4"/>
    <s v="Electrico 2-A                           "/>
    <n v="4"/>
    <s v="MECANICO                                "/>
    <s v="Tecnico        "/>
    <n v="201709"/>
    <s v="  15097315-5"/>
    <s v="DUQUE  RAMIREZ, JONHATAN JOSE           "/>
    <s v="cristian.pizarro@komatsu.cl"/>
    <s v="25-diciembre"/>
  </r>
  <r>
    <s v="  11929455-K"/>
    <s v="CARDENAS  ANDRADE, PEDRO ENRIQUE        "/>
    <x v="8"/>
    <n v="3002"/>
    <d v="2008-12-1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858"/>
    <s v="Electromecanico 1-D                     "/>
    <n v="4"/>
    <s v="MECANICO                                "/>
    <s v="Tecnico        "/>
    <n v="201709"/>
    <s v="  12403038-2"/>
    <s v="FERNANDEZ  CHACANA, CESAR ITALO         "/>
    <s v="pedro.cardenas@komatsu.cl"/>
    <s v="11-mayo"/>
  </r>
  <r>
    <s v="  15052556-K"/>
    <s v="RAMIREZ  PASTEN, SERGIO ANDRES          "/>
    <x v="8"/>
    <n v="3002"/>
    <d v="2008-10-28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1"/>
    <s v="Mecanico 1-C                            "/>
    <n v="4"/>
    <s v="MECANICO                                "/>
    <s v="Tecnico        "/>
    <n v="201709"/>
    <s v="  10408956-9"/>
    <s v="PACHECO  AGUIRRE,  YERKO PATRICIO       "/>
    <s v="sergio.ramirez@komatsu.cl"/>
    <s v="1-noviembre"/>
  </r>
  <r>
    <s v="   9232294-7"/>
    <s v="HIDALGO  MARAMBIO, ANDRÉS GABRIEL       "/>
    <x v="8"/>
    <n v="3002"/>
    <d v="2016-10-03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273"/>
    <s v="Mecanico 1-E                            "/>
    <n v="6"/>
    <s v="TECNICO                                 "/>
    <s v="Tecnico        "/>
    <n v="201709"/>
    <s v="  10204075-9"/>
    <s v="CARRERA  ALCAINO, JOAQUIN MAURICIO      "/>
    <s v="andres.hidalgo@komatsu.cl"/>
    <s v="25-abril"/>
  </r>
  <r>
    <s v="  17030076-9"/>
    <s v="ANDRADE  SANDOVAL, BENJAMIN SEBASTIAN   "/>
    <x v="8"/>
    <n v="3002"/>
    <d v="2011-04-0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671"/>
    <s v="Administrativo de Faena                 "/>
    <n v="1"/>
    <s v="ADMINISTRATIVO                          "/>
    <s v="Administrativo "/>
    <n v="201709"/>
    <s v="   8727091-2"/>
    <s v="RODRIGUEZ  CANTUARIAS,  PATRICIO        "/>
    <s v="benjamin.andrade@komatsu.cl"/>
    <s v="6-marzo"/>
  </r>
  <r>
    <s v="  11514961-K"/>
    <s v="GUERRA  VEAS, LEONARDO FILADELFIO       "/>
    <x v="8"/>
    <n v="3002"/>
    <d v="2004-07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67"/>
    <s v="Supervisor                              "/>
    <n v="3"/>
    <s v="JEFE / SUPERVISOR                       "/>
    <s v="Supervisor     "/>
    <n v="201709"/>
    <s v="  10408956-9"/>
    <s v="PACHECO  AGUIRRE,  YERKO PATRICIO       "/>
    <s v="leonardo.guerra@komatsu.cl"/>
    <s v="15-febrero"/>
  </r>
  <r>
    <s v="  17979696-1"/>
    <s v="ALFARO  SAAVEDRA, DIEGO SEBASTIAN       "/>
    <x v="8"/>
    <n v="3002"/>
    <d v="2011-08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4"/>
    <s v="MECANICO                                "/>
    <s v="Tecnico        "/>
    <n v="201709"/>
    <s v="  15069929-0"/>
    <s v="ARENILLAS  PALMA, JORGE VICTOR          "/>
    <s v="diego.alfaro@komatsu.cl"/>
    <s v="2-octubre"/>
  </r>
  <r>
    <s v="  15885825-8"/>
    <s v="CABELLO  GONZALEZ, CRISTOFHERT ANDRES   "/>
    <x v="8"/>
    <n v="3002"/>
    <d v="2007-06-12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4"/>
    <s v="Electrico 2-A                           "/>
    <n v="4"/>
    <s v="MECANICO                                "/>
    <s v="Tecnico        "/>
    <n v="201709"/>
    <s v="  15097315-5"/>
    <s v="DUQUE  RAMIREZ, JONHATAN JOSE           "/>
    <s v="cristofhert.cabello@komatsu.cl"/>
    <s v="2-febrero"/>
  </r>
  <r>
    <s v="  17722958-K"/>
    <s v="MARIN  GUERRA, EXEQUIEL ANTONIO         "/>
    <x v="8"/>
    <n v="3002"/>
    <d v="2010-04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4"/>
    <s v="Electrico 2-A                           "/>
    <n v="4"/>
    <s v="MECANICO                                "/>
    <s v="Tecnico        "/>
    <n v="201709"/>
    <s v="  15097315-5"/>
    <s v="DUQUE  RAMIREZ, JONHATAN JOSE           "/>
    <s v="exequiel.marin@komatsu.cl"/>
    <s v="6-junio"/>
  </r>
  <r>
    <s v="  16184068-8"/>
    <s v="CONTRERAS  SANTANDER, VICTOR EDUARDO    "/>
    <x v="8"/>
    <n v="3002"/>
    <d v="2013-04-15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67"/>
    <s v="Supervisor                              "/>
    <n v="3"/>
    <s v="JEFE / SUPERVISOR                       "/>
    <s v="Supervisor     "/>
    <n v="201709"/>
    <s v="   8694487-1"/>
    <s v="MALDONADO  MIRANDA,  EVANAN ELIBERT     "/>
    <s v="victor.contreras.s@komatsu.cl"/>
    <s v="29-octubre"/>
  </r>
  <r>
    <s v="  15905780-1"/>
    <s v="CATRIL  BARRIENTOS, CLAUDIO ALEJANDRO   "/>
    <x v="8"/>
    <n v="3002"/>
    <d v="2013-01-02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67"/>
    <s v="Supervisor                              "/>
    <n v="3"/>
    <s v="JEFE / SUPERVISOR                       "/>
    <s v="Supervisor     "/>
    <n v="201709"/>
    <s v="  13767077-1"/>
    <s v="DIAZ  BARRERA, RODOLFO ALEJANDRO        "/>
    <s v="claudio.catril@komatsu.cl"/>
    <s v="14-enero"/>
  </r>
  <r>
    <s v="  13767077-1"/>
    <s v="DIAZ  BARRERA, RODOLFO ALEJANDRO        "/>
    <x v="8"/>
    <n v="3002"/>
    <d v="2007-09-03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39"/>
    <s v="Jefe de Operaciones                     "/>
    <n v="3"/>
    <s v="JEFE / SUPERVISOR                       "/>
    <s v="Jefe           "/>
    <n v="201709"/>
    <s v="   9541348-K"/>
    <s v="ARENAS  VARAS,  PERCY ALEXIS            "/>
    <s v="rodolfo.diaz@komatsu.cl"/>
    <s v="28-agosto"/>
  </r>
  <r>
    <s v="   7002696-1"/>
    <s v="BARRERA  NUÑEZ, LUIS ABEL               "/>
    <x v="8"/>
    <n v="3002"/>
    <d v="2006-06-13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0"/>
    <s v="Mecanico 1-B                            "/>
    <n v="4"/>
    <s v="MECANICO                                "/>
    <s v="Tecnico        "/>
    <n v="201709"/>
    <s v="  13767077-1"/>
    <s v="DIAZ  BARRERA, RODOLFO ALEJANDRO        "/>
    <s v="luis.barrera@komatsu.cl"/>
    <s v="18-abril"/>
  </r>
  <r>
    <s v="  15091641-0"/>
    <s v="CUBILLOS  ALONSO, RICARDO SEBASTIAN     "/>
    <x v="8"/>
    <n v="3002"/>
    <d v="2010-10-19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0"/>
    <s v="Mecanico 1-B                            "/>
    <n v="4"/>
    <s v="MECANICO                                "/>
    <s v="Tecnico        "/>
    <n v="201709"/>
    <s v="  15069929-0"/>
    <s v="ARENILLAS  PALMA, JORGE VICTOR          "/>
    <s v="ricardo.cubillos@komatsu.cl"/>
    <s v="27-septiembre"/>
  </r>
  <r>
    <s v="   9541348-K"/>
    <s v="ARENAS  VARAS,  PERCY ALEXIS            "/>
    <x v="8"/>
    <n v="3002"/>
    <d v="1994-11-28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96"/>
    <s v="Jefe de Mantencion                      "/>
    <n v="3"/>
    <s v="JEFE / SUPERVISOR                       "/>
    <s v="Jefe           "/>
    <n v="201709"/>
    <s v="   8694487-1"/>
    <s v="MALDONADO  MIRANDA,  EVANAN ELIBERT     "/>
    <s v="percy.arenas@komatsu.cl"/>
    <s v="7-enero"/>
  </r>
  <r>
    <s v="  18037000-5"/>
    <s v="AGUIRRE  VALDENEGRO, ROBIN ALEJANDRO    "/>
    <x v="8"/>
    <n v="3002"/>
    <d v="2012-12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5"/>
    <s v="Electromecanico 1-F                     "/>
    <n v="4"/>
    <s v="MECANICO                                "/>
    <s v="Tecnico        "/>
    <n v="201709"/>
    <s v="  10364696-0"/>
    <s v="PAZ  VALDES,GUSTAVO ANTONIO             "/>
    <s v="robin.aguirre@komatsu.cl"/>
    <s v="17-junio"/>
  </r>
  <r>
    <s v="  15097315-5"/>
    <s v="DUQUE  RAMIREZ, JONHATAN JOSE           "/>
    <x v="8"/>
    <n v="3002"/>
    <d v="2012-06-0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67"/>
    <s v="Supervisor                              "/>
    <n v="3"/>
    <s v="JEFE / SUPERVISOR                       "/>
    <s v="Supervisor     "/>
    <n v="201709"/>
    <s v="  15159350-K"/>
    <s v="PARRA  MALVERDE, JOSE PATRICIO          "/>
    <s v="jonhatan.duque@komatsu.cl"/>
    <s v="1-julio"/>
  </r>
  <r>
    <s v="  18354173-0"/>
    <s v="ZEPEDA  JORQUERA, LIZARDO PATRICIO      "/>
    <x v="8"/>
    <n v="3002"/>
    <d v="2012-01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4"/>
    <s v="MECANICO                                "/>
    <s v="Tecnico        "/>
    <n v="201709"/>
    <s v="  13767077-1"/>
    <s v="DIAZ  BARRERA, RODOLFO ALEJANDRO        "/>
    <s v="lizardo.zepeda@komatsu.cl"/>
    <s v="11-septiembre"/>
  </r>
  <r>
    <s v="  11636831-5"/>
    <s v="URRUTIA  MOYANO,  HERMAN CLAUDIO        "/>
    <x v="8"/>
    <n v="3002"/>
    <d v="1999-08-09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39"/>
    <s v="Jefe de Operaciones                     "/>
    <n v="3"/>
    <s v="JEFE / SUPERVISOR                       "/>
    <s v="Jefe           "/>
    <n v="201709"/>
    <s v="  10365745-8"/>
    <s v="GARCIA  MORENO,  FERNANDO               "/>
    <s v="herman.urrutia@komatsu.cl"/>
    <s v="4-enero"/>
  </r>
  <r>
    <s v="  15909177-5"/>
    <s v="BARRAZA  FERNANDEZ, JORGE ALBERTO       "/>
    <x v="8"/>
    <n v="3002"/>
    <d v="2012-08-20T00:00:00"/>
    <d v="3000-01-01T00:00:00"/>
    <x v="0"/>
    <s v="S"/>
    <s v="M"/>
    <n v="109"/>
    <s v="Faena Antucoya                          "/>
    <n v="21"/>
    <x v="17"/>
    <n v="341003353"/>
    <s v="Gerencia _SOMA                          "/>
    <n v="2090"/>
    <s v="Asesor Prevención de Riesgos B          "/>
    <n v="5"/>
    <s v="PROFESIONAL                             "/>
    <s v="Analista       "/>
    <n v="201709"/>
    <s v="  13015022-5"/>
    <s v="PHILLIPS  PIZARRO, JULIO EDIBERTO       "/>
    <s v="jorge.barraza@komatsu.cl"/>
    <s v="6-diciembre"/>
  </r>
  <r>
    <s v="  17093221-8"/>
    <s v="MALUENDA  SEGOVIA, MASSIEL FERNANDA     "/>
    <x v="8"/>
    <n v="3002"/>
    <d v="2016-11-21T00:00:00"/>
    <d v="3000-01-01T00:00:00"/>
    <x v="0"/>
    <s v="S"/>
    <s v="F"/>
    <n v="109"/>
    <s v="Faena Antucoya                          "/>
    <n v="21"/>
    <x v="17"/>
    <n v="341473460"/>
    <s v="CTO_Faena Antucoya                      "/>
    <n v="2248"/>
    <s v="Encargado de Subcontratos               "/>
    <n v="5"/>
    <s v="PROFESIONAL                             "/>
    <s v="Analista       "/>
    <n v="201709"/>
    <s v="  13013199-9"/>
    <s v="TIRADO  ROJO, HECTOR HUGO               "/>
    <s v="massiel.maluenda@cummins.cl"/>
    <s v="17-diciembre"/>
  </r>
  <r>
    <s v="  13415679-1"/>
    <s v="CAROCA  GUZMAN, LUIS ENRIQUE            "/>
    <x v="8"/>
    <n v="3002"/>
    <d v="2005-04-21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24"/>
    <s v="Electromecanico 1-C                     "/>
    <n v="4"/>
    <s v="MECANICO                                "/>
    <s v="Tecnico        "/>
    <n v="201709"/>
    <s v="   9568527-7"/>
    <s v="RODRIGUEZ  LONGA,  JORGE ERNESTO        "/>
    <s v="luis.caroca@komatsu.cl"/>
    <s v="8-enero"/>
  </r>
  <r>
    <s v="  14468029-4"/>
    <s v="BAEZA  MARDONES, LUIS ANTONIO           "/>
    <x v="8"/>
    <n v="3002"/>
    <d v="2009-11-13T00:00:00"/>
    <d v="3000-01-01T00:00:00"/>
    <x v="0"/>
    <s v="S"/>
    <s v="M"/>
    <n v="412"/>
    <s v="FAENA PELAMBRES         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0990385-K"/>
    <s v="SOTO  ESPINOZA, JOSE LUIS               "/>
    <s v="luis.baeza@komatsu.cl"/>
    <s v="20-agosto"/>
  </r>
  <r>
    <s v="  17647146-8"/>
    <s v="MANQUEZ  MANCILLA, MICHAEL ALEXIS       "/>
    <x v="8"/>
    <n v="3002"/>
    <d v="2013-04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3"/>
    <s v="Mecanico 1-E                            "/>
    <n v="6"/>
    <s v="TECNICO                                 "/>
    <s v="Tecnico        "/>
    <n v="201709"/>
    <s v="  10408956-9"/>
    <s v="PACHECO  AGUIRRE,  YERKO PATRICIO       "/>
    <s v="michael.manquez@komatsu.cl"/>
    <s v="17-noviembre"/>
  </r>
  <r>
    <s v="  17132995-7"/>
    <s v="VALDEZ  GALVEZ, JUAN PABLO ANDRES       "/>
    <x v="8"/>
    <n v="3002"/>
    <d v="2007-07-0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4"/>
    <s v="Electromecanico 1-C                     "/>
    <n v="4"/>
    <s v="MECANICO                                "/>
    <s v="Tecnico        "/>
    <n v="201709"/>
    <s v="  15684991-K"/>
    <s v="CARREÑO  GRAMATTICO, JAIME ARTURO       "/>
    <s v="juan.valdes@komatsu.cl"/>
    <s v="18-mayo"/>
  </r>
  <r>
    <s v="  18182804-8"/>
    <s v="ROJAS  BARRAZA, KATIA SCARLETTE         "/>
    <x v="8"/>
    <n v="3002"/>
    <d v="2014-09-01T00:00:00"/>
    <d v="3000-01-01T00:00:00"/>
    <x v="0"/>
    <s v="S"/>
    <s v="F"/>
    <n v="412"/>
    <s v="FAENA PELAMBRES                         "/>
    <n v="21"/>
    <x v="17"/>
    <n v="341003331"/>
    <s v="CTO_Los Pelamb Cont1                    "/>
    <n v="192"/>
    <s v="Ingeniero Certificación                 "/>
    <n v="1"/>
    <s v="ADMINISTRATIVO                          "/>
    <s v="Analista       "/>
    <n v="201709"/>
    <s v="  13364217-K"/>
    <s v="CORNEJO  CABEZAS,  CRISTIAN ALONSO      "/>
    <s v="katia.rojas@komatsu.cl"/>
    <s v="18-abril"/>
  </r>
  <r>
    <s v="  15019079-7"/>
    <s v="TORRES  REINOSO, RICHARD  ANDRES        "/>
    <x v="8"/>
    <n v="3002"/>
    <d v="2011-02-14T00:00:00"/>
    <d v="3000-01-01T00:00:00"/>
    <x v="0"/>
    <s v="S"/>
    <s v="M"/>
    <n v="109"/>
    <s v="Faena Antucoya                          "/>
    <n v="21"/>
    <x v="17"/>
    <n v="341003353"/>
    <s v="Gerencia _SOMA                          "/>
    <n v="219"/>
    <s v="Jefe de Prevencion de Riesgos           "/>
    <n v="5"/>
    <s v="PROFESIONAL                             "/>
    <s v="Jefe           "/>
    <n v="201709"/>
    <s v="  13015022-5"/>
    <s v="PHILLIPS  PIZARRO, JULIO EDIBERTO       "/>
    <s v="richard.torres@komatsu.cl"/>
    <s v="17-febrero"/>
  </r>
  <r>
    <s v="  15686653-9"/>
    <s v="MONDACA  PAZ, RICHARD ANDRES            "/>
    <x v="8"/>
    <n v="3002"/>
    <d v="2007-05-31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1"/>
    <s v="Mecanico 1-C                            "/>
    <n v="4"/>
    <s v="MECANICO                                "/>
    <s v="Tecnico        "/>
    <n v="201709"/>
    <s v="  12575595-K"/>
    <s v="MUÑOZ  SÁEZ, DOUGLAS ORLANDO            "/>
    <s v="richard.Mondaca@komatsu.cl"/>
    <s v="21-abril"/>
  </r>
  <r>
    <s v="  12904938-3"/>
    <s v="SANCHEZ  PAEZ, RAUL ARMANDO             "/>
    <x v="8"/>
    <n v="3002"/>
    <d v="2011-06-28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367"/>
    <s v="Supervisor                              "/>
    <n v="3"/>
    <s v="JEFE / SUPERVISOR                       "/>
    <s v="Supervisor     "/>
    <n v="201709"/>
    <s v="  11619684-0"/>
    <s v="BARRAZA  VARAS,  ARTURO ORLANDO         "/>
    <s v="raul.sanchez@komatsu.cl"/>
    <s v="18-abril"/>
  </r>
  <r>
    <s v="  13546815-0"/>
    <s v="PAVEZ  RIVAS, JIMMY ALBERTO             "/>
    <x v="8"/>
    <n v="3002"/>
    <d v="2012-03-01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753"/>
    <s v="Supervisor de Faena                     "/>
    <n v="5"/>
    <s v="PROFESIONAL                             "/>
    <s v="Supervisor     "/>
    <n v="201709"/>
    <s v="  11867541-K"/>
    <s v="ROJAS  CORREA,  JUAN GABRIEL            "/>
    <s v="jimmy.pavez@komatsu.cl"/>
    <s v="21-enero"/>
  </r>
  <r>
    <s v="  11852014-9"/>
    <s v="MALDONADO  FLORES, CARLOS EMILIO        "/>
    <x v="8"/>
    <n v="3002"/>
    <d v="2006-10-05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67"/>
    <s v="Supervisor                              "/>
    <n v="3"/>
    <s v="JEFE / SUPERVISOR                       "/>
    <s v="Supervisor     "/>
    <n v="201709"/>
    <s v="  10427684-9"/>
    <s v="GOMEZ  NIÑO, SERGIO GABRIEL             "/>
    <s v="carlos.maldonado@komatsu.cl"/>
    <s v="15-noviembre"/>
  </r>
  <r>
    <s v="  10427684-9"/>
    <s v="GOMEZ  NIÑO, SERGIO GABRIEL             "/>
    <x v="8"/>
    <n v="3002"/>
    <d v="2007-02-0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39"/>
    <s v="Jefe de Operaciones                     "/>
    <n v="3"/>
    <s v="JEFE / SUPERVISOR                       "/>
    <s v="Jefe           "/>
    <n v="201709"/>
    <s v="   9541348-K"/>
    <s v="ARENAS  VARAS,  PERCY ALEXIS            "/>
    <s v="sergio.gomez@komatsu.cl"/>
    <s v="11-septiembre"/>
  </r>
  <r>
    <s v="   9375198-1"/>
    <s v="CARREÑO  HUACUCANO, RENE EMILIO         "/>
    <x v="8"/>
    <n v="3002"/>
    <d v="1995-03-2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43"/>
    <s v="Jefe de Planificación                   "/>
    <n v="1"/>
    <s v="ADMINISTRATIVO                          "/>
    <s v="Jefe           "/>
    <n v="201709"/>
    <s v="  15596254-2"/>
    <s v="FLORES  SILVA, RAUL ANDRES              "/>
    <s v="rene.carreno@komatsu.cl"/>
    <s v="13-febrero"/>
  </r>
  <r>
    <s v="  17413065-5"/>
    <s v="ADAROS  RIVEROS, CRISTIAN ANTONIO       "/>
    <x v="8"/>
    <n v="3002"/>
    <d v="2009-05-0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5"/>
    <s v="Electrico 2-B                           "/>
    <n v="4"/>
    <s v="MECANICO                                "/>
    <s v="Tecnico        "/>
    <n v="201709"/>
    <s v="  13767077-1"/>
    <s v="DIAZ  BARRERA, RODOLFO ALEJANDRO        "/>
    <s v="Cristian.Adaros@komatsu.cl"/>
    <s v="14-marzo"/>
  </r>
  <r>
    <s v="  18009969-7"/>
    <s v="ROBLES  CARVAJAL, DANIEL ANTONIO        "/>
    <x v="8"/>
    <n v="3002"/>
    <d v="2011-02-15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2"/>
    <s v="Mecanico 1-D                            "/>
    <n v="4"/>
    <s v="MECANICO                                "/>
    <s v="Tecnico        "/>
    <n v="201709"/>
    <s v="  13767077-1"/>
    <s v="DIAZ  BARRERA, RODOLFO ALEJANDRO        "/>
    <s v="daniel.roble@komatsu.cl"/>
    <s v="17-agosto"/>
  </r>
  <r>
    <s v="  17038324-9"/>
    <s v="PALLAUTA  CAMPUSANO, OMAR RODRIGO       "/>
    <x v="8"/>
    <n v="3002"/>
    <d v="2010-12-0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4"/>
    <s v="MECANICO                                "/>
    <s v="Tecnico        "/>
    <n v="201709"/>
    <s v="  15097315-5"/>
    <s v="DUQUE  RAMIREZ, JONHATAN JOSE           "/>
    <s v="omar.pallauta@komatsu.cl"/>
    <s v="24-noviembre"/>
  </r>
  <r>
    <s v="  15106483-3"/>
    <s v="CONTRERAS  ORREGO, JUAN                 "/>
    <x v="8"/>
    <n v="3002"/>
    <d v="2013-02-0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67"/>
    <s v="Supervisor                              "/>
    <n v="3"/>
    <s v="JEFE / SUPERVISOR                       "/>
    <s v="Supervisor     "/>
    <n v="201709"/>
    <s v="  10408956-9"/>
    <s v="PACHECO  AGUIRRE,  YERKO PATRICIO       "/>
    <s v="juan.contreras@komatsu.cl"/>
    <s v="22-noviembre"/>
  </r>
  <r>
    <s v="  13090385-1"/>
    <s v="PALMA  HUARACOY, LUIS ALEJANDRO         "/>
    <x v="8"/>
    <n v="3002"/>
    <d v="2008-08-19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572"/>
    <s v="Asistente de Planificación              "/>
    <n v="1"/>
    <s v="ADMINISTRATIVO                          "/>
    <s v="Administrativo "/>
    <n v="201709"/>
    <s v="  15596254-2"/>
    <s v="FLORES  SILVA, RAUL ANDRES              "/>
    <s v="luis.palma@komatsu.cl"/>
    <s v="27-abril"/>
  </r>
  <r>
    <s v="  11931792-4"/>
    <s v="ORELLANA  MENDEZ, CRISTIAN IVAN         "/>
    <x v="8"/>
    <n v="3002"/>
    <d v="2007-08-2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4"/>
    <s v="Electrico 2-A                           "/>
    <n v="4"/>
    <s v="MECANICO                                "/>
    <s v="Tecnico        "/>
    <n v="201709"/>
    <s v="  15097315-5"/>
    <s v="DUQUE  RAMIREZ, JONHATAN JOSE           "/>
    <s v="cristian.orellana@komatsu.cl"/>
    <s v="12-octubre"/>
  </r>
  <r>
    <s v="   6850610-7"/>
    <s v="ZUMARAN  VERAS, MANUEL PATRICIO         "/>
    <x v="8"/>
    <n v="3002"/>
    <d v="2011-04-18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1"/>
    <s v="Mecanico 1-C                            "/>
    <n v="4"/>
    <s v="MECANICO                                "/>
    <s v="Tecnico        "/>
    <n v="201709"/>
    <s v="  12541650-0"/>
    <s v="URREA  NARANJO, DANIEL ESTEBAN          "/>
    <s v="manuel.zumaran@komatsu.cl"/>
    <s v="24-septiembre"/>
  </r>
  <r>
    <s v="   8727091-2"/>
    <s v="RODRIGUEZ  CANTUARIAS,  PATRICIO        "/>
    <x v="8"/>
    <n v="3002"/>
    <d v="1995-03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07"/>
    <s v="Jefe Administrativo                     "/>
    <n v="3"/>
    <s v="JEFE / SUPERVISOR                       "/>
    <s v="Jefe           "/>
    <n v="201709"/>
    <s v="  13364217-K"/>
    <s v="CORNEJO  CABEZAS,  CRISTIAN ALONSO      "/>
    <s v="patricio.rodriguez@komatsu.cl"/>
    <s v="8-enero"/>
  </r>
  <r>
    <s v="   8925645-3"/>
    <s v="BARRERA  PAZ,  ALEJANDRO RICARDO        "/>
    <x v="8"/>
    <n v="3002"/>
    <d v="1998-01-13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1"/>
    <s v="Mecanico 1-C                            "/>
    <n v="4"/>
    <s v="MECANICO                                "/>
    <s v="Tecnico        "/>
    <n v="201709"/>
    <s v="  15097315-5"/>
    <s v="DUQUE  RAMIREZ, JONHATAN JOSE           "/>
    <s v="alejandro.barrera@komatsu.cl"/>
    <s v="24-octubre"/>
  </r>
  <r>
    <s v="  16791341-5"/>
    <s v="FLORES  LEON, JUAN ARTURO               "/>
    <x v="8"/>
    <n v="3002"/>
    <d v="2012-05-07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4"/>
    <s v="MECANICO                                "/>
    <s v="Tecnico        "/>
    <n v="201709"/>
    <s v="  10427684-9"/>
    <s v="GOMEZ  NIÑO, SERGIO GABRIEL             "/>
    <s v="juan.flores@komatsu.cl"/>
    <s v="11-octubre"/>
  </r>
  <r>
    <s v="  10136579-4"/>
    <s v="MADRID  ROBLES, CHRISTIAN NOLBERTO      "/>
    <x v="8"/>
    <n v="3002"/>
    <d v="2007-08-2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572"/>
    <s v="Asistente de Planificación              "/>
    <n v="6"/>
    <s v="TECNICO                                 "/>
    <s v="Administrativo "/>
    <n v="201709"/>
    <s v="  15596254-2"/>
    <s v="FLORES  SILVA, RAUL ANDRES              "/>
    <s v="christian.madrid@komatsu.cl"/>
    <s v="15-abril"/>
  </r>
  <r>
    <s v="   9056461-7"/>
    <s v="VALDES  AGUIRRE,  HUGO ERNESTO          "/>
    <x v="8"/>
    <n v="3002"/>
    <d v="1999-03-3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2"/>
    <s v="Mecanico 1-D                            "/>
    <n v="4"/>
    <s v="MECANICO                                "/>
    <s v="Tecnico        "/>
    <n v="201709"/>
    <s v="  10408956-9"/>
    <s v="PACHECO  AGUIRRE,  YERKO PATRICIO       "/>
    <s v="hugo.valdes@komatsu.cl"/>
    <s v="7-enero"/>
  </r>
  <r>
    <s v="  19268000-k"/>
    <s v="MUÑOZ  LEÓN, ROBINSON MATÍAS            "/>
    <x v="8"/>
    <n v="3002"/>
    <d v="2015-09-28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511"/>
    <s v="Técnico Mantenedor NV 2                 "/>
    <n v="8"/>
    <s v="OPERARIO                                "/>
    <s v="Tecnico        "/>
    <n v="201709"/>
    <s v="  13767077-1"/>
    <s v="DIAZ  BARRERA, RODOLFO ALEJANDRO        "/>
    <s v="robinson.munoz@komatsu.cl"/>
    <s v="15-marzo"/>
  </r>
  <r>
    <s v="  12570259-7"/>
    <s v="BUGUEÑO  GARCIA, ROBERTO ENRIQUE        "/>
    <x v="8"/>
    <n v="3002"/>
    <d v="2010-10-05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95"/>
    <s v="Inspector Tecnico                       "/>
    <n v="6"/>
    <s v="TECNICO                                 "/>
    <s v="Analista       "/>
    <n v="201709"/>
    <s v="  15596254-2"/>
    <s v="FLORES  SILVA, RAUL ANDRES              "/>
    <s v="roberto.bugueno@komatsu.cl"/>
    <s v="25-junio"/>
  </r>
  <r>
    <s v="  17278423-2"/>
    <s v="GONZALEZ  IBARRA, FELIPE ALEJANDRO      "/>
    <x v="8"/>
    <n v="3002"/>
    <d v="2009-05-0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25"/>
    <s v="Electromecanico 1-E                     "/>
    <n v="6"/>
    <s v="TECNICO                                 "/>
    <s v="Tecnico        "/>
    <n v="201709"/>
    <s v="  15097315-5"/>
    <s v="DUQUE  RAMIREZ, JONHATAN JOSE           "/>
    <s v="Felipe.Gonzalez@komatsu.cl"/>
    <s v="7-septiembre"/>
  </r>
  <r>
    <s v="  16307156-8"/>
    <s v="SEGOVIA  CARVAJAL, RENE HERNAN          "/>
    <x v="8"/>
    <n v="3002"/>
    <d v="2011-02-15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75"/>
    <s v="Electrico 1-E                           "/>
    <n v="6"/>
    <s v="TECNICO                                 "/>
    <s v="Tecnico        "/>
    <n v="201709"/>
    <s v="  15097315-5"/>
    <s v="DUQUE  RAMIREZ, JONHATAN JOSE           "/>
    <s v="rene.segovia@komatsu.cl"/>
    <s v="12-marzo"/>
  </r>
  <r>
    <s v="  17625845-4"/>
    <s v="GONZALEZ  GUZMAN, PEDRO JAVIER          "/>
    <x v="8"/>
    <n v="3002"/>
    <d v="2013-07-15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58"/>
    <s v="Electrico 1-F                           "/>
    <n v="6"/>
    <s v="TECNICO                                 "/>
    <s v="Tecnico        "/>
    <n v="201709"/>
    <s v="  13767077-1"/>
    <s v="DIAZ  BARRERA, RODOLFO ALEJANDRO        "/>
    <s v="pedro.gonzalez@komatsu.cl"/>
    <s v="30-noviembre"/>
  </r>
  <r>
    <s v="  13360071-K"/>
    <s v="VILCHES  BUGUEÑO, MANUEL ADRIAN         "/>
    <x v="8"/>
    <n v="3002"/>
    <d v="2001-01-09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46"/>
    <s v="Técnico Especialista Senior             "/>
    <n v="6"/>
    <s v="TECNICO                                 "/>
    <s v="Tecnico        "/>
    <n v="201709"/>
    <s v="   9541348-K"/>
    <s v="ARENAS  VARAS,  PERCY ALEXIS            "/>
    <s v="manuel.vilches@komatsu.cl"/>
    <s v="11-agosto"/>
  </r>
  <r>
    <s v="  12950848-5"/>
    <s v="MANCILLA  VICENCIO, HUGO CRISTIAN       "/>
    <x v="8"/>
    <n v="3002"/>
    <d v="2012-04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15"/>
    <s v="Planificador                            "/>
    <n v="6"/>
    <s v="TECNICO                                 "/>
    <s v="Analista       "/>
    <n v="201709"/>
    <s v="  15596254-2"/>
    <s v="FLORES  SILVA, RAUL ANDRES              "/>
    <s v="hugo.mancilla@komatsu.cl"/>
    <s v="5-diciembre"/>
  </r>
  <r>
    <s v="   9465894-2"/>
    <s v="CORTES  DROLETT, LUIS ALFONSO           "/>
    <x v="8"/>
    <n v="3002"/>
    <d v="1996-06-12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83"/>
    <s v="Técnico Especialista                    "/>
    <n v="6"/>
    <s v="TECNICO                                 "/>
    <s v="Tecnico        "/>
    <n v="201709"/>
    <s v="  10427684-9"/>
    <s v="GOMEZ  NIÑO, SERGIO GABRIEL             "/>
    <s v="l.cortes@komatsu.cl"/>
    <s v="4-mayo"/>
  </r>
  <r>
    <s v="  17280065-3"/>
    <s v="VALDES  ESCOBAR, CAMILO ALEJANDRO       "/>
    <x v="8"/>
    <n v="3002"/>
    <d v="2014-02-17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0"/>
    <s v="Mecanico 1-B                            "/>
    <n v="6"/>
    <s v="TECNICO                                 "/>
    <s v="Tecnico        "/>
    <n v="201709"/>
    <s v="  16184068-8"/>
    <s v="CONTRERAS  SANTANDER, VICTOR EDUARDO    "/>
    <s v="camilo.valdes@komatsu.cl"/>
    <s v="26-noviembre"/>
  </r>
  <r>
    <s v="  15069929-0"/>
    <s v="ARENILLAS  PALMA, JORGE VICTOR          "/>
    <x v="8"/>
    <n v="3002"/>
    <d v="2010-01-0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67"/>
    <s v="Supervisor                              "/>
    <n v="6"/>
    <s v="TECNICO                                 "/>
    <s v="Supervisor     "/>
    <n v="201709"/>
    <s v="   8694487-1"/>
    <s v="MALDONADO  MIRANDA,  EVANAN ELIBERT     "/>
    <s v="jorge.arenillas@komatsu.cl"/>
    <s v="21-mayo"/>
  </r>
  <r>
    <s v="  13977722-0"/>
    <s v="AGUIRRE  CASTAÑEDA, SERGIO LEONARDO     "/>
    <x v="8"/>
    <n v="3002"/>
    <d v="2011-02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6"/>
    <s v="TECNICO                                 "/>
    <s v="Tecnico        "/>
    <n v="201709"/>
    <s v="  15097315-5"/>
    <s v="DUQUE  RAMIREZ, JONHATAN JOSE           "/>
    <s v="sergio.aguirre@komatsu.cl"/>
    <s v="27-noviembre"/>
  </r>
  <r>
    <s v="  15039080-k"/>
    <s v="BRAVO  RAMOS, LUIS JULIO                "/>
    <x v="8"/>
    <n v="3002"/>
    <d v="2017-01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6"/>
    <s v="TECNICO                                 "/>
    <s v="Tecnico        "/>
    <n v="201709"/>
    <s v="  16184068-8"/>
    <s v="CONTRERAS  SANTANDER, VICTOR EDUARDO    "/>
    <s v="luis.bravo.r@komatsu.cl"/>
    <s v="25-noviembre"/>
  </r>
  <r>
    <s v="  18677662-3"/>
    <s v="PASTÉN  MATURANA, SERGIO ANTONIO        "/>
    <x v="8"/>
    <n v="3002"/>
    <d v="2015-09-28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511"/>
    <s v="Técnico Mantenedor NV 2                 "/>
    <n v="8"/>
    <s v="OPERARIO                                "/>
    <s v="Tecnico        "/>
    <n v="201709"/>
    <s v="  15097315-5"/>
    <s v="DUQUE  RAMIREZ, JONHATAN JOSE           "/>
    <s v="s.pasten@komatsu.cl"/>
    <s v="28-septiembre"/>
  </r>
  <r>
    <s v="  12041283-3"/>
    <s v="CONTRERAS  MARTINEZ, ERIC ALEJANDRO     "/>
    <x v="8"/>
    <n v="3002"/>
    <d v="1998-08-1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46"/>
    <s v="Técnico Especialista Senior             "/>
    <n v="6"/>
    <s v="TECNICO                                 "/>
    <s v="Tecnico        "/>
    <n v="201709"/>
    <s v="   9541348-K"/>
    <s v="ARENAS  VARAS,  PERCY ALEXIS            "/>
    <s v="eric.contreras@komatsu.cl"/>
    <s v="9-noviembre"/>
  </r>
  <r>
    <s v="  15775912-4"/>
    <s v="LUCERO  NAVARRO, VICTOR MIGUEL          "/>
    <x v="8"/>
    <n v="3002"/>
    <d v="2017-03-2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723"/>
    <s v="Tecnico Especialista A                  "/>
    <n v="6"/>
    <s v="TECNICO                                 "/>
    <s v="Tecnico        "/>
    <n v="201709"/>
    <s v="  15069929-0"/>
    <s v="ARENILLAS  PALMA, JORGE VICTOR          "/>
    <s v="victor.lucero.n@komatsu.cl"/>
    <s v="6-mayo"/>
  </r>
  <r>
    <s v="   9512795-9"/>
    <s v="ORDENES  ASTUDILLO, OSCAR PATRICIO      "/>
    <x v="8"/>
    <n v="3002"/>
    <d v="2008-06-23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87"/>
    <s v="Mecanico Operador                       "/>
    <n v="8"/>
    <s v="OPERARIO                                "/>
    <s v="Tecnico        "/>
    <n v="201709"/>
    <s v="  13767077-1"/>
    <s v="DIAZ  BARRERA, RODOLFO ALEJANDRO        "/>
    <s v="oscar.ordenes@komatsu.cl"/>
    <s v="5-noviembre"/>
  </r>
  <r>
    <s v="  19339146-K"/>
    <s v="OSSANDÓN  OSSANDÓN, CRISTINA BEATRIZ    "/>
    <x v="8"/>
    <n v="3002"/>
    <d v="2015-02-02T00:00:00"/>
    <d v="3000-01-01T00:00:00"/>
    <x v="0"/>
    <s v="S"/>
    <s v="F"/>
    <n v="412"/>
    <s v="FAENA PELAMBRES                         "/>
    <n v="21"/>
    <x v="17"/>
    <n v="341003331"/>
    <s v="CTO_Los Pelamb Cont1                    "/>
    <n v="105"/>
    <s v="Electrico 2-B                           "/>
    <n v="6"/>
    <s v="TECNICO                                 "/>
    <s v="Tecnico        "/>
    <n v="201709"/>
    <s v="  10427684-9"/>
    <s v="GOMEZ  NIÑO, SERGIO GABRIEL             "/>
    <s v="cristina.ossandon@komatsu.cl"/>
    <s v="12-noviembre"/>
  </r>
  <r>
    <s v="  17985846-0"/>
    <s v="DIAZ  DIAZ, GIGLIO ALEJANDRO            "/>
    <x v="8"/>
    <n v="3002"/>
    <d v="2011-06-29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6"/>
    <s v="TECNICO                                 "/>
    <s v="Tecnico        "/>
    <n v="201709"/>
    <s v="  10408956-9"/>
    <s v="PACHECO  AGUIRRE,  YERKO PATRICIO       "/>
    <s v="giglio.diaz@komatsu.cl"/>
    <s v="11-febrero"/>
  </r>
  <r>
    <s v="  15574462-6"/>
    <s v="VARELA  CONTRERAS, JORGE LUIS           "/>
    <x v="8"/>
    <n v="3002"/>
    <d v="2013-04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6"/>
    <s v="TECNICO                                 "/>
    <s v="Tecnico        "/>
    <n v="201709"/>
    <s v="  13767077-1"/>
    <s v="DIAZ  BARRERA, RODOLFO ALEJANDRO        "/>
    <s v="jorge.varela.c@komatsu.cl"/>
    <s v="22-junio"/>
  </r>
  <r>
    <s v="  11936212-1"/>
    <s v="OSORIO  ANGEL,  HUGO JAVIER             "/>
    <x v="8"/>
    <n v="3002"/>
    <d v="1996-12-03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83"/>
    <s v="Técnico Especialista                    "/>
    <n v="6"/>
    <s v="TECNICO                                 "/>
    <s v="Tecnico        "/>
    <n v="201709"/>
    <s v="  15069929-0"/>
    <s v="ARENILLAS  PALMA, JORGE VICTOR          "/>
    <s v="hugo.osorio@komatsu.cl"/>
    <s v="27-junio"/>
  </r>
  <r>
    <s v="   8643310-9"/>
    <s v="VEJAR  PAREDES, JORGE ADRIAN            "/>
    <x v="8"/>
    <n v="3002"/>
    <d v="2002-10-25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847"/>
    <s v="Inspector de Estructuras                "/>
    <n v="4"/>
    <s v="MECANICO                                "/>
    <s v="Administrativo "/>
    <n v="201709"/>
    <s v="   8061714-3"/>
    <s v="ARANEDA  ESQUIVEL, OSMAN ANIBAL ORLANDO "/>
    <s v="jorge.vejar@komatsu.cl"/>
    <s v="22-junio"/>
  </r>
  <r>
    <s v="  18630459-4"/>
    <s v="RIOSECO  GATICA, RICARDO ANTONIO        "/>
    <x v="8"/>
    <n v="3002"/>
    <d v="2016-09-2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510"/>
    <s v="Técnico Mantenedor NV 1                 "/>
    <n v="6"/>
    <s v="TECNICO                                 "/>
    <s v="Tecnico        "/>
    <n v="201709"/>
    <s v="  12036514-2"/>
    <s v="PAEZ  MONDACA, CARLOS SEGUNDO           "/>
    <s v="ricardo.rioseco@komatsu.cl"/>
    <s v="22-julio"/>
  </r>
  <r>
    <s v="  14573147-K"/>
    <s v="PIZARRO  ITURRIAGA, IGNACIO ALEJANDRO   "/>
    <x v="8"/>
    <n v="3002"/>
    <d v="2007-10-10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83"/>
    <s v="Técnico Especialista                    "/>
    <n v="4"/>
    <s v="MECANICO                                "/>
    <s v="Tecnico        "/>
    <n v="201709"/>
    <s v="  12400367-9"/>
    <s v="PERALTA  ZAMORA,  PATRICIO ANDRES       "/>
    <s v="ignacio.pizarro@komatsu.cl"/>
    <s v="18-diciembre"/>
  </r>
  <r>
    <s v="  16184456-K"/>
    <s v="DIAZ  PALLAUTA, JONATHAN ARTURO         "/>
    <x v="8"/>
    <n v="3002"/>
    <d v="2007-11-05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4"/>
    <s v="Mecanico 1-F                            "/>
    <n v="4"/>
    <s v="MECANICO                                "/>
    <s v="Tecnico        "/>
    <n v="201709"/>
    <s v="  12942544-k"/>
    <s v="BUGUEÑO  IRIARTE, MARCO ANTONIO         "/>
    <s v="jonathan.diaz@komatsu.cl"/>
    <s v="19-marzo"/>
  </r>
  <r>
    <s v="  17828724-9"/>
    <s v="RIVERA  LOPEZ, HUGO IGNACIO             "/>
    <x v="8"/>
    <n v="3002"/>
    <d v="2014-05-19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6"/>
    <s v="TECNICO                                 "/>
    <s v="Tecnico        "/>
    <n v="201709"/>
    <s v="  13767077-1"/>
    <s v="DIAZ  BARRERA, RODOLFO ALEJANDRO        "/>
    <s v="hugo.rivera@komatsu.cl"/>
    <s v="9-noviembre"/>
  </r>
  <r>
    <s v="  19140830-6"/>
    <s v="ARANEDA  LOPEZ, MAXIMILIANO RENE        "/>
    <x v="8"/>
    <n v="3002"/>
    <d v="2009-05-0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25"/>
    <s v="Electromecanico 1-E                     "/>
    <n v="6"/>
    <s v="TECNICO                                 "/>
    <s v="Tecnico        "/>
    <n v="201709"/>
    <s v="  13767077-1"/>
    <s v="DIAZ  BARRERA, RODOLFO ALEJANDRO        "/>
    <s v="Maximiliano.Araneda@komatsu.cl"/>
    <s v="19-febrero"/>
  </r>
  <r>
    <s v="   9509387-6"/>
    <s v="SANTANDER  VARGAS, OMAR CLAUDIO         "/>
    <x v="8"/>
    <n v="3002"/>
    <d v="2013-12-0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87"/>
    <s v="Mecanico Operador                       "/>
    <n v="6"/>
    <s v="TECNICO                                 "/>
    <s v="Tecnico        "/>
    <n v="201709"/>
    <s v="  15999523-2"/>
    <s v="FERNANDEZ  GIL, FRANCISCO ANDRES        "/>
    <s v="omar.santander@komatsu.cl"/>
    <s v="21-diciembre"/>
  </r>
  <r>
    <s v="  13364217-K"/>
    <s v="CORNEJO  CABEZAS,  CRISTIAN ALONSO      "/>
    <x v="8"/>
    <n v="3002"/>
    <d v="1998-05-25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70"/>
    <s v="Gerente Proyectos                       "/>
    <n v="2"/>
    <s v="EJECUTIVO / EXPATRIADOS                 "/>
    <s v="Gte Fae/Unidad "/>
    <n v="201709"/>
    <s v="   8886876-5"/>
    <s v="PIZARRO  PASTEN, WALTER FERNANDO        "/>
    <s v="cristian.cornejo@komatsu.cl"/>
    <s v="27-junio"/>
  </r>
  <r>
    <s v="   7340109-7"/>
    <s v="VALENCIA  CONTRERAS,  ELIAS ALBERTO     "/>
    <x v="8"/>
    <n v="3002"/>
    <d v="1999-03-3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49"/>
    <s v="Expeditor                               "/>
    <n v="1"/>
    <s v="ADMINISTRATIVO                          "/>
    <s v="Administrativo "/>
    <n v="201709"/>
    <s v="   9541348-K"/>
    <s v="ARENAS  VARAS,  PERCY ALEXIS            "/>
    <s v="elias.valencia@komatsu.cl"/>
    <s v="18-marzo"/>
  </r>
  <r>
    <s v="  16299757-2"/>
    <s v="CASTRO  VERA, JACOB HERNAN              "/>
    <x v="8"/>
    <n v="3002"/>
    <d v="2014-10-2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3"/>
    <s v="Mecanico 1-E                            "/>
    <n v="6"/>
    <s v="TECNICO                                 "/>
    <s v="Tecnico        "/>
    <n v="201709"/>
    <s v="  13767077-1"/>
    <s v="DIAZ  BARRERA, RODOLFO ALEJANDRO        "/>
    <s v="jacob.castro@komatsu.cl"/>
    <s v="24-mayo"/>
  </r>
  <r>
    <s v="  17363048-4"/>
    <s v="FLORES  ALVAREZ, RODRIGO ALEJANDRO      "/>
    <x v="8"/>
    <n v="3002"/>
    <d v="2012-05-28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6"/>
    <s v="TECNICO                                 "/>
    <s v="Tecnico        "/>
    <n v="201709"/>
    <s v="  10408956-9"/>
    <s v="PACHECO  AGUIRRE,  YERKO PATRICIO       "/>
    <s v="rodrigo.flores@komatsu.cl"/>
    <s v="11-noviembre"/>
  </r>
  <r>
    <s v="  18317535-1"/>
    <s v="CARVAJAL  SANTANDER, EDUARDO ANTONIO    "/>
    <x v="8"/>
    <n v="3002"/>
    <d v="2013-09-23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75"/>
    <s v="Electrico 1-E                           "/>
    <n v="6"/>
    <s v="TECNICO                                 "/>
    <s v="Tecnico        "/>
    <n v="201709"/>
    <s v="  10408956-9"/>
    <s v="PACHECO  AGUIRRE,  YERKO PATRICIO       "/>
    <s v="eduardo.carvajal@komatsu.cl"/>
    <s v="27-marzo"/>
  </r>
  <r>
    <s v="  13615493-1"/>
    <s v="PEREZ  URRUTIA, JOSE ANGEL              "/>
    <x v="8"/>
    <n v="3002"/>
    <d v="2011-06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5"/>
    <s v="Mecanico 2-A                            "/>
    <n v="6"/>
    <s v="TECNICO                                 "/>
    <s v="Tecnico        "/>
    <n v="201709"/>
    <s v="  10427684-9"/>
    <s v="GOMEZ  NIÑO, SERGIO GABRIEL             "/>
    <s v="jose.perez@komatsu.cl"/>
    <s v="22-diciembre"/>
  </r>
  <r>
    <s v="  11378311-7"/>
    <s v="MALUENDA  VARAS,  MIGUEL ANTONIO        "/>
    <x v="8"/>
    <n v="3002"/>
    <d v="1995-05-02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95"/>
    <s v="Inspector Tecnico                       "/>
    <n v="6"/>
    <s v="TECNICO                                 "/>
    <s v="Analista       "/>
    <n v="201709"/>
    <s v="  15596254-2"/>
    <s v="FLORES  SILVA, RAUL ANDRES              "/>
    <s v="miguel.maluenda@komatsu.cl"/>
    <s v="18-diciembre"/>
  </r>
  <r>
    <s v="  12427274-2"/>
    <s v="HERRERA  OLIVARES, JUAN FRANCISCO JAVIER"/>
    <x v="8"/>
    <n v="3002"/>
    <d v="2010-03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6"/>
    <s v="TECNICO                                 "/>
    <s v="Tecnico        "/>
    <n v="201709"/>
    <s v="  10408956-9"/>
    <s v="PACHECO  AGUIRRE,  YERKO PATRICIO       "/>
    <s v="juan.herrera@komatsu.cl"/>
    <s v="13-septiembre"/>
  </r>
  <r>
    <s v="  18757101-4"/>
    <s v="MADRID  GODOY, MAURICIO ALEJANDRO       "/>
    <x v="8"/>
    <n v="3002"/>
    <d v="2017-01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6"/>
    <s v="TECNICO                                 "/>
    <s v="Tecnico        "/>
    <n v="201709"/>
    <s v="  15069929-0"/>
    <s v="ARENILLAS  PALMA, JORGE VICTOR          "/>
    <s v="mauricio.madrid@komatsu.cl"/>
    <s v="25-febrero"/>
  </r>
  <r>
    <s v="  10432082-1"/>
    <s v="VILLALON  VERGARA, DANILO JAVIER        "/>
    <x v="8"/>
    <n v="3002"/>
    <d v="2011-02-15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4"/>
    <s v="Electrico 2-A                           "/>
    <n v="6"/>
    <s v="TECNICO                                 "/>
    <s v="Tecnico        "/>
    <n v="201709"/>
    <s v="  13767077-1"/>
    <s v="DIAZ  BARRERA, RODOLFO ALEJANDRO        "/>
    <s v="danilo.villalon@komatsu.cl"/>
    <s v="3-febrero"/>
  </r>
  <r>
    <s v="  17016322-2"/>
    <s v="SEPÚLVEDA  HERNÁNDEZ, JAIRO ANDRÉS      "/>
    <x v="8"/>
    <n v="3002"/>
    <d v="2015-04-0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75"/>
    <s v="Electrico 1-E                           "/>
    <n v="6"/>
    <s v="TECNICO                                 "/>
    <s v="Tecnico        "/>
    <n v="201709"/>
    <s v="  13767077-1"/>
    <s v="DIAZ  BARRERA, RODOLFO ALEJANDRO        "/>
    <s v="jairo.sepulveda@komatsu.cl"/>
    <s v="16-febrero"/>
  </r>
  <r>
    <s v="  18025821-3"/>
    <s v="PEREZ  PACIERI, GUSTAVO EDUARDO         "/>
    <x v="8"/>
    <n v="3002"/>
    <d v="2017-01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25"/>
    <s v="Electromecanico 1-E                     "/>
    <n v="6"/>
    <s v="TECNICO                                 "/>
    <s v="Tecnico        "/>
    <n v="201709"/>
    <s v="  16184068-8"/>
    <s v="CONTRERAS  SANTANDER, VICTOR EDUARDO    "/>
    <s v="gustavo.perez@komatsu.cl"/>
    <s v="23-septiembre"/>
  </r>
  <r>
    <s v="  11933349-0"/>
    <s v="MOLINA  MAUREIRA,  GABRIEL JESUS        "/>
    <x v="8"/>
    <n v="3002"/>
    <d v="1994-09-02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39"/>
    <s v="Jefe de Operaciones                     "/>
    <n v="3"/>
    <s v="JEFE / SUPERVISOR                       "/>
    <s v="Jefe           "/>
    <n v="201709"/>
    <s v="   9541348-K"/>
    <s v="ARENAS  VARAS,  PERCY ALEXIS            "/>
    <s v="gabriel.molina@komatsu.cl"/>
    <s v="25-enero"/>
  </r>
  <r>
    <s v="  17265292-1"/>
    <s v="ARAYA  GOMEZ, FERNANDO ANDRES           "/>
    <x v="8"/>
    <n v="3002"/>
    <d v="2011-05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25"/>
    <s v="Electromecanico 1-F                     "/>
    <n v="6"/>
    <s v="TECNICO                                 "/>
    <s v="Tecnico        "/>
    <n v="201709"/>
    <s v="  10427684-9"/>
    <s v="GOMEZ  NIÑO, SERGIO GABRIEL             "/>
    <s v="fernando.araya@komatsu.cl"/>
    <s v="13-abril"/>
  </r>
  <r>
    <s v="  17409726-7"/>
    <s v="ROJAS  FLORES, OSCAR DAGOBERTO          "/>
    <x v="8"/>
    <n v="3002"/>
    <d v="2013-04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67"/>
    <s v="Electrico 1-D                           "/>
    <n v="6"/>
    <s v="TECNICO                                 "/>
    <s v="Tecnico        "/>
    <n v="201709"/>
    <s v="  10408956-9"/>
    <s v="PACHECO  AGUIRRE,  YERKO PATRICIO       "/>
    <s v="oscar.rojas.f@komatsu.cl"/>
    <s v="5-noviembre"/>
  </r>
  <r>
    <s v="  16563687-2"/>
    <s v="VILLANUEVA  GUERRA, DARWIN SEBASTIAN    "/>
    <x v="8"/>
    <n v="3002"/>
    <d v="2012-05-07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67"/>
    <s v="Electrico 1-D                           "/>
    <n v="6"/>
    <s v="TECNICO                                 "/>
    <s v="Tecnico        "/>
    <n v="201709"/>
    <s v="  10427684-9"/>
    <s v="GOMEZ  NIÑO, SERGIO GABRIEL             "/>
    <s v="darwin.villanueva@komatsu.cl"/>
    <s v="2-enero"/>
  </r>
  <r>
    <s v="  17016188-2"/>
    <s v="GUERRERO  SOTO, JUAN EMILIO             "/>
    <x v="8"/>
    <n v="3002"/>
    <d v="2013-04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6"/>
    <s v="TECNICO                                 "/>
    <s v="Tecnico        "/>
    <n v="201709"/>
    <s v="  16184068-8"/>
    <s v="CONTRERAS  SANTANDER, VICTOR EDUARDO    "/>
    <s v="juan.guerrero@komatsu.cl"/>
    <s v="3-febrero"/>
  </r>
  <r>
    <s v="  17194322-1"/>
    <s v="PEREZ  LOPEZ, JAVIER EDUARDO            "/>
    <x v="8"/>
    <n v="3002"/>
    <d v="2013-05-2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58"/>
    <s v="Electrico 1-F                           "/>
    <n v="6"/>
    <s v="TECNICO                                 "/>
    <s v="Tecnico        "/>
    <n v="201709"/>
    <s v="  10408956-9"/>
    <s v="PACHECO  AGUIRRE,  YERKO PATRICIO       "/>
    <s v="javier.perez@komatsu.cl"/>
    <s v="28-abril"/>
  </r>
  <r>
    <s v="  17194384-1"/>
    <s v="SEPULVEDA  SEPULVEDA, LUIS ALBERTO      "/>
    <x v="8"/>
    <n v="3002"/>
    <d v="2012-09-1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58"/>
    <s v="Electrico 1-F                           "/>
    <n v="6"/>
    <s v="TECNICO                                 "/>
    <s v="Tecnico        "/>
    <n v="201709"/>
    <s v="  10427684-9"/>
    <s v="GOMEZ  NIÑO, SERGIO GABRIEL             "/>
    <s v="luis.sepulveda@komatsu.cl"/>
    <s v="6-mayo"/>
  </r>
  <r>
    <s v="   9352878-6"/>
    <s v="CASANOVA  OLIVARES, RUBEN DARIO         "/>
    <x v="8"/>
    <n v="3002"/>
    <d v="2012-04-0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75"/>
    <s v="Electrico 1-E                           "/>
    <n v="6"/>
    <s v="TECNICO                                 "/>
    <s v="Tecnico        "/>
    <n v="201709"/>
    <s v="  10408956-9"/>
    <s v="PACHECO  AGUIRRE,  YERKO PATRICIO       "/>
    <s v="ruben.casanova@komatsu.cl"/>
    <s v="6-mayo"/>
  </r>
  <r>
    <s v="  18907910-9"/>
    <s v="MORENO  CURILAO, IVAN ELIAS             "/>
    <x v="8"/>
    <n v="3002"/>
    <d v="2017-01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26"/>
    <s v="Electromecanico 2-A                     "/>
    <n v="6"/>
    <s v="TECNICO                                 "/>
    <s v="Tecnico        "/>
    <n v="201709"/>
    <s v="  15069929-0"/>
    <s v="ARENILLAS  PALMA, JORGE VICTOR          "/>
    <s v="ivan.moreno@komatsu.cl"/>
    <s v="26-diciembre"/>
  </r>
  <r>
    <s v="  13864396-4"/>
    <s v="SMITH  IGLESIAS, CRISTIAN GUSTAVO       "/>
    <x v="8"/>
    <n v="3002"/>
    <d v="2006-05-1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95"/>
    <s v="Inspector Tecnico                       "/>
    <n v="6"/>
    <s v="TECNICO                                 "/>
    <s v="Analista       "/>
    <n v="201709"/>
    <s v="  15596254-2"/>
    <s v="FLORES  SILVA, RAUL ANDRES              "/>
    <s v="Cristian.Smith@komatsu.cl"/>
    <s v="13-octubre"/>
  </r>
  <r>
    <s v="  16702740-7"/>
    <s v="ROBLES  PARADA, FRANCISCO JAVIER        "/>
    <x v="8"/>
    <n v="3002"/>
    <d v="2010-02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6"/>
    <s v="TECNICO                                 "/>
    <s v="Tecnico        "/>
    <n v="201709"/>
    <s v="  10427684-9"/>
    <s v="GOMEZ  NIÑO, SERGIO GABRIEL             "/>
    <s v="francisco.robles@komatsu.cl"/>
    <s v="9-febrero"/>
  </r>
  <r>
    <s v="  17330862-0"/>
    <s v="TABALI  TRASLAVIÑA, SERGIO ANTONIO      "/>
    <x v="8"/>
    <n v="3002"/>
    <d v="2017-01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6"/>
    <s v="TECNICO                                 "/>
    <s v="Tecnico        "/>
    <n v="201709"/>
    <s v="  16184068-8"/>
    <s v="CONTRERAS  SANTANDER, VICTOR EDUARDO    "/>
    <s v="sergio.tabali@komatsu.cl"/>
    <s v="25-octubre"/>
  </r>
  <r>
    <s v="  15035756-K"/>
    <s v="FUENTES  ROJAS, JUAN MIGUEL             "/>
    <x v="8"/>
    <n v="3002"/>
    <d v="2010-02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6"/>
    <s v="TECNICO                                 "/>
    <s v="Tecnico        "/>
    <n v="201709"/>
    <s v="  13767077-1"/>
    <s v="DIAZ  BARRERA, RODOLFO ALEJANDRO        "/>
    <s v="juan.fuentes@komatsu.cl"/>
    <s v="1-enero"/>
  </r>
  <r>
    <s v="  16504963-2"/>
    <s v="ARAYA  CORTES, ANDRES ALEJANDRO         "/>
    <x v="8"/>
    <n v="3002"/>
    <d v="2017-09-13T00:00:00"/>
    <d v="3000-01-01T00:00:00"/>
    <x v="1"/>
    <s v="S"/>
    <s v="M"/>
    <n v="116"/>
    <s v="Faena Sierra Gorda SCM                  "/>
    <n v="21"/>
    <x v="17"/>
    <n v="341063392"/>
    <s v="CTO_Sierra Gorda                        "/>
    <n v="2258"/>
    <s v="Especialista Senior A                   "/>
    <n v="6"/>
    <s v="TECNICO                                 "/>
    <s v="Tecnico        "/>
    <n v="201709"/>
    <s v="  14103524-K"/>
    <s v="QUIROGA  CASANUEVA, REINALDO ISIDRO     "/>
    <s v="andres.araya@komatsu.cl"/>
    <s v="10-noviembre"/>
  </r>
  <r>
    <s v="  16446609-4"/>
    <s v="SOTO  TOLOSA, SEBASTIAN ANTONIO         "/>
    <x v="8"/>
    <n v="3002"/>
    <d v="2017-02-1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6"/>
    <s v="Mecanico 2-B                            "/>
    <n v="6"/>
    <s v="TECNICO                                 "/>
    <s v="Tecnico        "/>
    <n v="201709"/>
    <s v="  16350859-1"/>
    <s v="LOPEZ  GENERAL, IVAN MOISES             "/>
    <s v="sebastian.soto@komatsu.cl"/>
    <s v="17-noviembre"/>
  </r>
  <r>
    <s v="  16160559-k"/>
    <s v="SANHUEZA  FLORES, DANIEL ALEJANDRO      "/>
    <x v="8"/>
    <n v="3002"/>
    <d v="2013-06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1"/>
    <s v="Mecanico 1-C                            "/>
    <n v="6"/>
    <s v="TECNICO                                 "/>
    <s v="Tecnico        "/>
    <n v="201709"/>
    <s v="  11220763-5"/>
    <s v="ROJO  GODOY, FABRICIO ALEXANDER         "/>
    <s v="daniel.sanhueza@komatsu.cl"/>
    <s v="19-septiembre"/>
  </r>
  <r>
    <s v="  16056673-6"/>
    <s v="AGUILERA  BRICEÑO, ALEJANDRO JESÚS      "/>
    <x v="8"/>
    <n v="3002"/>
    <d v="2015-01-19T00:00:00"/>
    <d v="3000-01-01T00:00:00"/>
    <x v="0"/>
    <s v="S"/>
    <s v="M"/>
    <n v="116"/>
    <s v="Faena Sierra Gorda SCM                  "/>
    <n v="21"/>
    <x v="17"/>
    <n v="341003353"/>
    <s v="Gerencia _SOMA                          "/>
    <n v="2209"/>
    <s v="Asesor Prevención Riesgos Sernageomin B "/>
    <n v="5"/>
    <s v="PROFESIONAL                             "/>
    <s v="Analista       "/>
    <n v="201709"/>
    <s v="  13636177-5"/>
    <s v="AHUMADA  POZO, FERNANDO CARLOS          "/>
    <s v="alejandro.aguilera@komatsu.cl"/>
    <s v="19-agosto"/>
  </r>
  <r>
    <s v="  19735655-3"/>
    <s v="MUÑOZ  ROJAS, ARMIS FELIPE              "/>
    <x v="8"/>
    <n v="3002"/>
    <d v="2016-09-2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510"/>
    <s v="Técnico Mantenedor NV 1                 "/>
    <n v="6"/>
    <s v="TECNICO                                 "/>
    <s v="Tecnico        "/>
    <n v="201709"/>
    <s v="  13632774-7"/>
    <s v="ROJAS  ROJAS, RODRIGO ALEJANDRO         "/>
    <s v="armis.munoz@komatsu.cl"/>
    <s v="12-septiembre"/>
  </r>
  <r>
    <s v="  16436977-3"/>
    <s v="AGUIRRE  ROSAS, PAULO ROBERTO           "/>
    <x v="8"/>
    <n v="3002"/>
    <d v="2011-11-14T00:00:00"/>
    <d v="2017-09-11T00:00:00"/>
    <x v="2"/>
    <s v="S"/>
    <s v="M"/>
    <n v="116"/>
    <s v="Faena Sierra Gorda SCM                  "/>
    <n v="21"/>
    <x v="17"/>
    <n v="341063392"/>
    <s v="CTO_Sierra Gorda                        "/>
    <n v="1051"/>
    <s v="Ingeniero Predictivo                    "/>
    <n v="4"/>
    <s v="MECANICO                                "/>
    <s v="Analista       "/>
    <n v="201709"/>
    <s v="  15970181-6"/>
    <s v="FAUNDEZ  ROMAN, RODRIGO                 "/>
    <s v="paulo.aguirre@komatsu.cl"/>
    <s v="20-agosto"/>
  </r>
  <r>
    <s v="  19180323-k"/>
    <s v="BARRAZA  ABARCA, CHRISTIAN GABRIEL      "/>
    <x v="8"/>
    <n v="3002"/>
    <d v="2016-09-2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510"/>
    <s v="Técnico Mantenedor NV 1                 "/>
    <n v="6"/>
    <s v="TECNICO                                 "/>
    <s v="Tecnico        "/>
    <n v="201709"/>
    <s v="  12896829-6"/>
    <s v="BRAVO  GUTIERREZ,  ARTURO ENRIQUE       "/>
    <s v="christian.barraza@komatsu.cl"/>
    <s v="26-febrero"/>
  </r>
  <r>
    <s v="  15310778-5"/>
    <s v="CARMONA  TRIVIÑO, GUILLERMO BAUDILIO    "/>
    <x v="8"/>
    <n v="3002"/>
    <d v="2017-09-13T00:00:00"/>
    <d v="2017-11-30T00:00:00"/>
    <x v="1"/>
    <s v="S"/>
    <s v="M"/>
    <n v="116"/>
    <s v="Faena Sierra Gorda SCM                  "/>
    <n v="21"/>
    <x v="17"/>
    <n v="341063392"/>
    <s v="CTO_Sierra Gorda                        "/>
    <n v="2258"/>
    <s v="Especialista Senior A                   "/>
    <n v="6"/>
    <s v="TECNICO                                 "/>
    <s v="Tecnico        "/>
    <n v="201709"/>
    <s v="  13632774-7"/>
    <s v="ROJAS  ROJAS, RODRIGO ALEJANDRO         "/>
    <s v="guillermo.carmona@komatsu.cl"/>
    <s v="7-marzo"/>
  </r>
  <r>
    <s v="  18264287-8"/>
    <s v="VILLCA  QUISPE, ALEX ARIEL              "/>
    <x v="8"/>
    <n v="3002"/>
    <d v="2015-01-0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6"/>
    <s v="Mecanico 2-B                            "/>
    <n v="4"/>
    <s v="MECANICO                                "/>
    <s v="Tecnico        "/>
    <n v="201709"/>
    <s v="   9923247-1"/>
    <s v="ARAYA  VERGARA, ARTURO DEL CARMEN       "/>
    <s v="alex.villca@komatsu.cl"/>
    <s v="10-abril"/>
  </r>
  <r>
    <s v="  13636177-5"/>
    <s v="AHUMADA  POZO, FERNANDO CARLOS          "/>
    <x v="8"/>
    <n v="3002"/>
    <d v="2011-02-28T00:00:00"/>
    <d v="3000-01-01T00:00:00"/>
    <x v="0"/>
    <s v="S"/>
    <s v="M"/>
    <n v="116"/>
    <s v="Faena Sierra Gorda SCM                  "/>
    <n v="21"/>
    <x v="17"/>
    <n v="341003353"/>
    <s v="Gerencia _SOMA                          "/>
    <n v="219"/>
    <s v="Jefe de Prevencion de Riesgos           "/>
    <n v="5"/>
    <s v="PROFESIONAL                             "/>
    <s v="Jefe           "/>
    <n v="201709"/>
    <s v="  13175281-4"/>
    <s v="NUÑEZ  MARTINEZ, WILSON RENE            "/>
    <s v="fernando.ahumada@komatsu.cl"/>
    <s v="11-noviembre"/>
  </r>
  <r>
    <s v="  11815709-5"/>
    <s v="CARIS  JIMENEZ,  ARCENIO                "/>
    <x v="8"/>
    <n v="3002"/>
    <d v="1994-09-30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202"/>
    <s v="Tutor de Capacitación                   "/>
    <n v="6"/>
    <s v="TECNICO                                 "/>
    <s v="Analista       "/>
    <n v="201709"/>
    <s v="  13642474-2"/>
    <s v="ALVAREZ  MIRANDA, ALFONSO EDUARDO       "/>
    <s v="arcenio.caris@komatsu.cl"/>
    <s v="15-febrero"/>
  </r>
  <r>
    <s v="  10529113-2"/>
    <s v="CACERES  PEÑA, SERGIO SEGUNDO           "/>
    <x v="8"/>
    <n v="3002"/>
    <d v="1994-06-1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60"/>
    <s v="Técnico Especialista B                  "/>
    <n v="4"/>
    <s v="MECANICO                                "/>
    <s v="Tecnico        "/>
    <n v="201709"/>
    <s v="  10061682-3"/>
    <s v="CARRASCO  QUEZADA, CHRISTIAN MARCEL     "/>
    <s v="sergio.caceres@komatsu.cl"/>
    <s v="16-junio"/>
  </r>
  <r>
    <s v="  13765110-6"/>
    <s v="ARANDA  MEZA, RODRIGO DAVID             "/>
    <x v="8"/>
    <n v="3002"/>
    <d v="2005-08-01T00:00:00"/>
    <d v="3000-01-01T00:00:00"/>
    <x v="0"/>
    <s v="S"/>
    <s v="M"/>
    <n v="116"/>
    <s v="Faena Sierra Gorda SCM                  "/>
    <n v="21"/>
    <x v="17"/>
    <n v="341003381"/>
    <s v="Quality Assurance PSG                   "/>
    <n v="195"/>
    <s v="Inspector Tecnico                       "/>
    <n v="5"/>
    <s v="PROFESIONAL                             "/>
    <s v="Analista       "/>
    <n v="201709"/>
    <s v="  10061682-3"/>
    <s v="CARRASCO  QUEZADA, CHRISTIAN MARCEL     "/>
    <s v="rodrigo.aranda@komatsu.cl"/>
    <s v="18-abril"/>
  </r>
  <r>
    <s v="  13862785-3"/>
    <s v="BUGUEÑO  CONTRERAS, MARCELO ANTONIO     "/>
    <x v="8"/>
    <n v="3002"/>
    <d v="2014-02-0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158"/>
    <s v="Electrico 1-F                           "/>
    <n v="6"/>
    <s v="TECNICO                                 "/>
    <s v="Tecnico        "/>
    <n v="201709"/>
    <s v="  12392355-3"/>
    <s v="POCH  BAEZA,  EDISON ERI                "/>
    <s v="marcelo.bugueno@komatsu.cl"/>
    <s v="10-abril"/>
  </r>
  <r>
    <s v="  15768299-7"/>
    <s v="SILVA  MARTINEZ, PERCY LEONEL           "/>
    <x v="8"/>
    <n v="3002"/>
    <d v="2014-11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98"/>
    <s v="Ingeniero de Planificación              "/>
    <n v="5"/>
    <s v="PROFESIONAL                             "/>
    <s v="Analista       "/>
    <n v="201709"/>
    <s v="   8874867-0"/>
    <s v="CORTÉS  ABARCIA, PEDRO OSVALDO          "/>
    <s v="percy.silva@komatsu.cl"/>
    <s v="9-diciembre"/>
  </r>
  <r>
    <s v="  11819480-2"/>
    <s v="MENDIZ  ROJAS,  STABROS ANTONIO         "/>
    <x v="8"/>
    <n v="3002"/>
    <d v="2017-08-21T00:00:00"/>
    <d v="2017-10-31T00:00:00"/>
    <x v="0"/>
    <s v="S"/>
    <s v="M"/>
    <n v="116"/>
    <s v="Faena Sierra Gorda SCM                  "/>
    <n v="21"/>
    <x v="17"/>
    <n v="341063392"/>
    <s v="CTO_Sierra Gorda                        "/>
    <n v="2258"/>
    <s v="Especialista Senior A                   "/>
    <n v="6"/>
    <s v="TECNICO                                 "/>
    <s v="Tecnico        "/>
    <n v="201709"/>
    <s v="  10061682-3"/>
    <s v="CARRASCO  QUEZADA, CHRISTIAN MARCEL     "/>
    <s v="stabros.mendiz@komatsu.cl"/>
    <s v="28-junio"/>
  </r>
  <r>
    <s v="  18923305-1"/>
    <s v="ROBOOS  FUENTES, DIEGO ALONSO           "/>
    <x v="8"/>
    <n v="3002"/>
    <d v="2014-04-2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512"/>
    <s v="Técnico Mantenedor NV 3                 "/>
    <n v="6"/>
    <s v="TECNICO                                 "/>
    <s v="Tecnico        "/>
    <n v="201709"/>
    <s v="   9923247-1"/>
    <s v="ARAYA  VERGARA, ARTURO DEL CARMEN       "/>
    <s v="diego.roboos@komatsu.cl"/>
    <s v="21-enero"/>
  </r>
  <r>
    <s v="  13082693-8"/>
    <s v="ORDENES  PADILLA, WILLIAM ALBERTO       "/>
    <x v="8"/>
    <n v="3002"/>
    <d v="2015-04-0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25"/>
    <s v="Electromecanico 1-F                     "/>
    <n v="6"/>
    <s v="TECNICO                                 "/>
    <s v="Tecnico        "/>
    <n v="201709"/>
    <s v="  12541650-0"/>
    <s v="URREA  NARANJO, DANIEL ESTEBAN          "/>
    <s v="william.ordenes@komatsu.cl"/>
    <s v="27-abril"/>
  </r>
  <r>
    <s v="  13645720-9"/>
    <s v="TAPIA  OSVEN,  EDUARDO ANDRES           "/>
    <x v="8"/>
    <n v="3002"/>
    <d v="2011-12-0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202"/>
    <s v="Tutor de Capacitación                   "/>
    <n v="6"/>
    <s v="TECNICO                                 "/>
    <s v="Analista       "/>
    <n v="201709"/>
    <s v="  13642474-2"/>
    <s v="ALVAREZ  MIRANDA, ALFONSO EDUARDO       "/>
    <s v="eduardo.tapia@komatsu.cl"/>
    <s v="16-septiembre"/>
  </r>
  <r>
    <s v="  23147344-0"/>
    <s v="CALLAÑAUPA  CCAPCHA, EDSON JOSEPH       "/>
    <x v="8"/>
    <n v="3002"/>
    <d v="2012-12-17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025"/>
    <s v="Electromecanico 1-E                     "/>
    <n v="4"/>
    <s v="MECANICO                                "/>
    <s v="Tecnico        "/>
    <n v="201709"/>
    <s v="  10973784-4"/>
    <s v="LAY  RETAMALES, JORGE KAY MING          "/>
    <s v="edson.callanaupa@komatsu.cl"/>
    <s v="9-mayo"/>
  </r>
  <r>
    <s v="  15046642-3"/>
    <s v="BARRERA  CAMPOS, RAUL ERNESTO           "/>
    <x v="8"/>
    <n v="3002"/>
    <d v="2012-10-2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025"/>
    <s v="Electromecanico 1-E                     "/>
    <n v="4"/>
    <s v="MECANICO                                "/>
    <s v="Tecnico        "/>
    <n v="201709"/>
    <s v="  15196931-3"/>
    <s v="MARTINEZ  GALLARDO, CLAUDIO ANTONIO     "/>
    <s v="raul.barrera@komatsu.cl"/>
    <s v="18-febrero"/>
  </r>
  <r>
    <s v="  13324982-6"/>
    <s v="CARRASCO  NEGUE, RODRIGO ENRIQUE        "/>
    <x v="8"/>
    <n v="3002"/>
    <d v="2012-12-03T00:00:00"/>
    <d v="3000-01-01T00:00:00"/>
    <x v="0"/>
    <s v="S"/>
    <s v="M"/>
    <n v="116"/>
    <s v="Faena Sierra Gorda SCM  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3636177-5"/>
    <s v="AHUMADA  POZO, FERNANDO CARLOS          "/>
    <s v="rodrigo.carrasco.n@komatsu.cl"/>
    <s v="30-enero"/>
  </r>
  <r>
    <s v="   8450659-1"/>
    <s v="LOAIZA  MILLAPINDA, RAUL IGNACIO        "/>
    <x v="8"/>
    <n v="3002"/>
    <d v="2009-04-1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465"/>
    <s v="Electrico 1-D                           "/>
    <n v="4"/>
    <s v="MECANICO                                "/>
    <s v="Tecnico        "/>
    <n v="201709"/>
    <s v="  15027177-0"/>
    <s v="URQUIETA  ESPINOZA, JOSE MIGUEL         "/>
    <s v="raul.loaiza@komatsu.cl"/>
    <s v="22-diciembre"/>
  </r>
  <r>
    <s v="  14719506-0"/>
    <s v="PAIMA  AGURTO, CESAR WILLIAMS           "/>
    <x v="8"/>
    <n v="3002"/>
    <d v="2013-07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84"/>
    <s v="Ingeniero Confiabilidad                 "/>
    <n v="5"/>
    <s v="PROFESIONAL                             "/>
    <s v="Analista       "/>
    <n v="201709"/>
    <s v="  12167652-4"/>
    <s v="ORELLANA  BARRAZA, JULIO SANTOS         "/>
    <s v="cesar.paima@komatsu.cl"/>
    <s v="25-junio"/>
  </r>
  <r>
    <s v="  16771485-4"/>
    <s v="TERRAZAS  TERRAZAS, MAURICIO GABRIEL    "/>
    <x v="8"/>
    <n v="3002"/>
    <d v="2015-03-1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05"/>
    <s v="Electrico 2-B                           "/>
    <n v="6"/>
    <s v="TECNICO                                 "/>
    <s v="Tecnico        "/>
    <n v="201709"/>
    <s v="  10967533-4"/>
    <s v="LEGUAT  FERNANDEZ, HUMBERTO ESTEBAN     "/>
    <s v="mauricio.terrazas@komatsu.cl"/>
    <s v="9-enero"/>
  </r>
  <r>
    <s v="  18792331-K"/>
    <s v="CONTRERAS  HUENCHE, JORDAN BRAULIO      "/>
    <x v="8"/>
    <n v="3002"/>
    <d v="2013-05-1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512"/>
    <s v="Técnico Mantenedor NV 3                 "/>
    <n v="6"/>
    <s v="TECNICO                                 "/>
    <s v="Tecnico        "/>
    <n v="201709"/>
    <s v="  15027177-0"/>
    <s v="URQUIETA  ESPINOZA, JOSE MIGUEL         "/>
    <s v="jordan.contreras@komatsu.cl"/>
    <s v="12-septiembre"/>
  </r>
  <r>
    <s v="  18314952-0"/>
    <s v="VALENCIA  RIOS, FRANCISCO DANIEL        "/>
    <x v="8"/>
    <n v="3002"/>
    <d v="2017-07-0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6"/>
    <s v="Mecanico 2-B                            "/>
    <n v="6"/>
    <s v="TECNICO                                 "/>
    <s v="Tecnico        "/>
    <n v="201709"/>
    <s v="  12574758-2"/>
    <s v="ORO  FIGUEROA, ELICEO LEVI              "/>
    <s v="francisco.valencia@komatsu.cl"/>
    <s v="12-enero"/>
  </r>
  <r>
    <s v="  15426848-0"/>
    <s v="MARTINEZ  CID, JORGE RODRIGO            "/>
    <x v="8"/>
    <n v="3002"/>
    <d v="2012-03-28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681"/>
    <s v="Electrico 1-B                           "/>
    <n v="6"/>
    <s v="TECNICO                                 "/>
    <s v="Tecnico        "/>
    <n v="201709"/>
    <s v="  10310872-1"/>
    <s v="FLORES  SILVA, NELSON ENRIQUE           "/>
    <s v="jorge.martinez@komatsu.cl"/>
    <s v="21-marzo"/>
  </r>
  <r>
    <s v="  17095796-2"/>
    <s v="MAMANI  FLORES, JOSÉ EDUARDO            "/>
    <x v="8"/>
    <n v="3002"/>
    <d v="2015-02-0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4"/>
    <s v="Mecanico 1-F                            "/>
    <n v="6"/>
    <s v="TECNICO                                 "/>
    <s v="Tecnico        "/>
    <n v="201709"/>
    <s v="  12392355-3"/>
    <s v="POCH  BAEZA,  EDISON ERI                "/>
    <s v="j.mamani@komatsu.cl"/>
    <s v="2-enero"/>
  </r>
  <r>
    <s v="  17552336-7"/>
    <s v="NUÑEZ  ALVAREZ, ENRIQUE BASTHIAN        "/>
    <x v="8"/>
    <n v="3002"/>
    <d v="2012-03-12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04"/>
    <s v="Electrico 2-A                           "/>
    <n v="6"/>
    <s v="TECNICO                                 "/>
    <s v="Tecnico        "/>
    <n v="201709"/>
    <s v="  12575595-K"/>
    <s v="MUÑOZ  SÁEZ, DOUGLAS ORLANDO            "/>
    <s v="enrique.nunez@komatsu.cl"/>
    <s v="18-marzo"/>
  </r>
  <r>
    <s v="  15687385-3"/>
    <s v="VILCHES  MAMANI, ANTONIO ANDRES         "/>
    <x v="8"/>
    <n v="3002"/>
    <d v="2013-06-17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87"/>
    <s v="Mecanico Operador                       "/>
    <n v="6"/>
    <s v="TECNICO                                 "/>
    <s v="Tecnico        "/>
    <n v="201709"/>
    <s v="   9568527-7"/>
    <s v="RODRIGUEZ  LONGA,  JORGE ERNESTO        "/>
    <s v="antonio.vilches@komatsu.cl"/>
    <s v="8-junio"/>
  </r>
  <r>
    <s v="  14494693-6"/>
    <s v="CHOQUERA  FLORES, DAVID VALENTIN        "/>
    <x v="8"/>
    <n v="3002"/>
    <d v="2014-07-07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05"/>
    <s v="Electrico 2-B                           "/>
    <n v="6"/>
    <s v="TECNICO                                 "/>
    <s v="Tecnico        "/>
    <n v="201709"/>
    <s v="  12221814-7"/>
    <s v="ALLENDE  MONSALVE, WILSON ENRIQUE       "/>
    <s v="david.choquera@komatsu.cl"/>
    <s v="26-junio"/>
  </r>
  <r>
    <s v="  10395532-7"/>
    <s v="MUÑOZ  TRONCOSO, JORGE JAVIER           "/>
    <x v="8"/>
    <n v="3002"/>
    <d v="2017-09-04T00:00:00"/>
    <d v="2017-11-30T00:00:00"/>
    <x v="1"/>
    <s v="S"/>
    <s v="M"/>
    <n v="112"/>
    <s v="Faena Collahuasi (Cto Nuevo)            "/>
    <n v="21"/>
    <x v="17"/>
    <n v="341003317"/>
    <s v="CTO_ Collahua Cont 2                    "/>
    <n v="681"/>
    <s v="Electrico 1-B                           "/>
    <n v="6"/>
    <s v="TECNICO                                 "/>
    <s v="Tecnico        "/>
    <n v="201709"/>
    <s v="  12311357-8"/>
    <s v="URREA  NARANJO,  SALVADOR FIDEL ER      "/>
    <s v="jorge.munoz.t@komatsu.cl"/>
    <s v="15-abril"/>
  </r>
  <r>
    <s v="  13415154-4"/>
    <s v="VILLALOBOS  RAMIREZ, JORGE LUIS         "/>
    <x v="8"/>
    <n v="3002"/>
    <d v="2013-01-21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158"/>
    <s v="Electrico 1-F                           "/>
    <n v="6"/>
    <s v="TECNICO                                 "/>
    <s v="Tecnico        "/>
    <n v="201709"/>
    <s v="  13210843-9"/>
    <s v="ACEVEDO  POBLETE,  PABLO ANTONIO        "/>
    <s v="jorge.villalobos@komatsu.cl"/>
    <s v="25-diciembre"/>
  </r>
  <r>
    <s v="  13212698-4"/>
    <s v="MAMANI  CONDORE, PEDRO ANTONIO          "/>
    <x v="8"/>
    <n v="3002"/>
    <d v="2014-01-0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58"/>
    <s v="Electrico 1-F                           "/>
    <n v="6"/>
    <s v="TECNICO                                 "/>
    <s v="Tecnico        "/>
    <n v="201709"/>
    <s v="  12212528-9"/>
    <s v="ORTIZ  JORQUERA, ALEX RECAEL            "/>
    <s v="pedro.mamani@komatsu.cl"/>
    <s v="24-julio"/>
  </r>
  <r>
    <s v="   9351720-2"/>
    <s v="DAVEGGIO  CAMPOS, ENRIQUE ANTONIO       "/>
    <x v="8"/>
    <n v="3002"/>
    <d v="2012-12-1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158"/>
    <s v="Electrico 1-F                           "/>
    <n v="6"/>
    <s v="TECNICO                                 "/>
    <s v="Tecnico        "/>
    <n v="201709"/>
    <s v="  12221814-7"/>
    <s v="ALLENDE  MONSALVE, WILSON ENRIQUE       "/>
    <s v="enrique.daveggio@komatsu.cl"/>
    <s v="7-abril"/>
  </r>
  <r>
    <s v="  13211944-9"/>
    <s v="PARRA  MACAYA, MAURICIO ARMANDO         "/>
    <x v="8"/>
    <n v="3002"/>
    <d v="2014-01-2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6"/>
    <s v="Mecanico 2-B                            "/>
    <n v="6"/>
    <s v="TECNICO                                 "/>
    <s v="Tecnico        "/>
    <n v="201709"/>
    <s v="  13023130-6"/>
    <s v="ARANCIBIA  FUENZALIDA, RAMÓN ALBERTO    "/>
    <s v="mauricio.parra@komatsu.cl"/>
    <s v="30-abril"/>
  </r>
  <r>
    <s v="  10931390-4"/>
    <s v="FERNANDEZ  FLORES, MAURICIO ANTONIO     "/>
    <x v="8"/>
    <n v="3002"/>
    <d v="2015-03-1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0"/>
    <s v="Mecanico 1-B                            "/>
    <n v="6"/>
    <s v="TECNICO                                 "/>
    <s v="Tecnico        "/>
    <n v="201709"/>
    <s v="  12221814-7"/>
    <s v="ALLENDE  MONSALVE, WILSON ENRIQUE       "/>
    <s v="mauricio.fernandez@komatsu.cl"/>
    <s v="10-agosto"/>
  </r>
  <r>
    <s v="  16593449-0"/>
    <s v="CAMACHO  VILLALOBOS, ALBERTO SEBASTIAN  "/>
    <x v="8"/>
    <n v="3002"/>
    <d v="2014-07-07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4"/>
    <s v="Mecanico 1-F                            "/>
    <n v="6"/>
    <s v="TECNICO                                 "/>
    <s v="Tecnico        "/>
    <n v="201709"/>
    <s v="  12574758-2"/>
    <s v="ORO  FIGUEROA, ELICEO LEVI              "/>
    <s v="alberto.camacho@komatsu.cl"/>
    <s v="10-agosto"/>
  </r>
  <r>
    <s v="  19140803-9"/>
    <s v="PAREDES  SCHOLTBACH, IVAN RODRIGO       "/>
    <x v="8"/>
    <n v="3002"/>
    <d v="2014-09-15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05"/>
    <s v="Electrico 2-B                           "/>
    <n v="6"/>
    <s v="TECNICO                                 "/>
    <s v="Tecnico        "/>
    <n v="201709"/>
    <s v="  14560735-3"/>
    <s v="TERRAZAS  PARRA, JUAN FRANCISCO         "/>
    <s v="i.paredes@komatsu.cl"/>
    <s v="25-diciembre"/>
  </r>
  <r>
    <s v="  13639074-0"/>
    <s v="MEDINA  ARANCIBIA, LUIS RODRIGO         "/>
    <x v="8"/>
    <n v="3002"/>
    <d v="2014-10-2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58"/>
    <s v="Electrico 1-F                           "/>
    <n v="6"/>
    <s v="TECNICO                                 "/>
    <s v="Tecnico        "/>
    <n v="201709"/>
    <s v="  12904938-3"/>
    <s v="SANCHEZ  PAEZ, RAUL ARMANDO             "/>
    <s v="l.medina@komatsu.cl"/>
    <s v="17-agosto"/>
  </r>
  <r>
    <s v="  16299722-K"/>
    <s v="CONCHA  CARMONA, MOISES ENRIQUE         "/>
    <x v="8"/>
    <n v="3002"/>
    <d v="2012-02-1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158"/>
    <s v="Electrico 1-F                           "/>
    <n v="6"/>
    <s v="TECNICO                                 "/>
    <s v="Tecnico        "/>
    <n v="201709"/>
    <s v="  12574758-2"/>
    <s v="ORO  FIGUEROA, ELICEO LEVI              "/>
    <s v="moises.concha@komatsu.cl"/>
    <s v="14-abril"/>
  </r>
  <r>
    <s v="  14105788-K"/>
    <s v="HILAJA  TORRES, CARLOS ALBERTO          "/>
    <x v="8"/>
    <n v="3002"/>
    <d v="2017-02-1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1"/>
    <s v="Mecanico 1-C                            "/>
    <n v="6"/>
    <s v="TECNICO                                 "/>
    <s v="Tecnico        "/>
    <n v="201709"/>
    <s v="  10973784-4"/>
    <s v="LAY  RETAMALES, JORGE KAY MING          "/>
    <s v="carlos.hilaja@komatsu.cl"/>
    <s v="21-diciembre"/>
  </r>
  <r>
    <s v="  13173068-3"/>
    <s v="CONTRERAS  ADASME, MARCEL JOHN          "/>
    <x v="8"/>
    <n v="3002"/>
    <d v="2012-12-17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1"/>
    <s v="Mecanico 1-C                            "/>
    <n v="6"/>
    <s v="TECNICO                                 "/>
    <s v="Tecnico        "/>
    <n v="201709"/>
    <s v="  12219671-2"/>
    <s v="BARRIOS  PIZARRO,  VICTOR MANUEL        "/>
    <s v="marcel.contreras@komatsu.cl"/>
    <s v="8-diciembre"/>
  </r>
  <r>
    <s v="  17801118-9"/>
    <s v="BURGOS  HUENUAN, CESAR ANTONIO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1378435-0"/>
    <s v="CABRERA  PEREIRA,  EDWIN MICHAEL        "/>
    <s v="cesar.burgos@komatsu.cl"/>
    <s v="4-septiembre"/>
  </r>
  <r>
    <s v="  12609352-7"/>
    <s v="LUNA  PEREZ, LIVIO LEOPOLDO             "/>
    <x v="8"/>
    <n v="3002"/>
    <d v="2012-02-2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175"/>
    <s v="Electrico 1-E                           "/>
    <n v="6"/>
    <s v="TECNICO                                 "/>
    <s v="Tecnico        "/>
    <n v="201709"/>
    <s v="  12212528-9"/>
    <s v="ORTIZ  JORQUERA, ALEX RECAEL            "/>
    <s v="livio.luna@komatsu.cl"/>
    <s v="20-mayo"/>
  </r>
  <r>
    <s v="  15007825-3"/>
    <s v="ORTIZ  SAAVEDRA, ALEXIS DAVID           "/>
    <x v="8"/>
    <n v="3002"/>
    <d v="2012-05-2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75"/>
    <s v="Electrico 1-E                           "/>
    <n v="6"/>
    <s v="TECNICO                                 "/>
    <s v="Tecnico        "/>
    <n v="201709"/>
    <s v="  15684991-K"/>
    <s v="CARREÑO  GRAMATTICO, JAIME ARTURO       "/>
    <s v="alexis.ortiz@komatsu.cl"/>
    <s v="18-diciembre"/>
  </r>
  <r>
    <s v="  12019188-8"/>
    <s v="FUENTES  FERREIRA, VICENTE VALENTÍN     "/>
    <x v="8"/>
    <n v="3002"/>
    <d v="2014-09-01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75"/>
    <s v="Electrico 1-E                           "/>
    <n v="6"/>
    <s v="TECNICO                                 "/>
    <s v="Tecnico        "/>
    <n v="201709"/>
    <s v="  13027194-4"/>
    <s v="SILVA  HERNANDEZ, CRISTIAN ALEJANDRO    "/>
    <s v="vicente.fuentes@komatsu.cl"/>
    <s v="15-febrero"/>
  </r>
  <r>
    <s v="  13659974-7"/>
    <s v="VIZCARRA  TORRES, JUAN MAURICIO         "/>
    <x v="8"/>
    <n v="3002"/>
    <d v="2014-01-0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25"/>
    <s v="Electromecanico 1-F                     "/>
    <n v="6"/>
    <s v="TECNICO                                 "/>
    <s v="Tecnico        "/>
    <n v="201709"/>
    <s v="  13023130-6"/>
    <s v="ARANCIBIA  FUENZALIDA, RAMÓN ALBERTO    "/>
    <s v="juan.vizcarra@komatsu.cl"/>
    <s v="17-abril"/>
  </r>
  <r>
    <s v="  17094404-6"/>
    <s v="ALMENDARES  VARGAS, ALEX ALBERTO        "/>
    <x v="8"/>
    <n v="3002"/>
    <d v="2017-02-1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6"/>
    <s v="Mecanico 2-B                            "/>
    <n v="6"/>
    <s v="TECNICO                                 "/>
    <s v="Tecnico        "/>
    <n v="201709"/>
    <s v="  14437490-8"/>
    <s v="BAHAMONDE  MIRANDA,  PEDRO ALEJANDR     "/>
    <s v="alex.almendares@komatsu.cl"/>
    <s v="21-noviembre"/>
  </r>
  <r>
    <s v="  17134704-1"/>
    <s v="VALENZUELA  FLORES, JUAN CARLOS         "/>
    <x v="8"/>
    <n v="3002"/>
    <d v="2014-08-18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1"/>
    <s v="Mecanico 1-C                            "/>
    <n v="6"/>
    <s v="TECNICO                                 "/>
    <s v="Tecnico        "/>
    <n v="201709"/>
    <s v="  12419921-2"/>
    <s v="PACHECO  OLIVARES,  LEONARDO JAVIER     "/>
    <s v="j.valenzuela.f@komatsu.cl"/>
    <s v="22-diciembre"/>
  </r>
  <r>
    <s v="  17499511-7"/>
    <s v="NORAMBUENA  BRAVO, ALEXIS ALEJANDRO     "/>
    <x v="8"/>
    <n v="3002"/>
    <d v="2012-04-23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6"/>
    <s v="Mecanico 2-B                            "/>
    <n v="4"/>
    <s v="MECANICO                                "/>
    <s v="Tecnico        "/>
    <n v="201709"/>
    <s v="  16658649-6"/>
    <s v="HAUWAY  KONG, ESTEBAN                   "/>
    <s v="alexis.norambuena@komatsu.cl"/>
    <s v="22-diciembre"/>
  </r>
  <r>
    <s v="  17628420-k"/>
    <s v="CHALLAPA  MAMANI, BILGAI ABEL 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04"/>
    <s v="Electrico 2-A                           "/>
    <n v="6"/>
    <s v="TECNICO                                 "/>
    <s v="Tecnico        "/>
    <n v="201709"/>
    <s v="  12904938-3"/>
    <s v="SANCHEZ  PAEZ, RAUL ARMANDO             "/>
    <s v="bilgai.challapa@komatsu.cl"/>
    <s v="15-septiembre"/>
  </r>
  <r>
    <s v="  17362248-1"/>
    <s v="GOMEZ  GOMEZ, EDUARDO ALBERTO           "/>
    <x v="8"/>
    <n v="3002"/>
    <d v="2014-10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6"/>
    <s v="TECNICO                                 "/>
    <s v="Tecnico        "/>
    <n v="201709"/>
    <s v="   9905884-6"/>
    <s v="SAN NICOLÁS  VARGAS, JOSÉ IGNACIO       "/>
    <s v="eduardo.gomez@komatsu.cl"/>
    <s v="1-julio"/>
  </r>
  <r>
    <s v="  16057280-9"/>
    <s v="CORTES  QUEZADA, EDWARD ADRIAN          "/>
    <x v="8"/>
    <n v="3002"/>
    <d v="2014-02-03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58"/>
    <s v="Electrico 1-F                           "/>
    <n v="6"/>
    <s v="TECNICO                                 "/>
    <s v="Tecnico        "/>
    <n v="201709"/>
    <s v="  12392355-3"/>
    <s v="POCH  BAEZA,  EDISON ERI                "/>
    <s v="edward.cortes@komatsu.cl"/>
    <s v="7-noviembre"/>
  </r>
  <r>
    <s v="  18808677-2"/>
    <s v="ESCALONA  ESCALONA, FRANK LEONARDO      "/>
    <x v="8"/>
    <n v="3002"/>
    <d v="2015-03-1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4"/>
    <s v="MECANICO                                "/>
    <s v="Tecnico        "/>
    <n v="201709"/>
    <s v="  16658649-6"/>
    <s v="HAUWAY  KONG, ESTEBAN                   "/>
    <s v="frank.escalona@komatsu.cl"/>
    <s v="11-junio"/>
  </r>
  <r>
    <s v="  17939767-6"/>
    <s v="GONZALEZ  PEREZ, IGNACIO JESUS          "/>
    <x v="8"/>
    <n v="3002"/>
    <d v="2012-01-1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5"/>
    <s v="Electromecanico 1-F                     "/>
    <n v="4"/>
    <s v="MECANICO                                "/>
    <s v="Tecnico        "/>
    <n v="201709"/>
    <s v="   9923247-1"/>
    <s v="ARAYA  VERGARA, ARTURO DEL CARMEN       "/>
    <s v="ignacio.gonzalez@komatsu.cl"/>
    <s v="5-mayo"/>
  </r>
  <r>
    <s v="  18688313-6"/>
    <s v="SIERRA  CAMPUSANO, JORGE BRIAN          "/>
    <x v="8"/>
    <n v="3002"/>
    <d v="2014-03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 9923247-1"/>
    <s v="ARAYA  VERGARA, ARTURO DEL CARMEN       "/>
    <s v="jorge.sierra@komatsu.cl"/>
    <s v="6-noviembre"/>
  </r>
  <r>
    <s v="  14296597-6"/>
    <s v="GARCIA  PIZARRO, FRANCISCO JAVIER       "/>
    <x v="8"/>
    <n v="3002"/>
    <d v="2014-02-0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158"/>
    <s v="Electrico 1-F                           "/>
    <n v="6"/>
    <s v="TECNICO                                 "/>
    <s v="Tecnico        "/>
    <n v="201709"/>
    <s v="  12212528-9"/>
    <s v="ORTIZ  JORQUERA, ALEX RECAEL            "/>
    <s v="f.garcia@komatsu.cl"/>
    <s v="21-enero"/>
  </r>
  <r>
    <s v="  16820764-6"/>
    <s v="VERA  PASTÉN, ERICK ADÁN                "/>
    <x v="8"/>
    <n v="3002"/>
    <d v="2014-10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6"/>
    <s v="TECNICO                                 "/>
    <s v="Tecnico        "/>
    <n v="201709"/>
    <s v="  15196931-3"/>
    <s v="MARTINEZ  GALLARDO, CLAUDIO ANTONIO     "/>
    <s v="erick.vera@komatsu.cl"/>
    <s v="27-agosto"/>
  </r>
  <r>
    <s v="  12472550-K"/>
    <s v="PADILLA  MUÑOZ, CHRISTIAN MARCELO       "/>
    <x v="8"/>
    <n v="3002"/>
    <d v="2008-07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858"/>
    <s v="Electromecanico 1-D                     "/>
    <n v="4"/>
    <s v="MECANICO                                "/>
    <s v="Tecnico        "/>
    <n v="201709"/>
    <s v="  15027177-0"/>
    <s v="URQUIETA  ESPINOZA, JOSE MIGUEL         "/>
    <s v="christian.padilla@komatsu.cl"/>
    <s v="14-octubre"/>
  </r>
  <r>
    <s v="  16865383-2"/>
    <s v="QUEVEDO  QUEVEDO, RODRIGO ANDRES JESUS  "/>
    <x v="8"/>
    <n v="3002"/>
    <d v="2017-02-1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3210843-9"/>
    <s v="ACEVEDO  POBLETE,  PABLO ANTONIO        "/>
    <s v="rodrigo.quevedo@komatsu.cl"/>
    <s v="26-mayo"/>
  </r>
  <r>
    <s v="  16927099-6"/>
    <s v="ARGANDOÑA  DIAZ, HUMBERTO ANDRES        "/>
    <x v="8"/>
    <n v="3002"/>
    <d v="2014-10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4"/>
    <s v="MECANICO                                "/>
    <s v="Tecnico        "/>
    <n v="201709"/>
    <s v="  15033979-0"/>
    <s v="AVALOS  CARVAJAL, JOSE MIGUEL           "/>
    <s v="humberto.argandona@komatsu.cl"/>
    <s v="11-febrero"/>
  </r>
  <r>
    <s v="  14043037-4"/>
    <s v="PAVEZ  CISTERNAS, RODRIGO ALBERTO       "/>
    <x v="8"/>
    <n v="3002"/>
    <d v="2011-11-1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53"/>
    <s v="Supervisor de Faena                     "/>
    <n v="4"/>
    <s v="MECANICO                                "/>
    <s v="Supervisor     "/>
    <n v="201709"/>
    <s v="  13642474-2"/>
    <s v="ALVAREZ  MIRANDA, ALFONSO EDUARDO       "/>
    <s v="rodrigo.pavez@komatsu.cl"/>
    <s v="11-agosto"/>
  </r>
  <r>
    <s v="   9133711-8"/>
    <s v="LORCA  EWETT, EDGARD ULISES             "/>
    <x v="8"/>
    <n v="3002"/>
    <d v="2012-02-13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86"/>
    <s v="Ingeniero Control de Gestión            "/>
    <n v="5"/>
    <s v="PROFESIONAL                             "/>
    <s v="Analista       "/>
    <n v="201709"/>
    <s v="  13632774-7"/>
    <s v="ROJAS  ROJAS, RODRIGO ALEJANDRO         "/>
    <s v="edgard.lorca@komatsu.cl"/>
    <s v="25-enero"/>
  </r>
  <r>
    <s v="  10999171-6"/>
    <s v="TRIVIÑO  VERGARA, NORMAN GUSTAVO        "/>
    <x v="8"/>
    <n v="3002"/>
    <d v="2014-02-17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4"/>
    <s v="Mecanico 1-F                            "/>
    <n v="6"/>
    <s v="TECNICO                                 "/>
    <s v="Tecnico        "/>
    <n v="201709"/>
    <s v="  14560735-3"/>
    <s v="TERRAZAS  PARRA, JUAN FRANCISCO         "/>
    <s v="norman.trivino@komatsu.cl"/>
    <s v="20-febrero"/>
  </r>
  <r>
    <s v="  17712909-7"/>
    <s v="GUERRERO  GUERRERO, DARWIN VLADIMIR     "/>
    <x v="8"/>
    <n v="3002"/>
    <d v="2015-04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6"/>
    <s v="TECNICO                                 "/>
    <s v="Tecnico        "/>
    <n v="201709"/>
    <s v="   8874867-0"/>
    <s v="CORTÉS  ABARCIA, PEDRO OSVALDO          "/>
    <s v="darwin.guerrero@komatsu.cl"/>
    <s v="7-febrero"/>
  </r>
  <r>
    <s v="  16567742-0"/>
    <s v="PERALTA  MORALES, LEONARDO ANDRES       "/>
    <x v="8"/>
    <n v="3002"/>
    <d v="2014-12-01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4"/>
    <s v="MECANICO                                "/>
    <s v="Tecnico        "/>
    <n v="201709"/>
    <s v="  14043037-4"/>
    <s v="PAVEZ  CISTERNAS, RODRIGO ALBERTO       "/>
    <s v="leonardo.peralta@komatsu.cl"/>
    <s v="28-marzo"/>
  </r>
  <r>
    <s v="  15690538-0"/>
    <s v="MIRANDA  VARAS, ALEJANDRO ALBERTO       "/>
    <x v="8"/>
    <n v="3002"/>
    <d v="2015-01-19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 9923247-1"/>
    <s v="ARAYA  VERGARA, ARTURO DEL CARMEN       "/>
    <s v="alejandro.miranda@komatsu.cl"/>
    <s v="7-junio"/>
  </r>
  <r>
    <s v="  15033979-0"/>
    <s v="AVALOS  CARVAJAL, JOSE MIGUEL           "/>
    <x v="8"/>
    <n v="3002"/>
    <d v="2011-11-2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753"/>
    <s v="Supervisor de Faena                     "/>
    <n v="4"/>
    <s v="MECANICO                                "/>
    <s v="Supervisor     "/>
    <n v="201709"/>
    <s v="  15970181-6"/>
    <s v="FAUNDEZ  ROMAN, RODRIGO                 "/>
    <s v="jose.avalos@komatsu.cl"/>
    <s v="20-mayo"/>
  </r>
  <r>
    <s v="  13008281-5"/>
    <s v="VALDEBENITO  CARDOSO, JUAN CARLOS       "/>
    <x v="8"/>
    <n v="3002"/>
    <d v="2017-02-0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6"/>
    <s v="Mecanico 2-B                            "/>
    <n v="6"/>
    <s v="TECNICO                                 "/>
    <s v="Tecnico        "/>
    <n v="201709"/>
    <s v="  12574758-2"/>
    <s v="ORO  FIGUEROA, ELICEO LEVI              "/>
    <s v="juan.valdebenito@komatsu.cl"/>
    <s v="12-enero"/>
  </r>
  <r>
    <s v="  17294135-4"/>
    <s v="VELIZ   ROJAS, CLAUDIO IGNACIO          "/>
    <x v="8"/>
    <n v="3002"/>
    <d v="2014-12-1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4"/>
    <s v="MECANICO                                "/>
    <s v="Tecnico        "/>
    <n v="201709"/>
    <s v="  15033979-0"/>
    <s v="AVALOS  CARVAJAL, JOSE MIGUEL           "/>
    <s v="claudio.veliz@komatsu.cl"/>
    <s v="5-febrero"/>
  </r>
  <r>
    <s v="  15705129-6"/>
    <s v="HENRIQUEZ  FABRES, GUILLERMO ALBERTO    "/>
    <x v="8"/>
    <n v="3002"/>
    <d v="2014-03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6"/>
    <s v="TECNICO                                 "/>
    <s v="Tecnico        "/>
    <n v="201709"/>
    <s v="  15027177-0"/>
    <s v="URQUIETA  ESPINOZA, JOSE MIGUEL         "/>
    <s v="guillermo.henriquez@komatsu.cl"/>
    <s v="19-enero"/>
  </r>
  <r>
    <s v="  17735673-5"/>
    <s v="AHUMADA  BACIÁN, BASTIHÁN BERNARDO      "/>
    <x v="8"/>
    <n v="3002"/>
    <d v="2014-10-0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15033979-0"/>
    <s v="AVALOS  CARVAJAL, JOSE MIGUEL           "/>
    <s v="bastihan.ahumada@komatsu.cl"/>
    <s v="19-diciembre"/>
  </r>
  <r>
    <s v="  16704019-5"/>
    <s v="MENDEZ  CABRERA, FABRIZIO EXEQUIEL      "/>
    <x v="8"/>
    <n v="3002"/>
    <d v="2014-03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4"/>
    <s v="MECANICO                                "/>
    <s v="Tecnico        "/>
    <n v="201709"/>
    <s v="  15033979-0"/>
    <s v="AVALOS  CARVAJAL, JOSE MIGUEL           "/>
    <s v="fabrizio.mendez@komatsu.cl"/>
    <s v="10-julio"/>
  </r>
  <r>
    <s v="   8070050-4"/>
    <s v="RAMIREZ  CERDA, RAMON ROBERTO           "/>
    <x v="8"/>
    <n v="3002"/>
    <d v="2013-02-1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12802424-7"/>
    <s v="CABRERA  PEREIRA,  MARCOS ANTONIO       "/>
    <s v="ramon.ramirez@komatsu.cl"/>
    <s v="12-abril"/>
  </r>
  <r>
    <s v="  15691802-4"/>
    <s v="MILLES  ESTAY, LUIS ALBERTO             "/>
    <x v="8"/>
    <n v="3002"/>
    <d v="2013-02-0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12802424-7"/>
    <s v="CABRERA  PEREIRA,  MARCOS ANTONIO       "/>
    <s v="luis.milles@komatsu.cl"/>
    <s v="26-octubre"/>
  </r>
  <r>
    <s v="  17734978-K"/>
    <s v="REYES  FERNANDEZ, MANUEL SEBASTIAN      "/>
    <x v="8"/>
    <n v="3002"/>
    <d v="2013-02-0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6"/>
    <s v="TECNICO                                 "/>
    <s v="Tecnico        "/>
    <n v="201709"/>
    <s v="  15027177-0"/>
    <s v="URQUIETA  ESPINOZA, JOSE MIGUEL         "/>
    <s v="manuel.reyes@komatsu.cl"/>
    <s v="19-octubre"/>
  </r>
  <r>
    <s v="  16927922-5"/>
    <s v="OLIVARES  BARRERA, MIGUEL ANGEL         "/>
    <x v="8"/>
    <n v="3002"/>
    <d v="2015-02-02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4"/>
    <s v="MECANICO                                "/>
    <s v="Tecnico        "/>
    <n v="201709"/>
    <s v="  16658649-6"/>
    <s v="HAUWAY  KONG, ESTEBAN                   "/>
    <s v="miguel.olivares@komatsu.cl"/>
    <s v="10-agosto"/>
  </r>
  <r>
    <s v="  14111097-7"/>
    <s v="CALABACERO  BUGUEÑO, LUIS ALEJANDRO     "/>
    <x v="8"/>
    <n v="3002"/>
    <d v="2014-03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4"/>
    <s v="MECANICO                                "/>
    <s v="Tecnico        "/>
    <n v="201709"/>
    <s v="  15970181-6"/>
    <s v="FAUNDEZ  ROMAN, RODRIGO                 "/>
    <s v="luis.calabacero@komatsu.cl"/>
    <s v="19-diciembre"/>
  </r>
  <r>
    <s v="  16686815-7"/>
    <s v="CAMPUSANO  ALCAYAGA, RODOLFO ANDES      "/>
    <x v="8"/>
    <n v="3002"/>
    <d v="2014-03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15970181-6"/>
    <s v="FAUNDEZ  ROMAN, RODRIGO                 "/>
    <s v="rodolfo.campusano@komatsu.cl"/>
    <s v="18-julio"/>
  </r>
  <r>
    <s v="  17113088-3"/>
    <s v="CASTILLO  CASTAÑEDA, GIOVANNI NATANIEL  "/>
    <x v="8"/>
    <n v="3002"/>
    <d v="2015-03-16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6"/>
    <s v="Mecanico 2-B                            "/>
    <n v="4"/>
    <s v="MECANICO                                "/>
    <s v="Tecnico        "/>
    <n v="201709"/>
    <s v="  15027177-0"/>
    <s v="URQUIETA  ESPINOZA, JOSE MIGUEL         "/>
    <s v="giovanni.castillo@komatsu.cl"/>
    <s v="23-noviembre"/>
  </r>
  <r>
    <s v="  17811054-3"/>
    <s v="TORRES  BÁEZ, FELIPE IGNACIO            "/>
    <x v="8"/>
    <n v="3002"/>
    <d v="2017-02-0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5"/>
    <s v="Mecanico 2-A                            "/>
    <n v="6"/>
    <s v="TECNICO                                 "/>
    <s v="Tecnico        "/>
    <n v="201709"/>
    <s v="  12904938-3"/>
    <s v="SANCHEZ  PAEZ, RAUL ARMANDO             "/>
    <s v="felipe.torres@komatsu.cl"/>
    <s v="24-agosto"/>
  </r>
  <r>
    <s v="  14694577-5"/>
    <s v="FELIPE  COPA, EVARISTO HERNAN           "/>
    <x v="8"/>
    <n v="3002"/>
    <d v="2014-03-1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16081730-5"/>
    <s v="ARAYA  AGUIRRE, JUAN BERNABE            "/>
    <s v="evaristo.felipe@komatsu.cl"/>
    <s v="19-junio"/>
  </r>
  <r>
    <s v="  15559176-5"/>
    <s v="FUENTES  TOLEDO, ALEJANDRO FRANCISCO    "/>
    <x v="8"/>
    <n v="3002"/>
    <d v="2017-02-1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0973784-4"/>
    <s v="LAY  RETAMALES, JORGE KAY MING          "/>
    <s v="alejandro.fuentes@komatsu.cl"/>
    <s v="16-octubre"/>
  </r>
  <r>
    <s v="  13862363-7"/>
    <s v="MARTINEZ  GONZALEZ, WLADIMIR ELIAS      "/>
    <x v="8"/>
    <n v="3002"/>
    <d v="2009-01-13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176"/>
    <s v="Electromecanico 1-A                     "/>
    <n v="4"/>
    <s v="MECANICO                                "/>
    <s v="Tecnico        "/>
    <n v="201709"/>
    <s v="  15514391-6"/>
    <s v="NATES  MUÑOZ, GERMAN ALEJANDRO          "/>
    <s v="wladimir.martinez@komatsu.cl"/>
    <s v="18-febrero"/>
  </r>
  <r>
    <s v="  17368906-3"/>
    <s v="GUERRERO  GARCIA, JOSE ANDRES           "/>
    <x v="8"/>
    <n v="3002"/>
    <d v="2017-09-04T00:00:00"/>
    <d v="2017-11-30T00:00:00"/>
    <x v="1"/>
    <s v="S"/>
    <s v="M"/>
    <n v="112"/>
    <s v="Faena Collahuasi (Cto Nuevo)            "/>
    <n v="21"/>
    <x v="17"/>
    <n v="341003317"/>
    <s v="CTO_ Collahua Cont 2                    "/>
    <n v="105"/>
    <s v="Electrico 2-B                           "/>
    <n v="6"/>
    <s v="TECNICO                                 "/>
    <s v="Tecnico        "/>
    <n v="201709"/>
    <s v="  12311357-8"/>
    <s v="URREA  NARANJO,  SALVADOR FIDEL ER      "/>
    <s v="jose.guerrero@komatsu.cl"/>
    <s v="18-noviembre"/>
  </r>
  <r>
    <s v="  18011775-K"/>
    <s v="ULLOA  CORTES, JOSE MIGUEL              "/>
    <x v="8"/>
    <n v="3002"/>
    <d v="2014-12-1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12802424-7"/>
    <s v="CABRERA  PEREIRA,  MARCOS ANTONIO       "/>
    <s v="jose.ulloa@komatsu.cl"/>
    <s v="29-abril"/>
  </r>
  <r>
    <s v="  15771542-9"/>
    <s v="MUÑOZ  ARAYA, JUAN ANDRES               "/>
    <x v="8"/>
    <n v="3002"/>
    <d v="2012-02-27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7"/>
    <s v="Electromecanico 2-B                     "/>
    <n v="4"/>
    <s v="MECANICO                                "/>
    <s v="Tecnico        "/>
    <n v="201709"/>
    <s v="  16658649-6"/>
    <s v="HAUWAY  KONG, ESTEBAN                   "/>
    <s v="juan.munoz.a@komatsu.cl"/>
    <s v="23-julio"/>
  </r>
  <r>
    <s v="  17689266-8"/>
    <s v="RIQUELME  ROJAS, ANDRES MAURICIO        "/>
    <x v="8"/>
    <n v="3002"/>
    <d v="2012-05-2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75"/>
    <s v="Electrico 1-E                           "/>
    <n v="6"/>
    <s v="TECNICO                                 "/>
    <s v="Tecnico        "/>
    <n v="201709"/>
    <s v="  11604981-3"/>
    <s v="CARVAJAL  TAPIA,  ARTURO FRANCISCO      "/>
    <s v="andres.riquelme@komatsu.cl"/>
    <s v="23-junio"/>
  </r>
  <r>
    <s v="  15053004-0"/>
    <s v="MONTERO  GUTIERREZ, RODRIGO ALEXIS      "/>
    <x v="8"/>
    <n v="3002"/>
    <d v="2014-12-1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14043037-4"/>
    <s v="PAVEZ  CISTERNAS, RODRIGO ALBERTO       "/>
    <s v="rodrigo.montero@komatsu.cl"/>
    <s v="29-octubre"/>
  </r>
  <r>
    <s v="  11220763-5"/>
    <s v="ROJO  GODOY, FABRICIO ALEXANDER         "/>
    <x v="8"/>
    <n v="3002"/>
    <d v="2009-06-1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67"/>
    <s v="Supervisor                              "/>
    <n v="6"/>
    <s v="TECNICO                                 "/>
    <s v="Supervisor     "/>
    <n v="201709"/>
    <s v="  12311357-8"/>
    <s v="URREA  NARANJO,  SALVADOR FIDEL ER      "/>
    <s v="fabricio.rojo@komatsu.cl"/>
    <s v="26-octubre"/>
  </r>
  <r>
    <s v="   8929198-4"/>
    <s v="FERRER  CAMPILLAY, LUCAS HUMBERTO       "/>
    <x v="8"/>
    <n v="3002"/>
    <d v="2017-08-21T00:00:00"/>
    <d v="2017-10-31T00:00:00"/>
    <x v="0"/>
    <s v="S"/>
    <s v="M"/>
    <n v="116"/>
    <s v="Faena Sierra Gorda SCM                  "/>
    <n v="21"/>
    <x v="17"/>
    <n v="341063392"/>
    <s v="CTO_Sierra Gorda                        "/>
    <n v="681"/>
    <s v="Electrico 1-B                           "/>
    <n v="4"/>
    <s v="MECANICO                                "/>
    <s v="Tecnico        "/>
    <n v="201709"/>
    <s v="  10061682-3"/>
    <s v="CARRASCO  QUEZADA, CHRISTIAN MARCEL     "/>
    <s v="lukas.ferrer@komatsu.cl"/>
    <s v="9-octubre"/>
  </r>
  <r>
    <s v="  17436866-K"/>
    <s v="MILLA  VALENZUELA, FELIPE ANDRES        "/>
    <x v="8"/>
    <n v="3002"/>
    <d v="2015-01-0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4"/>
    <s v="MECANICO                                "/>
    <s v="Tecnico        "/>
    <n v="201709"/>
    <s v="  16658649-6"/>
    <s v="HAUWAY  KONG, ESTEBAN                   "/>
    <s v="felipe.milla@komatsu.cl"/>
    <s v="21-enero"/>
  </r>
  <r>
    <s v="  18316805-3"/>
    <s v="PAZ  GODOY, JORGE LUIS                  "/>
    <x v="8"/>
    <n v="3002"/>
    <d v="2014-10-20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5"/>
    <s v="Mecanico 2-A                            "/>
    <n v="4"/>
    <s v="MECANICO                                "/>
    <s v="Tecnico        "/>
    <n v="201709"/>
    <s v="   9905884-6"/>
    <s v="SAN NICOLÁS  VARGAS, JOSÉ IGNACIO       "/>
    <s v="jorge.paz@komatsu.cl"/>
    <s v="27-noviembre"/>
  </r>
  <r>
    <s v="  18506160-4"/>
    <s v="VEGA   ROMAN, JUAN ANDRES               "/>
    <x v="8"/>
    <n v="3002"/>
    <d v="2014-12-1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4"/>
    <s v="Mecanico 1-F                            "/>
    <n v="4"/>
    <s v="MECANICO                                "/>
    <s v="Tecnico        "/>
    <n v="201709"/>
    <s v="  15027177-0"/>
    <s v="URQUIETA  ESPINOZA, JOSE MIGUEL         "/>
    <s v="juan.vega@komatsu.cl"/>
    <s v="18-mayo"/>
  </r>
  <r>
    <s v="  16705843-4"/>
    <s v="AVALOS  TIRADO, FRANCISCO FELIPE        "/>
    <x v="8"/>
    <n v="3002"/>
    <d v="2014-08-1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0"/>
    <s v="Mecanico 1-B                            "/>
    <n v="6"/>
    <s v="TECNICO                                 "/>
    <s v="Tecnico        "/>
    <n v="201709"/>
    <s v="   9923247-1"/>
    <s v="ARAYA  VERGARA, ARTURO DEL CARMEN       "/>
    <s v="francisco.avalos@komatsu.cl"/>
    <s v="3-marzo"/>
  </r>
  <r>
    <s v="  18011238-3"/>
    <s v="IRIARTE  GOMEZ, CLAUDIO JOSE            "/>
    <x v="8"/>
    <n v="3002"/>
    <d v="2017-09-13T00:00:00"/>
    <d v="2017-11-30T00:00:00"/>
    <x v="1"/>
    <s v="S"/>
    <s v="M"/>
    <n v="112"/>
    <s v="Faena Collahuasi (Cto Nuevo)            "/>
    <n v="21"/>
    <x v="17"/>
    <n v="341003317"/>
    <s v="CTO_ Collahua Cont 2                    "/>
    <n v="276"/>
    <s v="Mecanico 2-B                            "/>
    <n v="4"/>
    <s v="MECANICO                                "/>
    <s v="Tecnico        "/>
    <n v="201709"/>
    <s v="  12574758-2"/>
    <s v="ORO  FIGUEROA, ELICEO LEVI              "/>
    <s v="c.iriarte@komatsu.cl"/>
    <s v="9-enero"/>
  </r>
  <r>
    <s v="  13787090-8"/>
    <s v="CACERES  NAVAS, JOSE IGNACIO            "/>
    <x v="8"/>
    <n v="3002"/>
    <d v="2008-11-18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67"/>
    <s v="Supervisor                              "/>
    <n v="3"/>
    <s v="JEFE / SUPERVISOR                       "/>
    <s v="Supervisor     "/>
    <n v="201709"/>
    <s v="  11636831-5"/>
    <s v="URRUTIA  MOYANO,  HERMAN CLAUDIO        "/>
    <s v="jose.caceres@komatsu.cl"/>
    <s v="31-julio"/>
  </r>
  <r>
    <s v="  18316114-8"/>
    <s v="AGUILERA  SIMPERTIGUE, PABLO NICOLAS    "/>
    <x v="8"/>
    <n v="3002"/>
    <d v="2014-09-15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380"/>
    <s v="Técnico Eléctrico                       "/>
    <n v="6"/>
    <s v="TECNICO                                 "/>
    <s v="Tecnico        "/>
    <n v="201709"/>
    <s v="  13023130-6"/>
    <s v="ARANCIBIA  FUENZALIDA, RAMÓN ALBERTO    "/>
    <s v="pablo.aguilera@komatsu.cl"/>
    <s v="21-julio"/>
  </r>
  <r>
    <s v="  18509010-8"/>
    <s v="ARAYA  OSSANDON, JONATHAN ANDRES        "/>
    <x v="8"/>
    <n v="3002"/>
    <d v="2011-11-28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2"/>
    <s v="Mecanico 1-D                            "/>
    <n v="4"/>
    <s v="MECANICO                                "/>
    <s v="Tecnico        "/>
    <n v="201709"/>
    <s v="  15033979-0"/>
    <s v="AVALOS  CARVAJAL, JOSE MIGUEL           "/>
    <s v="jonathan.araya.o@komatsu.cl"/>
    <s v="30-noviembre"/>
  </r>
  <r>
    <s v="  12097216-2"/>
    <s v="TAPIA  CORDOVA, CRISTIAN JOVINO         "/>
    <x v="8"/>
    <n v="3002"/>
    <d v="2010-04-19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6"/>
    <s v="TECNICO                                 "/>
    <s v="Tecnico        "/>
    <n v="201709"/>
    <s v="  14043037-4"/>
    <s v="PAVEZ  CISTERNAS, RODRIGO ALBERTO       "/>
    <s v="cristian.tapia@komatsu.cl"/>
    <s v="7-abril"/>
  </r>
  <r>
    <s v="  16800269-6"/>
    <s v="GONZALEZ  QUILODRAN, PATRICIO ALEJANDRO "/>
    <x v="8"/>
    <n v="3002"/>
    <d v="2011-11-1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5"/>
    <s v="Electromecanico 1-F                     "/>
    <n v="4"/>
    <s v="MECANICO                                "/>
    <s v="Tecnico        "/>
    <n v="201709"/>
    <s v="  15514391-6"/>
    <s v="NATES  MUÑOZ, GERMAN ALEJANDRO          "/>
    <s v="patricio.gonzalez.q@komatsu.cl"/>
    <s v="5-mayo"/>
  </r>
  <r>
    <s v="  13211634-2"/>
    <s v="MUÑOZ  MONTECINOS, GUIDO MAURICIO       "/>
    <x v="8"/>
    <n v="3002"/>
    <d v="2017-02-1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4"/>
    <s v="Mecanico 1-F                            "/>
    <n v="6"/>
    <s v="TECNICO                                 "/>
    <s v="Tecnico        "/>
    <n v="201709"/>
    <s v="  11813759-0"/>
    <s v="GONZALEZ  QUINTEROS, JOSE LUIS          "/>
    <s v="guido.munoz@komatsu.cl"/>
    <s v="10-marzo"/>
  </r>
  <r>
    <s v="  15114902-2"/>
    <s v="ARAVENA  VARGAS, JOSE ABRAHAM           "/>
    <x v="8"/>
    <n v="3002"/>
    <d v="2012-02-27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77"/>
    <s v="Electromecanico 1-B                     "/>
    <n v="4"/>
    <s v="MECANICO                                "/>
    <s v="Tecnico        "/>
    <n v="201709"/>
    <s v="  12179129-3"/>
    <s v="GALLEGUILLOS  CUBILLOS, ELSON CAMILO    "/>
    <s v="jose.aravena.v@komatsu.cl"/>
    <s v="30-julio"/>
  </r>
  <r>
    <s v="  18149232-5"/>
    <s v="BARRAZA  MIRANDA, MICHAEL JORDAN        "/>
    <x v="8"/>
    <n v="3002"/>
    <d v="2012-11-05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126"/>
    <s v="Electromecanico 2-A                     "/>
    <n v="4"/>
    <s v="MECANICO                                "/>
    <s v="Tecnico        "/>
    <n v="201709"/>
    <s v="  16658649-6"/>
    <s v="HAUWAY  KONG, ESTEBAN                   "/>
    <s v="michael.barraza@komatsu.cl"/>
    <s v="14-mayo"/>
  </r>
  <r>
    <s v="  15674860-9"/>
    <s v="LEAL  ALEGRIA, MARCELO ANDRES           "/>
    <x v="8"/>
    <n v="3002"/>
    <d v="2014-01-06T00:00:00"/>
    <d v="3000-01-01T00:00:00"/>
    <x v="0"/>
    <s v="S"/>
    <s v="M"/>
    <n v="111"/>
    <s v="Sucursal Komatsu Alto Hospicio          "/>
    <n v="21"/>
    <x v="17"/>
    <n v="341003349"/>
    <s v="CTO_plan_Iquique                        "/>
    <n v="2658"/>
    <s v="Analista de Reparaciones                "/>
    <n v="5"/>
    <s v="PROFESIONAL                             "/>
    <s v="Analista       "/>
    <n v="201709"/>
    <s v="  15002340-8"/>
    <s v="SAAVEDRA  BEZAMA,  ROLANDO RENE         "/>
    <s v="marcelo.leal@komatsu.cl"/>
    <s v="26-mayo"/>
  </r>
  <r>
    <s v="  18296882-K"/>
    <s v="ACUÑA  LÓPEZ, LUIS HERNÁN               "/>
    <x v="8"/>
    <n v="3002"/>
    <d v="2014-10-0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512"/>
    <s v="Técnico Mantenedor NV 3                 "/>
    <n v="8"/>
    <s v="OPERARIO                                "/>
    <s v="Tecnico        "/>
    <n v="201709"/>
    <s v="  12400367-9"/>
    <s v="PERALTA  ZAMORA,  PATRICIO ANDRES       "/>
    <s v="luis.acuna@komatsu.cl"/>
    <s v="5-agosto"/>
  </r>
  <r>
    <s v="  17275072-9"/>
    <s v="LEON  ROMERO, SEBASTIAN HUMBERTO        "/>
    <x v="8"/>
    <n v="3002"/>
    <d v="2012-05-07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175"/>
    <s v="Electrico 1-E                           "/>
    <n v="6"/>
    <s v="TECNICO                                 "/>
    <s v="Tecnico        "/>
    <n v="201709"/>
    <s v="  10307382-0"/>
    <s v="REYES  AHUMADA, LUIS ALFREDO            "/>
    <s v="sebastian.leon@komatsu.cl"/>
    <s v="15-noviembre"/>
  </r>
  <r>
    <s v="  13834445-2"/>
    <s v="CONTRERAS  DUARTE, SERGIO ANDRES        "/>
    <x v="8"/>
    <n v="3002"/>
    <d v="2011-10-24T00:00:00"/>
    <d v="3000-01-01T00:00:00"/>
    <x v="0"/>
    <s v="S"/>
    <s v="M"/>
    <n v="410"/>
    <s v="Operaciones Faena Virtual               "/>
    <n v="21"/>
    <x v="17"/>
    <n v="341523389"/>
    <s v="Administración Faena Virtual            "/>
    <n v="231"/>
    <s v="Jefe de Ingenieria                      "/>
    <n v="5"/>
    <s v="PROFESIONAL                             "/>
    <s v="Jefe           "/>
    <n v="201709"/>
    <s v="  10213239-4"/>
    <s v="HERRERA  FERNANDEZ,  MARTIN             "/>
    <s v="sergio.contreras@komatsu.cl"/>
    <s v="21-diciembre"/>
  </r>
  <r>
    <s v="  10213239-4"/>
    <s v="HERRERA  FERNANDEZ,  MARTIN             "/>
    <x v="8"/>
    <n v="3002"/>
    <d v="1996-03-18T00:00:00"/>
    <d v="3000-01-01T00:00:00"/>
    <x v="0"/>
    <s v="S"/>
    <s v="M"/>
    <n v="410"/>
    <s v="Operaciones Faena Virtual               "/>
    <n v="21"/>
    <x v="17"/>
    <n v="341503389"/>
    <s v="Operaciones Faena Virtual               "/>
    <n v="2981"/>
    <s v="Gerente de Operaciones Repuestos y Servi"/>
    <n v="2"/>
    <s v="EJECUTIVO / EXPATRIADOS                 "/>
    <s v="Gte Area/Zonal "/>
    <n v="201709"/>
    <s v="  12778415-9"/>
    <s v="GALVEZ  SEPULVEDA, NELSON RICARDO       "/>
    <s v="martin.herrera@komatsu.cl"/>
    <s v="28-febrero"/>
  </r>
  <r>
    <s v="  16322182-9"/>
    <s v="MARTINEZ  MORAGA, RICARDO JAVIER        "/>
    <x v="8"/>
    <n v="3002"/>
    <d v="2015-05-04T00:00:00"/>
    <d v="3000-01-01T00:00:00"/>
    <x v="0"/>
    <s v="S"/>
    <s v="M"/>
    <n v="111"/>
    <s v="Sucursal Komatsu Alto Hospicio          "/>
    <n v="21"/>
    <x v="17"/>
    <n v="341003349"/>
    <s v="CTO_plan_Iquique                        "/>
    <n v="2248"/>
    <s v="Encargado de Subcontratos               "/>
    <n v="1"/>
    <s v="ADMINISTRATIVO                          "/>
    <s v="Analista       "/>
    <n v="201709"/>
    <s v="  15924777-5"/>
    <s v="ROJAS  CORTES, ANDREA PATRICIA          "/>
    <s v="ricardo.martinez@komatsu.cl"/>
    <s v="13-mayo"/>
  </r>
  <r>
    <s v="  17830376-7"/>
    <s v="VASQUEZ  MUÑOZ, NELSON ALFREDO          "/>
    <x v="8"/>
    <n v="3002"/>
    <d v="2011-09-22T00:00:00"/>
    <d v="3000-01-01T00:00:00"/>
    <x v="0"/>
    <s v="S"/>
    <s v="M"/>
    <n v="111"/>
    <s v="Sucursal Komatsu Alto Hospicio          "/>
    <n v="21"/>
    <x v="17"/>
    <n v="341003349"/>
    <s v="CTO_plan_Iquique                        "/>
    <n v="145"/>
    <s v="Estadistico                             "/>
    <n v="1"/>
    <s v="ADMINISTRATIVO                          "/>
    <s v="Administrativo "/>
    <n v="201709"/>
    <s v="  15885677-8"/>
    <s v="MALEBRÁN  ORTEGA, MICHAEL ARIEL         "/>
    <s v="nelson.vasquez@komatsu.cl"/>
    <s v="14-abril"/>
  </r>
  <r>
    <s v="  15924777-5"/>
    <s v="ROJAS  CORTES, ANDREA PATRICIA          "/>
    <x v="8"/>
    <n v="3002"/>
    <d v="2011-02-14T00:00:00"/>
    <d v="3000-01-01T00:00:00"/>
    <x v="0"/>
    <s v="S"/>
    <s v="F"/>
    <n v="111"/>
    <s v="Sucursal Komatsu Alto Hospicio          "/>
    <n v="21"/>
    <x v="17"/>
    <n v="341003349"/>
    <s v="CTO_plan_Iquique                        "/>
    <n v="2745"/>
    <s v="Jefe de Administración Zonal            "/>
    <n v="3"/>
    <s v="JEFE / SUPERVISOR                       "/>
    <s v="Jefe           "/>
    <n v="201709"/>
    <s v="  11939951-3"/>
    <s v="ALFARO  DIAZ,  DANIEL HERMINIO          "/>
    <s v="andrea.rojas@komatsu.cl"/>
    <s v="3-octubre"/>
  </r>
  <r>
    <s v="  11939951-3"/>
    <s v="ALFARO  DIAZ,  DANIEL HERMINIO          "/>
    <x v="8"/>
    <n v="3002"/>
    <d v="1994-09-02T00:00:00"/>
    <d v="3000-01-01T00:00:00"/>
    <x v="0"/>
    <s v="S"/>
    <s v="M"/>
    <n v="111"/>
    <s v="Sucursal Komatsu Alto Hospicio          "/>
    <n v="21"/>
    <x v="17"/>
    <n v="341003349"/>
    <s v="CTO_plan_Iquique                        "/>
    <n v="2324"/>
    <s v="Subgerente Soporte Sucursal             "/>
    <n v="2"/>
    <s v="EJECUTIVO / EXPATRIADOS                 "/>
    <s v="Subgerente     "/>
    <n v="201709"/>
    <s v="   8185423-8"/>
    <s v="LU  HAMEN, GUIDO ANTONIO                "/>
    <s v="daniel.alfaro@komatsu.cl"/>
    <s v="4-diciembre"/>
  </r>
  <r>
    <s v="  12940794-8"/>
    <s v="MARIN  GALDAVINI, JORGE ALBERTO         "/>
    <x v="8"/>
    <n v="3002"/>
    <d v="2006-12-26T00:00:00"/>
    <d v="3000-01-01T00:00:00"/>
    <x v="0"/>
    <s v="S"/>
    <s v="M"/>
    <n v="111"/>
    <s v="Sucursal Komatsu Alto Hospicio          "/>
    <n v="21"/>
    <x v="17"/>
    <n v="341003349"/>
    <s v="CTO_plan_Iquique                        "/>
    <n v="2226"/>
    <s v="Administrador de Componentes            "/>
    <n v="1"/>
    <s v="ADMINISTRATIVO                          "/>
    <s v="Analista       "/>
    <n v="201709"/>
    <s v="  15002340-8"/>
    <s v="SAAVEDRA  BEZAMA,  ROLANDO RENE         "/>
    <s v="jorge.marin@komatsu.cl"/>
    <s v="7-diciembre"/>
  </r>
  <r>
    <s v="  15885677-8"/>
    <s v="MALEBRÁN  ORTEGA, MICHAEL ARIEL         "/>
    <x v="8"/>
    <n v="3002"/>
    <d v="2016-04-04T00:00:00"/>
    <d v="3000-01-01T00:00:00"/>
    <x v="0"/>
    <s v="S"/>
    <s v="M"/>
    <n v="111"/>
    <s v="Sucursal Komatsu Alto Hospicio          "/>
    <n v="21"/>
    <x v="17"/>
    <n v="341003349"/>
    <s v="CTO_plan_Iquique                        "/>
    <n v="2702"/>
    <s v="Jefe Confiabilidad Zonal                "/>
    <n v="3"/>
    <s v="JEFE / SUPERVISOR                       "/>
    <s v="Jefe           "/>
    <n v="201709"/>
    <s v="  11939951-3"/>
    <s v="ALFARO  DIAZ,  DANIEL HERMINIO          "/>
    <s v="michael.malebran@komatsu.cl"/>
    <s v="18-diciembre"/>
  </r>
  <r>
    <s v="  12843375-9"/>
    <s v="PEREIRA  CASTILLO, JUAN ENRIQUE         "/>
    <x v="8"/>
    <n v="3002"/>
    <d v="2011-11-14T00:00:00"/>
    <d v="3000-01-01T00:00:00"/>
    <x v="0"/>
    <s v="S"/>
    <s v="M"/>
    <n v="116"/>
    <s v="Faena Sierra Gorda SCM                  "/>
    <n v="21"/>
    <x v="17"/>
    <n v="341063392"/>
    <s v="CTO_Sierra Gorda                        "/>
    <n v="273"/>
    <s v="Mecanico 1-E                            "/>
    <n v="4"/>
    <s v="MECANICO                                "/>
    <s v="Tecnico        "/>
    <n v="201709"/>
    <s v="  15196931-3"/>
    <s v="MARTINEZ  GALLARDO, CLAUDIO ANTONIO     "/>
    <s v="juan.pereira@komatsu.cl"/>
    <s v="19-noviembre"/>
  </r>
  <r>
    <s v="  14158022-1"/>
    <s v="ESCOBAR  VALDES, MONICA ANDREA          "/>
    <x v="8"/>
    <n v="3002"/>
    <d v="2009-10-06T00:00:00"/>
    <d v="3000-01-01T00:00:00"/>
    <x v="0"/>
    <s v="S"/>
    <s v="F"/>
    <n v="111"/>
    <s v="Sucursal Komatsu Alto Hospicio          "/>
    <n v="21"/>
    <x v="17"/>
    <n v="341003353"/>
    <s v="Gerencia _SOMA                          "/>
    <n v="2768"/>
    <s v="Jefe Zonal Prevención de Riesgos        "/>
    <n v="5"/>
    <s v="PROFESIONAL                             "/>
    <s v="Jefe           "/>
    <n v="201709"/>
    <s v="  12621887-7"/>
    <s v="ROJAS  TOBAR,  JOSE  LUIS               "/>
    <s v="monica.escobar@komatsu.cl"/>
    <s v="17-marzo"/>
  </r>
  <r>
    <s v="  18494625-4"/>
    <s v="AGUIRRE  CASTILLO, EDIMIR               "/>
    <x v="8"/>
    <n v="3002"/>
    <d v="2013-05-1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175"/>
    <s v="Electrico 1-E                           "/>
    <n v="6"/>
    <s v="TECNICO                                 "/>
    <s v="Tecnico        "/>
    <n v="201709"/>
    <s v="  12400367-9"/>
    <s v="PERALTA  ZAMORA,  PATRICIO ANDRES       "/>
    <s v="edimir.aguirre.c@komatsu.cl"/>
    <s v="26-julio"/>
  </r>
  <r>
    <s v="  15013238-K"/>
    <s v="GOMEZ  CORTES, SEBASTIAN ALFONSO        "/>
    <x v="8"/>
    <n v="3002"/>
    <d v="2016-06-15T00:00:00"/>
    <d v="3000-01-01T00:00:00"/>
    <x v="0"/>
    <s v="S"/>
    <s v="M"/>
    <n v="111"/>
    <s v="Sucursal Komatsu Alto Hospicio          "/>
    <n v="21"/>
    <x v="17"/>
    <n v="341063376"/>
    <s v="Gestión de Proyectos                    "/>
    <n v="1230"/>
    <s v="Ingeniero Proyectos                     "/>
    <n v="5"/>
    <s v="PROFESIONAL                             "/>
    <s v="Analista       "/>
    <n v="201709"/>
    <s v="   8314129-8"/>
    <s v="BONNEFOY  MUÑOZ, JORGE FRANCISCO        "/>
    <s v="sebastian.gomez@komatsu.cl"/>
    <s v="30-noviembre"/>
  </r>
  <r>
    <s v="  14106279-4"/>
    <s v="RAMIREZ  RAMIREZ,  LUIS PEDRO           "/>
    <x v="8"/>
    <n v="3002"/>
    <d v="2002-01-15T00:00:00"/>
    <d v="3000-01-01T00:00:00"/>
    <x v="0"/>
    <s v="S"/>
    <s v="M"/>
    <n v="111"/>
    <s v="Sucursal Komatsu Alto Hospicio          "/>
    <n v="21"/>
    <x v="17"/>
    <n v="341063365"/>
    <s v="GCIA_PALAS                              "/>
    <n v="1115"/>
    <s v="Ingeniero Senior Soporte al Producto    "/>
    <n v="4"/>
    <s v="MECANICO                                "/>
    <s v="Analista       "/>
    <n v="201709"/>
    <s v="   8540762-7"/>
    <s v="LISBOA  BANDA, RODRIGO EUGENIO          "/>
    <s v="luis.ramirez@komatsu.cl"/>
    <s v="8-febrero"/>
  </r>
  <r>
    <s v="  15002340-8"/>
    <s v="SAAVEDRA  BEZAMA,  ROLANDO RENE         "/>
    <x v="8"/>
    <n v="3002"/>
    <d v="2001-07-30T00:00:00"/>
    <d v="3000-01-01T00:00:00"/>
    <x v="0"/>
    <s v="S"/>
    <s v="M"/>
    <n v="111"/>
    <s v="Sucursal Komatsu Alto Hospicio          "/>
    <n v="21"/>
    <x v="17"/>
    <n v="341003349"/>
    <s v="CTO_plan_Iquique                        "/>
    <n v="243"/>
    <s v="Jefe de Planificación                   "/>
    <n v="5"/>
    <s v="PROFESIONAL                             "/>
    <s v="Jefe           "/>
    <n v="201709"/>
    <s v="  11939951-3"/>
    <s v="ALFARO  DIAZ,  DANIEL HERMINIO          "/>
    <s v="rolando.saavedra@komatsu.cl"/>
    <s v="23-febrero"/>
  </r>
  <r>
    <s v="  15924037-1"/>
    <s v="VEGA  FLORES, RICARDO ALBERTO           "/>
    <x v="8"/>
    <n v="3002"/>
    <d v="2003-01-08T00:00:00"/>
    <d v="3000-01-01T00:00:00"/>
    <x v="0"/>
    <s v="S"/>
    <s v="M"/>
    <n v="111"/>
    <s v="Sucursal Komatsu Alto Hospicio          "/>
    <n v="21"/>
    <x v="17"/>
    <n v="341003349"/>
    <s v="CTO_plan_Iquique                        "/>
    <n v="2226"/>
    <s v="Administrador de Componentes            "/>
    <n v="6"/>
    <s v="TECNICO                                 "/>
    <s v="Analista       "/>
    <n v="201709"/>
    <s v="  15002340-8"/>
    <s v="SAAVEDRA  BEZAMA,  ROLANDO RENE         "/>
    <s v="ricardo.vega@komatsu.cl"/>
    <s v="27-junio"/>
  </r>
  <r>
    <s v="  13418007-2"/>
    <s v="SOTOMAYOR  ALVAREZ, EDUARDO ANTONIO     "/>
    <x v="8"/>
    <n v="3002"/>
    <d v="2011-07-25T00:00:00"/>
    <d v="3000-01-01T00:00:00"/>
    <x v="0"/>
    <s v="S"/>
    <s v="M"/>
    <n v="111"/>
    <s v="Sucursal Komatsu Alto Hospicio          "/>
    <n v="21"/>
    <x v="17"/>
    <n v="341063378"/>
    <s v="CTO_Nvos Proyectos                      "/>
    <n v="1051"/>
    <s v="Ingeniero Predictivo                    "/>
    <n v="5"/>
    <s v="PROFESIONAL                             "/>
    <s v="Analista       "/>
    <n v="201709"/>
    <s v="  14166708-4"/>
    <s v="BUSTAMANTE  CAMPOS, CRISTIAN ANDRES     "/>
    <s v="eduardo.sotomayor@komatsu.cl"/>
    <s v="14-septiembre"/>
  </r>
  <r>
    <s v="  12836328-9"/>
    <s v="LAGOS  MONTERO, PATRICIO ANTONIO        "/>
    <x v="8"/>
    <n v="3002"/>
    <d v="2005-04-07T00:00:00"/>
    <d v="3000-01-01T00:00:00"/>
    <x v="0"/>
    <s v="S"/>
    <s v="M"/>
    <n v="111"/>
    <s v="Sucursal Komatsu Alto Hospicio          "/>
    <n v="21"/>
    <x v="17"/>
    <n v="341063373"/>
    <s v="Estandarización                         "/>
    <n v="2468"/>
    <s v="Analista de Documentos Técnicos         "/>
    <n v="6"/>
    <s v="TECNICO                                 "/>
    <s v="Analista       "/>
    <n v="201709"/>
    <s v="   7812064-9"/>
    <s v="URETA  SOTO,  ALFONSO  ENRIQUE          "/>
    <s v="patricio.lagos@komatsu.cl"/>
    <s v="13-septiembre"/>
  </r>
  <r>
    <s v="  17935528-0"/>
    <s v="ALAVE  ALAVE, DIEGO IGNACIO   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6"/>
    <s v="Mecanico 2-B                            "/>
    <n v="6"/>
    <s v="TECNICO                                 "/>
    <s v="Tecnico        "/>
    <n v="201709"/>
    <s v="  11813759-0"/>
    <s v="GONZALEZ  QUINTEROS, JOSE LUIS          "/>
    <s v="diego.alave@komatsu.cl"/>
    <s v="6-marzo"/>
  </r>
  <r>
    <s v="   7729473-2"/>
    <s v="RODRIGUEZ  HONORES,ELIO                 "/>
    <x v="8"/>
    <n v="3002"/>
    <d v="2008-04-01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244"/>
    <s v="Gerente Contratos MARC Zona Centro Sur  "/>
    <n v="2"/>
    <s v="EJECUTIVO / EXPATRIADOS                 "/>
    <s v="Gte Area/Zonal "/>
    <n v="201709"/>
    <s v="  24056344-4"/>
    <s v="BAKER, MARK ALLEN                       "/>
    <s v="elio.rodriguez@komatsu.cl"/>
    <s v="2-diciembre"/>
  </r>
  <r>
    <s v="  17528018-9"/>
    <s v="PORTILLA  ESPINOZA, JORGE VICENTE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4"/>
    <s v="Mecanico 1-F                            "/>
    <n v="6"/>
    <s v="TECNICO                                 "/>
    <s v="Tecnico        "/>
    <n v="201709"/>
    <s v="  11378435-0"/>
    <s v="CABRERA  PEREIRA,  EDWIN MICHAEL        "/>
    <s v="jorge.portilla@komatsu.cl"/>
    <s v="15-enero"/>
  </r>
  <r>
    <s v="  18371740-5"/>
    <s v="HURTADO  VILLAGRA, PEDRO MARIO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05"/>
    <s v="Electrico 2-B                           "/>
    <n v="6"/>
    <s v="TECNICO                                 "/>
    <s v="Tecnico        "/>
    <n v="201709"/>
    <s v="  12349980-8"/>
    <s v="TABILO  DUARTE,  HECTOR DOMINGO         "/>
    <s v="pedro.hurtado@komatsu.cl"/>
    <s v="27-diciembre"/>
  </r>
  <r>
    <s v="  10986457-9"/>
    <s v="BASAEZ  CALQUIN, MAURICIO DANTE         "/>
    <x v="8"/>
    <n v="3002"/>
    <d v="2013-07-15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95"/>
    <s v="Inspector Tecnico                       "/>
    <n v="6"/>
    <s v="TECNICO                                 "/>
    <s v="Analista       "/>
    <n v="201709"/>
    <s v="  12349980-8"/>
    <s v="TABILO  DUARTE,  HECTOR DOMINGO         "/>
    <s v="mauricio.basaez@komatsu.cl"/>
    <s v="6-septiembre"/>
  </r>
  <r>
    <s v="  17798994-0"/>
    <s v="NUÑEZ  QUEZADA, MARCO ANTONIO           "/>
    <x v="8"/>
    <n v="3002"/>
    <d v="2014-08-04T00:00:00"/>
    <d v="3000-01-01T00:00:00"/>
    <x v="0"/>
    <s v="S"/>
    <s v="M"/>
    <n v="111"/>
    <s v="Sucursal Komatsu Alto Hospicio          "/>
    <n v="21"/>
    <x v="17"/>
    <n v="341003349"/>
    <s v="CTO_plan_Iquique                        "/>
    <n v="145"/>
    <s v="Estadistico                             "/>
    <n v="1"/>
    <s v="ADMINISTRATIVO                          "/>
    <s v="Administrativo "/>
    <n v="201709"/>
    <s v="  15885677-8"/>
    <s v="MALEBRÁN  ORTEGA, MICHAEL ARIEL         "/>
    <s v="marco.nunez@komatsu.cl"/>
    <s v="27-febrero"/>
  </r>
  <r>
    <s v="  13212567-8"/>
    <s v="FLORES  FLORES,  ALEJANDRO DANIEL       "/>
    <x v="8"/>
    <n v="3002"/>
    <d v="2013-05-20T00:00:00"/>
    <d v="3000-01-01T00:00:00"/>
    <x v="0"/>
    <s v="S"/>
    <s v="M"/>
    <n v="411"/>
    <s v="Faena Andina (Cto nuevo)                "/>
    <n v="21"/>
    <x v="17"/>
    <n v="341003381"/>
    <s v="Quality Assurance PSG                   "/>
    <n v="195"/>
    <s v="Inspector Tecnico                       "/>
    <n v="6"/>
    <s v="TECNICO                                 "/>
    <s v="Analista       "/>
    <n v="201709"/>
    <s v="  10297424-7"/>
    <s v="MINTE  RISCO, OSVALDO JESUS             "/>
    <s v="alejandro.flores.f@komatsu.cl"/>
    <s v="3-agosto"/>
  </r>
  <r>
    <s v="  16433694-8"/>
    <s v="NUÑEZ  CARO, LUIS EUGENIO               "/>
    <x v="8"/>
    <n v="3002"/>
    <d v="2009-11-1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83"/>
    <s v="Técnico Especialista                    "/>
    <n v="6"/>
    <s v="TECNICO                                 "/>
    <s v="Tecnico        "/>
    <n v="201709"/>
    <s v="  14241373-6"/>
    <s v="SANTANA  SAEZ,  JORGE CARLOS            "/>
    <s v="luis.nunez@komatsu.cl"/>
    <s v="21-agosto"/>
  </r>
  <r>
    <s v="  17481236-5"/>
    <s v="FLORES  MONTENEGRO, ARIEL ELIAS         "/>
    <x v="8"/>
    <n v="3002"/>
    <d v="2010-04-0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175"/>
    <s v="Electrico 1-E                           "/>
    <n v="6"/>
    <s v="TECNICO                                 "/>
    <s v="Tecnico        "/>
    <n v="201709"/>
    <s v="  10310872-1"/>
    <s v="FLORES  SILVA, NELSON ENRIQUE           "/>
    <s v="ariel.flores@komatsu.cl"/>
    <s v="2-septiembre"/>
  </r>
  <r>
    <s v="  16580586-0"/>
    <s v="HERRERA  CORTES, JUAN ANDRES            "/>
    <x v="8"/>
    <n v="3002"/>
    <d v="2010-04-1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680"/>
    <s v="Técnico Especialista C                  "/>
    <n v="6"/>
    <s v="TECNICO                                 "/>
    <s v="Tecnico        "/>
    <n v="201709"/>
    <s v="  15999523-2"/>
    <s v="FERNANDEZ  GIL, FRANCISCO ANDRES        "/>
    <s v="juan.herrera.c@komatsu.cl"/>
    <s v="28-abril"/>
  </r>
  <r>
    <s v="  18204274-9"/>
    <s v="PAREDES  ZAMORA, IVAN ALFREDO           "/>
    <x v="8"/>
    <n v="3002"/>
    <d v="2013-03-18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5"/>
    <s v="Electromecanico 1-F                     "/>
    <n v="6"/>
    <s v="TECNICO                                 "/>
    <s v="Tecnico        "/>
    <n v="201709"/>
    <s v="  15999523-2"/>
    <s v="FERNANDEZ  GIL, FRANCISCO ANDRES        "/>
    <s v="ivan.paredes@komatsu.cl"/>
    <s v="12-mayo"/>
  </r>
  <r>
    <s v="  18209836-1"/>
    <s v="SANTIBAÑEZ  FLORES, RODRIGO MANUEL      "/>
    <x v="8"/>
    <n v="3002"/>
    <d v="2013-04-15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5"/>
    <s v="Mecanico 2-A                            "/>
    <n v="6"/>
    <s v="TECNICO                                 "/>
    <s v="Tecnico        "/>
    <n v="201709"/>
    <s v="  12036514-2"/>
    <s v="PAEZ  MONDACA, CARLOS SEGUNDO           "/>
    <s v="rodrigo.santibanez@komatsu.cl"/>
    <s v="28-marzo"/>
  </r>
  <r>
    <s v="  11640256-4"/>
    <s v="FERNANDEZ  MALUENDA,  MARIO EDGARDO     "/>
    <x v="8"/>
    <n v="3002"/>
    <d v="1999-09-03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39"/>
    <s v="Jefe de Operaciones                     "/>
    <n v="6"/>
    <s v="TECNICO                                 "/>
    <s v="Jefe           "/>
    <n v="201709"/>
    <s v="  13316166-K"/>
    <s v="COFRE  DIAZ, FLAVIO ALEXIS              "/>
    <s v="mario.fernandez@komatsu.cl"/>
    <s v="19-octubre"/>
  </r>
  <r>
    <s v="  17219261-0"/>
    <s v="RIOS  SOLIS, CRISTIAN ANTONIO           "/>
    <x v="8"/>
    <n v="3002"/>
    <d v="2011-06-0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4"/>
    <s v="Mecanico 1-F                            "/>
    <n v="6"/>
    <s v="TECNICO                                 "/>
    <s v="Tecnico        "/>
    <n v="201709"/>
    <s v="  12400367-9"/>
    <s v="PERALTA  ZAMORA,  PATRICIO ANDRES       "/>
    <s v="cristian.rios@komatsu.cl"/>
    <s v="16-mayo"/>
  </r>
  <r>
    <s v="  13762802-3"/>
    <s v="VALDIVIA  VALDIVIA,CARLOS ENRIQUE       "/>
    <x v="8"/>
    <n v="3002"/>
    <d v="2008-02-14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44"/>
    <s v="Especialista C                          "/>
    <n v="6"/>
    <s v="TECNICO                                 "/>
    <s v="Tecnico        "/>
    <n v="201709"/>
    <s v="  12036514-2"/>
    <s v="PAEZ  MONDACA, CARLOS SEGUNDO           "/>
    <s v="carlos.valdivia@komatsu.cl"/>
    <s v="6-marzo"/>
  </r>
  <r>
    <s v="  18317711-7"/>
    <s v="MERY  SEIDA, JOHAN ANDERSON             "/>
    <x v="8"/>
    <n v="3002"/>
    <d v="2013-05-1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175"/>
    <s v="Electrico 1-E                           "/>
    <n v="6"/>
    <s v="TECNICO                                 "/>
    <s v="Tecnico        "/>
    <n v="201709"/>
    <s v="  11311574-2"/>
    <s v="ZUÑIGA  NUÑEZ, JOSE ABEL                "/>
    <s v="johan.mery@komatsu.cl"/>
    <s v="11-marzo"/>
  </r>
  <r>
    <s v="  13225495-8"/>
    <s v="GALLARDO  BUSTOS, JUAN PABLO            "/>
    <x v="8"/>
    <n v="3002"/>
    <d v="2012-11-2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175"/>
    <s v="Electrico 1-E                           "/>
    <n v="6"/>
    <s v="TECNICO                                 "/>
    <s v="Tecnico        "/>
    <n v="201709"/>
    <s v="  10307382-0"/>
    <s v="REYES  AHUMADA, LUIS ALFREDO            "/>
    <s v="juan.gallardo@komatsu.cl"/>
    <s v="9-marzo"/>
  </r>
  <r>
    <s v="  18161953-8"/>
    <s v="CANALES  DIAZ, VICTOR ANDRES            "/>
    <x v="8"/>
    <n v="3002"/>
    <d v="2013-04-15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4"/>
    <s v="Mecanico 1-F                            "/>
    <n v="6"/>
    <s v="TECNICO                                 "/>
    <s v="Tecnico        "/>
    <n v="201709"/>
    <s v="  11311574-2"/>
    <s v="ZUÑIGA  NUÑEZ, JOSE ABEL                "/>
    <s v="victor.canales@komatsu.cl"/>
    <s v="27-abril"/>
  </r>
  <r>
    <s v="  18149702-5"/>
    <s v="ESCALONA  ALTAMIRANO, ISMAEL ARIEL      "/>
    <x v="8"/>
    <n v="3002"/>
    <d v="2013-03-18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7"/>
    <s v="Electromecanico 2-B                     "/>
    <n v="6"/>
    <s v="TECNICO                                 "/>
    <s v="Tecnico        "/>
    <n v="201709"/>
    <s v="  14241373-6"/>
    <s v="SANTANA  SAEZ,  JORGE CARLOS            "/>
    <s v="ismael.escalona@komatsu.cl"/>
    <s v="12-mayo"/>
  </r>
  <r>
    <s v="  12851331-0"/>
    <s v="RUIZ  NAHUELPAN, EMILIO JOSE            "/>
    <x v="8"/>
    <n v="3002"/>
    <d v="2013-04-15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6"/>
    <s v="Mecanico 2-B                            "/>
    <n v="6"/>
    <s v="TECNICO                                 "/>
    <s v="Tecnico        "/>
    <n v="201709"/>
    <s v="  12449742-6"/>
    <s v="LINEROS  VALDES,  RODRIGO HERNAN        "/>
    <s v="emilio.ruiz@komatsu.cl"/>
    <s v="2-diciembre"/>
  </r>
  <r>
    <s v="  18258634-K"/>
    <s v="ORREGO  VEAS, ARTURO ANDRES             "/>
    <x v="8"/>
    <n v="3002"/>
    <d v="2011-04-1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175"/>
    <s v="Electrico 1-E                           "/>
    <n v="6"/>
    <s v="TECNICO                                 "/>
    <s v="Tecnico        "/>
    <n v="201709"/>
    <s v="  11311574-2"/>
    <s v="ZUÑIGA  NUÑEZ, JOSE ABEL                "/>
    <s v="arturo.orrego@komatsu.cl"/>
    <s v="21-septiembre"/>
  </r>
  <r>
    <s v="  18899608-6"/>
    <s v="GUZMAN  ARAVENA, MARGARET MONSERRAT     "/>
    <x v="8"/>
    <n v="3002"/>
    <d v="2013-07-01T00:00:00"/>
    <d v="3000-01-01T00:00:00"/>
    <x v="0"/>
    <s v="S"/>
    <s v="F"/>
    <n v="111"/>
    <s v="Sucursal Komatsu Alto Hospicio          "/>
    <n v="21"/>
    <x v="17"/>
    <n v="341003349"/>
    <s v="CTO_plan_Iquique                        "/>
    <n v="774"/>
    <s v="Asistente Administrativo(a)             "/>
    <n v="8"/>
    <s v="OPERARIO                                "/>
    <s v="Administrativo "/>
    <n v="201709"/>
    <s v="  15924777-5"/>
    <s v="ROJAS  CORTES, ANDREA PATRICIA          "/>
    <s v="margaret.guzman@komatsu.cl"/>
    <s v="6-febrero"/>
  </r>
  <r>
    <s v="  17519519-K"/>
    <s v="AHUMADA  LOGAN, BENJAMIN ELIAS          "/>
    <x v="8"/>
    <n v="3002"/>
    <d v="2013-03-18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24"/>
    <s v="Electromecanico 1-C                     "/>
    <n v="6"/>
    <s v="TECNICO                                 "/>
    <s v="Tecnico        "/>
    <n v="201709"/>
    <s v="  12670205-1"/>
    <s v="CABRERA  FUENTES, VICENTE ESTEBAN       "/>
    <s v="benjamin.ahumada@komatsu.cl"/>
    <s v="1-agosto"/>
  </r>
  <r>
    <s v="  16199703-K"/>
    <s v="BIZAMA  JIL, SUSANA PILAR               "/>
    <x v="8"/>
    <n v="3002"/>
    <d v="2009-12-30T00:00:00"/>
    <d v="3000-01-01T00:00:00"/>
    <x v="0"/>
    <s v="S"/>
    <s v="F"/>
    <n v="411"/>
    <s v="Faena Andina (Cto nuevo)                "/>
    <n v="21"/>
    <x v="17"/>
    <n v="341003337"/>
    <s v="CTO_Andina Contrat 1                    "/>
    <n v="144"/>
    <s v="Especialista C                          "/>
    <n v="6"/>
    <s v="TECNICO                                 "/>
    <s v="Tecnico        "/>
    <n v="201709"/>
    <s v="  14241373-6"/>
    <s v="SANTANA  SAEZ,  JORGE CARLOS            "/>
    <s v="susana.bizama@komatsu.cl"/>
    <s v="14-agosto"/>
  </r>
  <r>
    <s v="  18479586-8"/>
    <s v="ACUÑA  ALVEAL, JUAN IGNACIO             "/>
    <x v="8"/>
    <n v="3002"/>
    <d v="2013-06-17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6"/>
    <s v="Mecanico 2-B                            "/>
    <n v="6"/>
    <s v="TECNICO                                 "/>
    <s v="Tecnico        "/>
    <n v="201709"/>
    <s v="  10307382-0"/>
    <s v="REYES  AHUMADA, LUIS ALFREDO            "/>
    <s v="juan.acuna@komatsu.cl"/>
    <s v="7-abril"/>
  </r>
  <r>
    <s v="  16832292-5"/>
    <s v="GALLARDO  PUINAO, CRISTIAN DAMIAN       "/>
    <x v="8"/>
    <n v="3002"/>
    <d v="2011-06-0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44"/>
    <s v="Especialista C                          "/>
    <n v="6"/>
    <s v="TECNICO                                 "/>
    <s v="Tecnico        "/>
    <n v="201709"/>
    <s v="  12670205-1"/>
    <s v="CABRERA  FUENTES, VICENTE ESTEBAN       "/>
    <s v="cristian.gallardo@komatsu.cl"/>
    <s v="8-septiembre"/>
  </r>
  <r>
    <s v="  18255778-1"/>
    <s v="RIVEROS  CORTES, FELIPE ANDRES          "/>
    <x v="8"/>
    <n v="3002"/>
    <d v="2013-09-23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025"/>
    <s v="Electromecanico 1-E                     "/>
    <n v="6"/>
    <s v="TECNICO                                 "/>
    <s v="Tecnico        "/>
    <n v="201709"/>
    <s v="  11311574-2"/>
    <s v="ZUÑIGA  NUÑEZ, JOSE ABEL                "/>
    <s v="felipe.riveros@komatsu.cl"/>
    <s v="31-mayo"/>
  </r>
  <r>
    <s v="  10403687-2"/>
    <s v="LEYTON  HERNANDEZ,  JOSE ORLANDO        "/>
    <x v="8"/>
    <n v="3002"/>
    <d v="1997-02-0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1046"/>
    <s v="Técnico Especialista Senior             "/>
    <n v="6"/>
    <s v="TECNICO                                 "/>
    <s v="Tecnico        "/>
    <n v="201709"/>
    <s v="  12403038-2"/>
    <s v="FERNANDEZ  CHACANA, CESAR ITALO         "/>
    <s v="jose.leyton@komatsu.cl"/>
    <s v="8-julio"/>
  </r>
  <r>
    <s v="  19097096-5"/>
    <s v="BACON  DURÁN, VÍCTOR ERNESTO            "/>
    <x v="8"/>
    <n v="3002"/>
    <d v="2014-10-06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512"/>
    <s v="Técnico Mantenedor NV 3                 "/>
    <n v="8"/>
    <s v="OPERARIO                                "/>
    <s v="Tecnico        "/>
    <n v="201709"/>
    <s v="  12036514-2"/>
    <s v="PAEZ  MONDACA, CARLOS SEGUNDO           "/>
    <s v="victor.bacon@komatsu.cl"/>
    <s v="3-noviembre"/>
  </r>
  <r>
    <s v="  18009636-1"/>
    <s v="TORRES  MENA, MAICOL MIA                "/>
    <x v="8"/>
    <n v="3002"/>
    <d v="2013-04-15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274"/>
    <s v="Mecanico 1-F                            "/>
    <n v="6"/>
    <s v="TECNICO                                 "/>
    <s v="Tecnico        "/>
    <n v="201709"/>
    <s v="  10307382-0"/>
    <s v="REYES  AHUMADA, LUIS ALFREDO            "/>
    <s v="maicol.torres@komatsu.cl"/>
    <s v="27-abril"/>
  </r>
  <r>
    <s v="  15760878-9"/>
    <s v="MIRANDA  ARAYA,  LUIS ALBERTO           "/>
    <x v="8"/>
    <n v="3002"/>
    <d v="2002-01-02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383"/>
    <s v="Técnico Especialista                    "/>
    <n v="6"/>
    <s v="TECNICO                                 "/>
    <s v="Tecnico        "/>
    <n v="201709"/>
    <s v="  17326372-4"/>
    <s v="BOISIER  CAAMAÑO, SILVANA LORENA        "/>
    <s v="luis.miranda@komatsu.cl"/>
    <s v="28-junio"/>
  </r>
  <r>
    <s v="  23031220-6"/>
    <s v="MARCOS  MACHA, YVAN LUIS                "/>
    <x v="8"/>
    <n v="3002"/>
    <d v="2009-06-01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44"/>
    <s v="Especialista C                          "/>
    <n v="6"/>
    <s v="TECNICO                                 "/>
    <s v="Tecnico        "/>
    <n v="201709"/>
    <s v="  13027194-4"/>
    <s v="SILVA  HERNANDEZ, CRISTIAN ALEJANDRO    "/>
    <s v="Yvan.Marcos@komatsu.cl"/>
    <s v="1-octubre"/>
  </r>
  <r>
    <s v="  18114012-7"/>
    <s v="SOTO  CORDOVA, JANSON DANIEL            "/>
    <x v="8"/>
    <n v="3002"/>
    <d v="2011-04-11T00:00:00"/>
    <d v="3000-01-01T00:00:00"/>
    <x v="0"/>
    <s v="S"/>
    <s v="M"/>
    <n v="411"/>
    <s v="Faena Andina (Cto nuevo)                "/>
    <n v="21"/>
    <x v="17"/>
    <n v="341003337"/>
    <s v="CTO_Andina Contrat 1                    "/>
    <n v="693"/>
    <s v="Electrico 1-C                           "/>
    <n v="6"/>
    <s v="TECNICO                                 "/>
    <s v="Tecnico        "/>
    <n v="201709"/>
    <s v="  12400367-9"/>
    <s v="PERALTA  ZAMORA,  PATRICIO ANDRES       "/>
    <s v="janson.soto@komatsu.cl"/>
    <s v="30-julio"/>
  </r>
  <r>
    <s v="  22644466-1"/>
    <s v="PINILLOS  MUÑOZ, ALFREDO                "/>
    <x v="8"/>
    <n v="3002"/>
    <d v="2013-06-17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4"/>
    <s v="Mecanico 1-F                            "/>
    <n v="6"/>
    <s v="TECNICO                                 "/>
    <s v="Tecnico        "/>
    <n v="201709"/>
    <s v="  12179129-3"/>
    <s v="GALLEGUILLOS  CUBILLOS, ELSON CAMILO    "/>
    <s v="alfredo.pinillos@komatsu.cl"/>
    <s v="22-abril"/>
  </r>
  <r>
    <s v="  15441867-9"/>
    <s v="RAMIREZ  JARA, JUAN FRANCISCO           "/>
    <x v="8"/>
    <n v="3002"/>
    <d v="2014-09-15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58"/>
    <s v="Electrico 1-F                           "/>
    <n v="6"/>
    <s v="TECNICO                                 "/>
    <s v="Tecnico        "/>
    <n v="201709"/>
    <s v="  13023130-6"/>
    <s v="ARANCIBIA  FUENZALIDA, RAMÓN ALBERTO    "/>
    <s v="j.ramirez.j@komatsu.cl"/>
    <s v="1-octubre"/>
  </r>
  <r>
    <s v="  15009631-6"/>
    <s v="GONZALEZ  PERALTA, JONATHAN             "/>
    <x v="8"/>
    <n v="3002"/>
    <d v="2013-06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95"/>
    <s v="Inspector Tecnico                       "/>
    <n v="6"/>
    <s v="TECNICO                                 "/>
    <s v="Analista       "/>
    <n v="201709"/>
    <s v="  12419921-2"/>
    <s v="PACHECO  OLIVARES,  LEONARDO JAVIER     "/>
    <s v="jonathan.gonzalez@komatsu.cl"/>
    <s v="17-noviembre"/>
  </r>
  <r>
    <s v="  16333438-0"/>
    <s v="SEGURA  ARACENA, FRANCISCO ANTONIO      "/>
    <x v="8"/>
    <n v="3002"/>
    <d v="2011-06-1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315"/>
    <s v="Planificador                            "/>
    <n v="1"/>
    <s v="ADMINISTRATIVO                          "/>
    <s v="Analista       "/>
    <n v="201709"/>
    <s v="  12419921-2"/>
    <s v="PACHECO  OLIVARES,  LEONARDO JAVIER     "/>
    <s v="francisco.segura@komatsu.cl"/>
    <s v="27-abril"/>
  </r>
  <r>
    <s v="  10819402-2"/>
    <s v="DIAZ  GUZMAN, FERNANDO DEL CARMEN       "/>
    <x v="8"/>
    <n v="3002"/>
    <d v="2013-02-04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119"/>
    <s v="Tecnico Electromecanico 1F              "/>
    <n v="6"/>
    <s v="TECNICO                                 "/>
    <s v="Tecnico        "/>
    <n v="201709"/>
    <s v="  13023130-6"/>
    <s v="ARANCIBIA  FUENZALIDA, RAMÓN ALBERTO    "/>
    <s v="fernando.diaz@komatsu.cl"/>
    <s v="5-noviembre"/>
  </r>
  <r>
    <s v="  15679646-8"/>
    <s v="HURTADO  JARA, SEBASTIAN ALEJANDRO      "/>
    <x v="8"/>
    <n v="3002"/>
    <d v="2014-03-0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4"/>
    <s v="Mecanico 1-F                            "/>
    <n v="6"/>
    <s v="TECNICO                                 "/>
    <s v="Tecnico        "/>
    <n v="201709"/>
    <s v="   9568527-7"/>
    <s v="RODRIGUEZ  LONGA,  JORGE ERNESTO        "/>
    <s v="sebastian.hurtado@komatsu.cl"/>
    <s v="15-agosto"/>
  </r>
  <r>
    <s v="  11611980-3"/>
    <s v="POMA  VARAS, JOHNNY                     "/>
    <x v="8"/>
    <n v="3002"/>
    <d v="2009-07-1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25"/>
    <s v="Electromecanico 1-F                     "/>
    <n v="4"/>
    <s v="MECANICO                                "/>
    <s v="Tecnico        "/>
    <n v="201709"/>
    <s v="  15928696-7"/>
    <s v="FAUNDEZ  CAAMAÑO, MARIO ALEJANDRO       "/>
    <s v="johnny.poma@komatsu.cl"/>
    <s v="4-octubre"/>
  </r>
  <r>
    <s v="  14905190-2"/>
    <s v="RIVERA  MALTEZ, CARLOS ENRIQUE          "/>
    <x v="8"/>
    <n v="3002"/>
    <d v="2014-04-14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49"/>
    <s v="Expeditor                               "/>
    <n v="8"/>
    <s v="OPERARIO                                "/>
    <s v="Administrativo "/>
    <n v="201709"/>
    <s v="  12574758-2"/>
    <s v="ORO  FIGUEROA, ELICEO LEVI              "/>
    <s v="carlos.riveram@kcl.cl"/>
    <s v="30-abril"/>
  </r>
  <r>
    <s v="  17095275-8"/>
    <s v="CERDA  ÚBEDA, ÁLVARO MARCELO            "/>
    <x v="8"/>
    <n v="3002"/>
    <d v="2014-02-03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6"/>
    <s v="Mecanico 2-B                            "/>
    <n v="6"/>
    <s v="TECNICO                                 "/>
    <s v="Tecnico        "/>
    <n v="201709"/>
    <s v="  15684991-K"/>
    <s v="CARREÑO  GRAMATTICO, JAIME ARTURO       "/>
    <s v="alvaro.cerda@komatsu.cl"/>
    <s v="18-febrero"/>
  </r>
  <r>
    <s v="  17538754-4"/>
    <s v="DAZA  VERA, MAURO ESTEBAN     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6350859-1"/>
    <s v="LOPEZ  GENERAL, IVAN MOISES             "/>
    <s v="mauro.daza@komatsu.cl"/>
    <s v="20-febrero"/>
  </r>
  <r>
    <s v="  13215547-K"/>
    <s v="ARAYA  RIOS, PABLO ALEJANDRO            "/>
    <x v="8"/>
    <n v="3002"/>
    <d v="2014-01-2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5"/>
    <s v="Mecanico 2-A                            "/>
    <n v="6"/>
    <s v="TECNICO                                 "/>
    <s v="Tecnico        "/>
    <n v="201709"/>
    <s v="  12212528-9"/>
    <s v="ORTIZ  JORQUERA, ALEX RECAEL            "/>
    <s v="pablo.araya@komatsu.cl"/>
    <s v="20-septiembre"/>
  </r>
  <r>
    <s v="  15696011-K"/>
    <s v="GUACUCANO  YAMPARA, ERNESTO ERIC        "/>
    <x v="8"/>
    <n v="3002"/>
    <d v="2014-10-2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4"/>
    <s v="Mecanico 1-F                            "/>
    <n v="6"/>
    <s v="TECNICO                                 "/>
    <s v="Tecnico        "/>
    <n v="201709"/>
    <s v="  12904938-3"/>
    <s v="SANCHEZ  PAEZ, RAUL ARMANDO             "/>
    <s v="ernesto.guacucano@komatsu.cl"/>
    <s v="23-junio"/>
  </r>
  <r>
    <s v="   9568527-7"/>
    <s v="RODRIGUEZ  LONGA,  JORGE ERNESTO        "/>
    <x v="8"/>
    <n v="3002"/>
    <d v="1995-10-01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367"/>
    <s v="Supervisor                              "/>
    <n v="3"/>
    <s v="JEFE / SUPERVISOR                       "/>
    <s v="Supervisor     "/>
    <n v="201709"/>
    <s v="  10973784-4"/>
    <s v="LAY  RETAMALES, JORGE KAY MING          "/>
    <s v="jorge.rodriguez@komatsu.cl"/>
    <s v="28-julio"/>
  </r>
  <r>
    <s v="  15001713-0"/>
    <s v="MOYA  NICOLAS, AMILCAR NODIER           "/>
    <x v="8"/>
    <n v="3002"/>
    <d v="2017-07-0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5"/>
    <s v="Mecanico 2-A                            "/>
    <n v="6"/>
    <s v="TECNICO                                 "/>
    <s v="Tecnico        "/>
    <n v="201709"/>
    <s v="  12574758-2"/>
    <s v="ORO  FIGUEROA, ELICEO LEVI              "/>
    <s v="amilcar.moya@komatsu.cl"/>
    <s v="16-octubre"/>
  </r>
  <r>
    <s v="  12311357-8"/>
    <s v="URREA  NARANJO,  SALVADOR FIDEL ER      "/>
    <x v="8"/>
    <n v="3002"/>
    <d v="1993-01-11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39"/>
    <s v="Jefe de Operaciones                     "/>
    <n v="3"/>
    <s v="JEFE / SUPERVISOR                       "/>
    <s v="Jefe           "/>
    <n v="201709"/>
    <s v="  10365745-8"/>
    <s v="GARCIA  MORENO,  FERNANDO               "/>
    <s v="salvador.urrea@komatsu.cl"/>
    <s v="11-enero"/>
  </r>
  <r>
    <s v="  17717413-0"/>
    <s v="ARELLANO  SEPULVEDA, JAIME ANTONIO      "/>
    <x v="8"/>
    <n v="3002"/>
    <d v="2017-08-0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6"/>
    <s v="Mecanico 2-B                            "/>
    <n v="6"/>
    <s v="TECNICO                                 "/>
    <s v="Tecnico        "/>
    <n v="201709"/>
    <s v="  12574758-2"/>
    <s v="ORO  FIGUEROA, ELICEO LEVI              "/>
    <s v="jaime.arellano@komatsu.cl"/>
    <s v="29-enero"/>
  </r>
  <r>
    <s v="  12970141-2"/>
    <s v="ALARCON  PASTEN, MANUEL RODRIGO         "/>
    <x v="8"/>
    <n v="3002"/>
    <d v="2012-03-12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1"/>
    <s v="Mecanico 1-C                            "/>
    <n v="4"/>
    <s v="MECANICO                                "/>
    <s v="Tecnico        "/>
    <n v="201709"/>
    <s v="  12179129-3"/>
    <s v="GALLEGUILLOS  CUBILLOS, ELSON CAMILO    "/>
    <s v="manuel.alarcon@komatsu.cl"/>
    <s v="1-septiembre"/>
  </r>
  <r>
    <s v="  10364696-0"/>
    <s v="PAZ  VALDES,GUSTAVO ANTONIO             "/>
    <x v="8"/>
    <n v="3002"/>
    <d v="2008-03-24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367"/>
    <s v="Supervisor                              "/>
    <n v="3"/>
    <s v="JEFE / SUPERVISOR                       "/>
    <s v="Supervisor     "/>
    <n v="201709"/>
    <s v="  11636831-5"/>
    <s v="URRUTIA  MOYANO,  HERMAN CLAUDIO        "/>
    <s v="gustavo.paz@komatsu.cl"/>
    <s v="28-diciembre"/>
  </r>
  <r>
    <s v="  13862846-9"/>
    <s v="YANTE  BASCUÑAN, DANIEL                 "/>
    <x v="8"/>
    <n v="3002"/>
    <d v="2015-04-0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26"/>
    <s v="Electromecanico 2-A                     "/>
    <n v="6"/>
    <s v="TECNICO                                 "/>
    <s v="Tecnico        "/>
    <n v="201709"/>
    <s v="  12392355-3"/>
    <s v="POCH  BAEZA,  EDISON ERI                "/>
    <s v="daniel.yante@komatsu.cl"/>
    <s v="9-abril"/>
  </r>
  <r>
    <s v="  17370114-4"/>
    <s v="MARCA  FLORES, ELVIS MARIO              "/>
    <x v="8"/>
    <n v="3002"/>
    <d v="2012-08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26"/>
    <s v="Electromecanico 2-A                     "/>
    <n v="6"/>
    <s v="TECNICO                                 "/>
    <s v="Tecnico        "/>
    <n v="201709"/>
    <s v="   9568527-7"/>
    <s v="RODRIGUEZ  LONGA,  JORGE ERNESTO        "/>
    <s v="elvis.marca@komatsu.cl"/>
    <s v="25-febrero"/>
  </r>
  <r>
    <s v="  11619684-0"/>
    <s v="BARRAZA  VARAS,  ARTURO ORLANDO         "/>
    <x v="8"/>
    <n v="3002"/>
    <d v="1998-01-3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39"/>
    <s v="Jefe de Operaciones                     "/>
    <n v="3"/>
    <s v="JEFE / SUPERVISOR                       "/>
    <s v="Jefe           "/>
    <n v="201709"/>
    <s v="  12574758-2"/>
    <s v="ORO  FIGUEROA, ELICEO LEVI              "/>
    <s v="arturo.barraza@komatsu.cl"/>
    <s v="12-noviembre"/>
  </r>
  <r>
    <s v="  10376174-3"/>
    <s v="CASTILLO  REYES, JOSE WILLIAMS          "/>
    <x v="8"/>
    <n v="3002"/>
    <d v="2010-01-18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2"/>
    <s v="Mecanico 1-D                            "/>
    <n v="4"/>
    <s v="MECANICO                                "/>
    <s v="Tecnico        "/>
    <n v="201709"/>
    <s v="  12575595-K"/>
    <s v="MUÑOZ  SÁEZ, DOUGLAS ORLANDO            "/>
    <s v="jose.castillo@komatsu.cl"/>
    <s v="1-noviembre"/>
  </r>
  <r>
    <s v="  12092078-2"/>
    <s v="MEZA  ALFARO, ANDRES ALEJANDRO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1378435-0"/>
    <s v="CABRERA  PEREIRA,  EDWIN MICHAEL        "/>
    <s v="andres.meza@komatsu.cl"/>
    <s v="14-diciembre"/>
  </r>
  <r>
    <s v="  17724344-2"/>
    <s v="LEMUS  LAZZUS, MARCO ANTONIO  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4"/>
    <s v="Mecanico 1-F                            "/>
    <n v="6"/>
    <s v="TECNICO                                 "/>
    <s v="Tecnico        "/>
    <n v="201709"/>
    <s v="  11813759-0"/>
    <s v="GONZALEZ  QUINTEROS, JOSE LUIS          "/>
    <s v="marco.lemus@komatsu.cl"/>
    <s v="5-febrero"/>
  </r>
  <r>
    <s v="  17182442-7"/>
    <s v="MAMANI  CASTRO, HERIBERTO RODRIGO       "/>
    <x v="8"/>
    <n v="3002"/>
    <d v="2013-06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1158"/>
    <s v="Electrico 1-F                           "/>
    <n v="6"/>
    <s v="TECNICO                                 "/>
    <s v="Tecnico        "/>
    <n v="201709"/>
    <s v="  12541650-0"/>
    <s v="URREA  NARANJO, DANIEL ESTEBAN          "/>
    <s v="heriberto.mamani@komatsu.cl"/>
    <s v="25-junio"/>
  </r>
  <r>
    <s v="  13414668-0"/>
    <s v="ICARTE  AHUMADA, MIGUEL ANGEL           "/>
    <x v="8"/>
    <n v="3002"/>
    <d v="2017-08-0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6"/>
    <s v="Mecanico 2-B                            "/>
    <n v="6"/>
    <s v="TECNICO                                 "/>
    <s v="Tecnico        "/>
    <n v="201709"/>
    <s v="  12574758-2"/>
    <s v="ORO  FIGUEROA, ELICEO LEVI              "/>
    <s v="miguel.icarte@komatsu.cl"/>
    <s v="27-noviembre"/>
  </r>
  <r>
    <s v="  11935600-8"/>
    <s v="CARVAJAL  BRAVO,  JORGE ANTONIO         "/>
    <x v="8"/>
    <n v="3002"/>
    <d v="1998-04-20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723"/>
    <s v="Tecnico Especialista A                  "/>
    <n v="3"/>
    <s v="JEFE / SUPERVISOR                       "/>
    <s v="Tecnico        "/>
    <n v="201709"/>
    <s v="  12311357-8"/>
    <s v="URREA  NARANJO,  SALVADOR FIDEL ER      "/>
    <s v="jorge.carvajal@komatsu.cl"/>
    <s v="1-febrero"/>
  </r>
  <r>
    <s v="  13548348-6"/>
    <s v="SOTO  GUERRA, FABIAN LUIS               "/>
    <x v="8"/>
    <n v="3002"/>
    <d v="2013-06-17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3"/>
    <s v="Mecanico 1-E                            "/>
    <n v="6"/>
    <s v="TECNICO                                 "/>
    <s v="Tecnico        "/>
    <n v="201709"/>
    <s v="  12142625-0"/>
    <s v="MARTIN  ESPINO,  LUIS EDUARDO           "/>
    <s v="fabian.soto@komatsu.cl"/>
    <s v="14-enero"/>
  </r>
  <r>
    <s v="  18109607-1"/>
    <s v="ROJAS  GALLEGOS, CARLOS MATIAS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1378435-0"/>
    <s v="CABRERA  PEREIRA,  EDWIN MICHAEL        "/>
    <s v="c.rojas.g@komatsu.cl"/>
    <s v="13-enero"/>
  </r>
  <r>
    <s v="  15033657-0"/>
    <s v="CASTILLO  TRONCOSO, ALEXIS EFRAIN       "/>
    <x v="8"/>
    <n v="3002"/>
    <d v="2013-01-21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1158"/>
    <s v="Electrico 1-F                           "/>
    <n v="6"/>
    <s v="TECNICO                                 "/>
    <s v="Tecnico        "/>
    <n v="201709"/>
    <s v="   9568527-7"/>
    <s v="RODRIGUEZ  LONGA,  JORGE ERNESTO        "/>
    <s v="alexis.castillo@komatsu.cl"/>
    <s v="22-julio"/>
  </r>
  <r>
    <s v="  11814286-1"/>
    <s v="SAAVEDRA  ASTORGA, JOSE ALBERTO         "/>
    <x v="8"/>
    <n v="3002"/>
    <d v="2013-01-07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4"/>
    <s v="Mecanico 1-F                            "/>
    <n v="6"/>
    <s v="TECNICO                                 "/>
    <s v="Tecnico        "/>
    <n v="201709"/>
    <s v="  16350859-1"/>
    <s v="LOPEZ  GENERAL, IVAN MOISES             "/>
    <s v="jose.saavedra@komatsu.cl"/>
    <s v="8-diciembre"/>
  </r>
  <r>
    <s v="  18371243-8"/>
    <s v="MUÑOZ  MUÑOZ, BRAULIO IGNACIO           "/>
    <x v="8"/>
    <n v="3002"/>
    <d v="2014-10-2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5"/>
    <s v="Mecanico 2-A                            "/>
    <n v="6"/>
    <s v="TECNICO                                 "/>
    <s v="Tecnico        "/>
    <n v="201709"/>
    <s v="  12904938-3"/>
    <s v="SANCHEZ  PAEZ, RAUL ARMANDO             "/>
    <s v="braulio.munoz@komatsu.cl"/>
    <s v="12-noviembre"/>
  </r>
  <r>
    <s v="  14426651-K"/>
    <s v="ALBORNOZ  MORALES, JORGE ANTONIO        "/>
    <x v="8"/>
    <n v="3002"/>
    <d v="2009-01-2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2"/>
    <s v="Mecanico 1-D                            "/>
    <n v="4"/>
    <s v="MECANICO                                "/>
    <s v="Tecnico        "/>
    <n v="201709"/>
    <s v="  13210843-9"/>
    <s v="ACEVEDO  POBLETE,  PABLO ANTONIO        "/>
    <s v="jorge.albornoz@komatsu.cl"/>
    <s v="16-julio"/>
  </r>
  <r>
    <s v="  18004846-4"/>
    <s v="ROJAS  MILLA, RAMÓN AURELIO   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2221814-7"/>
    <s v="ALLENDE  MONSALVE, WILSON ENRIQUE       "/>
    <s v="r.rojas.m@komatsu.cl"/>
    <s v="13-enero"/>
  </r>
  <r>
    <s v="  16866984-4"/>
    <s v="CASTILLO  VERÓN, SERGIO HERNAN          "/>
    <x v="8"/>
    <n v="3002"/>
    <d v="2014-06-1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5"/>
    <s v="Mecanico 2-A                            "/>
    <n v="6"/>
    <s v="TECNICO                                 "/>
    <s v="Tecnico        "/>
    <n v="201709"/>
    <s v="  12541650-0"/>
    <s v="URREA  NARANJO, DANIEL ESTEBAN          "/>
    <s v="sergio.castillo@komatsu.cl"/>
    <s v="4-noviembre"/>
  </r>
  <r>
    <s v="  18462927-5"/>
    <s v="GUZMAN  GOMEZ, IGNACIO ARTURO           "/>
    <x v="8"/>
    <n v="3002"/>
    <d v="2017-09-04T00:00:00"/>
    <d v="2017-11-30T00:00:00"/>
    <x v="1"/>
    <s v="S"/>
    <s v="M"/>
    <n v="112"/>
    <s v="Faena Collahuasi (Cto Nuevo)            "/>
    <n v="21"/>
    <x v="17"/>
    <n v="341003317"/>
    <s v="CTO_ Collahua Cont 2                    "/>
    <n v="275"/>
    <s v="Mecanico 2-A                            "/>
    <n v="6"/>
    <s v="TECNICO                                 "/>
    <s v="Tecnico        "/>
    <n v="201709"/>
    <s v="  11636831-5"/>
    <s v="URRUTIA  MOYANO,  HERMAN CLAUDIO        "/>
    <s v="ignacio.guzman@komatsu.cl"/>
    <s v="28-junio"/>
  </r>
  <r>
    <s v="  19321934-9"/>
    <s v="SALAZAR  PALACIOS, SEBASTIAN ANDRÉS     "/>
    <x v="8"/>
    <n v="3002"/>
    <d v="2014-10-06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512"/>
    <s v="Técnico Mantenedor NV 3                 "/>
    <n v="8"/>
    <s v="OPERARIO                                "/>
    <s v="Tecnico        "/>
    <n v="201709"/>
    <s v="  11378435-0"/>
    <s v="CABRERA  PEREIRA,  EDWIN MICHAEL        "/>
    <s v="sebastian.salazar@komatsu.cl"/>
    <s v="25-febrero"/>
  </r>
  <r>
    <s v="  10124477-6"/>
    <s v="QUISPE  CHOQUE, BERNARDO                "/>
    <x v="8"/>
    <n v="3002"/>
    <d v="2013-06-1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4"/>
    <s v="Mecanico 1-F                            "/>
    <n v="6"/>
    <s v="TECNICO                                 "/>
    <s v="Tecnico        "/>
    <n v="201709"/>
    <s v="  14560735-3"/>
    <s v="TERRAZAS  PARRA, JUAN FRANCISCO         "/>
    <s v="bernardo.quispe@komatsu.cl"/>
    <s v="18-marzo"/>
  </r>
  <r>
    <s v="  16351380-3"/>
    <s v="MARTINEZ  AHUMADA, SEBASTIAN ANDRES     "/>
    <x v="8"/>
    <n v="3002"/>
    <d v="2014-02-0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5"/>
    <s v="Mecanico 2-A                            "/>
    <n v="6"/>
    <s v="TECNICO                                 "/>
    <s v="Tecnico        "/>
    <n v="201709"/>
    <s v="  11220763-5"/>
    <s v="ROJO  GODOY, FABRICIO ALEXANDER         "/>
    <s v="sebastian.martinez@komatsu.cl"/>
    <s v="21-octubre"/>
  </r>
  <r>
    <s v="  17097281-3"/>
    <s v="ALMENDARES  OLMOS, GIAN DANIEL KEVIN    "/>
    <x v="8"/>
    <n v="3002"/>
    <d v="2014-03-03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4"/>
    <s v="Mecanico 1-F                            "/>
    <n v="6"/>
    <s v="TECNICO                                 "/>
    <s v="Tecnico        "/>
    <n v="201709"/>
    <s v="  16350859-1"/>
    <s v="LOPEZ  GENERAL, IVAN MOISES             "/>
    <s v="gian.almendares@komatsu.cl"/>
    <s v="4-septiembre"/>
  </r>
  <r>
    <s v="  14108596-4"/>
    <s v="NARRIA  HALDEN, JOSE MIGUEL             "/>
    <x v="8"/>
    <n v="3002"/>
    <d v="2012-08-0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5"/>
    <s v="Mecanico 2-A                            "/>
    <n v="4"/>
    <s v="MECANICO                                "/>
    <s v="Tecnico        "/>
    <n v="201709"/>
    <s v="  13787090-8"/>
    <s v="CACERES  NAVAS, JOSE IGNACIO            "/>
    <s v="jose.narria@komatsu.cl"/>
    <s v="6-enero"/>
  </r>
  <r>
    <s v="  11378435-0"/>
    <s v="CABRERA  PEREIRA,  EDWIN MICHAEL        "/>
    <x v="8"/>
    <n v="3002"/>
    <d v="1993-01-19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39"/>
    <s v="Jefe de Operaciones                     "/>
    <n v="3"/>
    <s v="JEFE / SUPERVISOR                       "/>
    <s v="Jefe           "/>
    <n v="201709"/>
    <s v="  13240553-0"/>
    <s v="PONCE  HENRIQUEZ, SERGIO LEANDRO        "/>
    <s v="edwin.cabrera@komatsu.cl"/>
    <s v="16-julio"/>
  </r>
  <r>
    <s v="  22679479-4"/>
    <s v="CAMATA  LAZARO, GONZALO         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2219671-2"/>
    <s v="BARRIOS  PIZARRO,  VICTOR MANUEL        "/>
    <s v="gonzalo.camata@komatsu.cl"/>
    <s v="19-octubre"/>
  </r>
  <r>
    <s v="  18787446-7"/>
    <s v="BERETTA  BERETTA, JEAN PIERRE ANTONIO   "/>
    <x v="8"/>
    <n v="3002"/>
    <d v="2017-07-03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6"/>
    <s v="Mecanico 2-B                            "/>
    <n v="6"/>
    <s v="TECNICO                                 "/>
    <s v="Tecnico        "/>
    <n v="201709"/>
    <s v="  12574758-2"/>
    <s v="ORO  FIGUEROA, ELICEO LEVI              "/>
    <s v="jean.beretta@komatsu.cl"/>
    <s v="16-marzo"/>
  </r>
  <r>
    <s v="  13866964-5"/>
    <s v="VALLE  ESTAY, ANDRES OMAR               "/>
    <x v="8"/>
    <n v="3002"/>
    <d v="2012-11-19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008"/>
    <s v="Secretario Técnico                      "/>
    <n v="6"/>
    <s v="TECNICO                                 "/>
    <s v="Administrativo "/>
    <n v="201709"/>
    <s v="  12801660-0"/>
    <s v="VARELA  CALDERON, CESAR MAURICIO        "/>
    <s v="andres.valle@komatsu.cl"/>
    <s v="16-abril"/>
  </r>
  <r>
    <s v="   9755271-1"/>
    <s v="CISTERNAS  MENA,  DANIEL ALBERTO        "/>
    <x v="8"/>
    <n v="3002"/>
    <d v="1991-08-26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258"/>
    <s v="Especialista Senior A                   "/>
    <n v="3"/>
    <s v="JEFE / SUPERVISOR                       "/>
    <s v="Tecnico        "/>
    <n v="201709"/>
    <s v="  12311357-8"/>
    <s v="URREA  NARANJO,  SALVADOR FIDEL ER      "/>
    <s v="daniel.cisternas@komatsu.cl"/>
    <s v="7-octubre"/>
  </r>
  <r>
    <s v="  18825286-9"/>
    <s v="CUEVAS  LEYTON, SEBASTIAN ALEJANDRO     "/>
    <x v="8"/>
    <n v="3002"/>
    <d v="2017-08-07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76"/>
    <s v="Mecanico 2-B                            "/>
    <n v="6"/>
    <s v="TECNICO                                 "/>
    <s v="Tecnico        "/>
    <n v="201709"/>
    <s v="  12574758-2"/>
    <s v="ORO  FIGUEROA, ELICEO LEVI              "/>
    <s v="sebastian.cuevas@komatsu.cl"/>
    <s v="9-agosto"/>
  </r>
  <r>
    <s v="  16161096-8"/>
    <s v="RIVAS  DIAZ, PABLO ALEXIS               "/>
    <x v="8"/>
    <n v="3002"/>
    <d v="2014-10-20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274"/>
    <s v="Mecanico 1-F                            "/>
    <n v="6"/>
    <s v="TECNICO                                 "/>
    <s v="Tecnico        "/>
    <n v="201709"/>
    <s v="  11378435-0"/>
    <s v="CABRERA  PEREIRA,  EDWIN MICHAEL        "/>
    <s v="pablo.rivas@komatsu.cl"/>
    <s v="28-febrero"/>
  </r>
  <r>
    <s v="  15695082-3"/>
    <s v="PEREZ  BORDONES, CHRISTIAN ERIK         "/>
    <x v="8"/>
    <n v="3002"/>
    <d v="2014-09-15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158"/>
    <s v="Electrico 1-F                           "/>
    <n v="6"/>
    <s v="TECNICO                                 "/>
    <s v="Tecnico        "/>
    <n v="201709"/>
    <s v="  12392355-3"/>
    <s v="POCH  BAEZA,  EDISON ERI                "/>
    <s v="christian.perez@komatsu.cl"/>
    <s v="27-marzo"/>
  </r>
  <r>
    <s v="  16770099-3"/>
    <s v="FLORES  GUILLEN, SEBASTIAN ALEXIS       "/>
    <x v="8"/>
    <n v="3002"/>
    <d v="2014-06-16T00:00:00"/>
    <d v="3000-01-01T00:00:00"/>
    <x v="0"/>
    <s v="S"/>
    <s v="M"/>
    <n v="112"/>
    <s v="Faena Collahuasi (Cto Nuevo)            "/>
    <n v="21"/>
    <x v="17"/>
    <n v="341003316"/>
    <s v="CTO_Collahua Contr 1                    "/>
    <n v="149"/>
    <s v="Expeditor                               "/>
    <n v="6"/>
    <s v="TECNICO                                 "/>
    <s v="Administrativo "/>
    <n v="201709"/>
    <s v="  10365745-8"/>
    <s v="GARCIA  MORENO,  FERNANDO               "/>
    <s v="sebastian.flores@komatsu.cl"/>
    <s v="18-agosto"/>
  </r>
  <r>
    <s v="  18236447-9"/>
    <s v="AGUILAR  PALMA, GIOVANNI ANTONIO        "/>
    <x v="8"/>
    <n v="3002"/>
    <d v="2017-03-06T00:00:00"/>
    <d v="3000-01-01T00:00:00"/>
    <x v="0"/>
    <s v="S"/>
    <s v="M"/>
    <n v="112"/>
    <s v="Faena Collahuasi (Cto Nuevo)            "/>
    <n v="21"/>
    <x v="17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2392355-3"/>
    <s v="POCH  BAEZA,  EDISON ERI                "/>
    <s v="g.aguilar@komatsu.cl"/>
    <s v="7-agosto"/>
  </r>
  <r>
    <s v="  19100925-8"/>
    <s v="AHUMADA  MARAMBIO, BRIAN ROBERTO        "/>
    <x v="8"/>
    <n v="3002"/>
    <d v="2014-10-06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512"/>
    <s v="Técnico Mantenedor NV 3                 "/>
    <n v="8"/>
    <s v="OPERARIO                                "/>
    <s v="Tecnico        "/>
    <n v="201709"/>
    <s v="  12212528-9"/>
    <s v="ORTIZ  JORQUERA, ALEX RECAEL            "/>
    <s v="brian.ahumada@komatsu.cl"/>
    <s v="25-marzo"/>
  </r>
  <r>
    <s v="   7010887-9"/>
    <s v="SOLER  RODRIGUEZ,  ANDRES FELIPE        "/>
    <x v="8"/>
    <n v="3002"/>
    <d v="2011-03-28T00:00:00"/>
    <d v="3000-01-01T00:00:00"/>
    <x v="0"/>
    <s v="S"/>
    <s v="M"/>
    <n v="112"/>
    <s v="Faena Collahuasi (Cto Nuevo)            "/>
    <n v="21"/>
    <x v="17"/>
    <n v="341003317"/>
    <s v="CTO_ Collahua Cont 2                    "/>
    <n v="2008"/>
    <s v="Secretario Técnico                      "/>
    <n v="6"/>
    <s v="TECNICO                                 "/>
    <s v="Administrativo "/>
    <n v="201709"/>
    <s v="  12801660-0"/>
    <s v="VARELA  CALDERON, CESAR MAURICIO        "/>
    <s v="andres.soler@komatsu.cl"/>
    <s v="25-enero"/>
  </r>
  <r>
    <s v="  18280600-5"/>
    <s v="HERRERA  HERRERA, CRISTOBAL ALEXIS      "/>
    <x v="8"/>
    <n v="3002"/>
    <d v="2013-04-15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0744613-3"/>
    <s v="JAÑA  CONTRERAS, LUIS SERGIO            "/>
    <s v="cristobal.herrera@komatsu.cl"/>
    <s v="10-junio"/>
  </r>
  <r>
    <s v="  17549750-1"/>
    <s v="FREDES  TAPIA, NATANIEL ANDRES          "/>
    <x v="8"/>
    <n v="3002"/>
    <d v="2011-04-1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2170869-8"/>
    <s v="PUELLES  TAPIA,  HERNAN MARCELO         "/>
    <s v="nataniel.fredes@komatsu.cl"/>
    <s v="23-mayo"/>
  </r>
  <r>
    <s v="  17722773-0"/>
    <s v="GUERRERO  COLLADO, MANUEL EDUARDO       "/>
    <x v="8"/>
    <n v="3002"/>
    <d v="2017-03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3"/>
    <s v="Mecanico 1-E                            "/>
    <n v="6"/>
    <s v="TECNICO                                 "/>
    <s v="Tecnico        "/>
    <n v="201709"/>
    <s v="  10744613-3"/>
    <s v="JAÑA  CONTRERAS, LUIS SERGIO            "/>
    <s v="manuel.guerrero@komatsu.cl"/>
    <s v="29-abril"/>
  </r>
  <r>
    <s v="  18924482-7"/>
    <s v="VILLANUEVA  RAMOS, CARLOS IGNACIO       "/>
    <x v="8"/>
    <n v="3002"/>
    <d v="2017-03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5"/>
    <s v="Mecanico 2-A                            "/>
    <n v="6"/>
    <s v="TECNICO                                 "/>
    <s v="Tecnico        "/>
    <n v="201709"/>
    <s v="  12170869-8"/>
    <s v="PUELLES  TAPIA,  HERNAN MARCELO         "/>
    <s v="carlos.villanueva@komatsu.cl"/>
    <s v="24-agosto"/>
  </r>
  <r>
    <s v="  18351556-K"/>
    <s v="BUGUEÑO  MUÑOZ, LEONARDO LENIN RICARDO  "/>
    <x v="8"/>
    <n v="3002"/>
    <d v="2013-03-1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25"/>
    <s v="Electromecanico 1-F                     "/>
    <n v="6"/>
    <s v="TECNICO                                 "/>
    <s v="Tecnico        "/>
    <n v="201709"/>
    <s v="  10744613-3"/>
    <s v="JAÑA  CONTRERAS, LUIS SERGIO            "/>
    <s v="leonardo.bugueno@komatsu.cl"/>
    <s v="3-octubre"/>
  </r>
  <r>
    <s v="  10998364-0"/>
    <s v="JARA  VEGA, GONZALO ANDRES              "/>
    <x v="8"/>
    <n v="3002"/>
    <d v="2012-01-16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172"/>
    <s v="Mecanico 1-A                            "/>
    <n v="6"/>
    <s v="TECNICO                                 "/>
    <s v="Tecnico        "/>
    <n v="201709"/>
    <s v="  12170869-8"/>
    <s v="PUELLES  TAPIA,  HERNAN MARCELO         "/>
    <s v="gonzalo.jara@komatsu.cl"/>
    <s v="27-octubre"/>
  </r>
  <r>
    <s v="   9462343-K"/>
    <s v="CONTRERAS  BARRAZA, FRANCISCO ABELINO   "/>
    <x v="8"/>
    <n v="3002"/>
    <d v="2012-05-2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04"/>
    <s v="Electrico 2-A                           "/>
    <n v="6"/>
    <s v="TECNICO                                 "/>
    <s v="Tecnico        "/>
    <n v="201709"/>
    <s v="  10744613-3"/>
    <s v="JAÑA  CONTRERAS, LUIS SERGIO            "/>
    <s v="francisco.contreras@komatsu.cl"/>
    <s v="28-mayo"/>
  </r>
  <r>
    <s v="  17038940-9"/>
    <s v="PEÑA  LIEMPI, JOSE FRANCISCO            "/>
    <x v="8"/>
    <n v="3002"/>
    <d v="2012-05-07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4"/>
    <s v="MECANICO                                "/>
    <s v="Tecnico        "/>
    <n v="201709"/>
    <s v="  12170869-8"/>
    <s v="PUELLES  TAPIA,  HERNAN MARCELO         "/>
    <s v="jose.pena@komatsu.cl"/>
    <s v="17-abril"/>
  </r>
  <r>
    <s v="  12402550-8"/>
    <s v="FARÍAS  ELGUETA, PEDRO SERGIO           "/>
    <x v="8"/>
    <n v="3002"/>
    <d v="2015-04-06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020"/>
    <s v="Operador Camión                         "/>
    <n v="8"/>
    <s v="OPERARIO                                "/>
    <s v="Operario       "/>
    <n v="201709"/>
    <s v="  12170869-8"/>
    <s v="PUELLES  TAPIA,  HERNAN MARCELO         "/>
    <s v="pedro.farias@komatsu.cl"/>
    <s v="22-septiembre"/>
  </r>
  <r>
    <s v="  16929129-2"/>
    <s v="MUÑOZ  VIDAL, MARCELO EDUARDO           "/>
    <x v="8"/>
    <n v="3002"/>
    <d v="2012-06-25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158"/>
    <s v="Electrico 1-F                           "/>
    <n v="6"/>
    <s v="TECNICO                                 "/>
    <s v="Tecnico        "/>
    <n v="201709"/>
    <s v="  12170869-8"/>
    <s v="PUELLES  TAPIA,  HERNAN MARCELO         "/>
    <s v="marcelo.munoz.v@komatsu.cl"/>
    <s v="19-mayo"/>
  </r>
  <r>
    <s v="  10968833-9"/>
    <s v="GONZALEZ  DIAZ, OMAR GERMAN             "/>
    <x v="8"/>
    <n v="3002"/>
    <d v="1996-06-0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046"/>
    <s v="Técnico Especialista Senior             "/>
    <n v="6"/>
    <s v="TECNICO                                 "/>
    <s v="Tecnico        "/>
    <n v="201709"/>
    <s v="  10744613-3"/>
    <s v="JAÑA  CONTRERAS, LUIS SERGIO            "/>
    <s v="omar.gonzalez@komatsu.cl"/>
    <s v="15-enero"/>
  </r>
  <r>
    <s v="  15981998-1"/>
    <s v="EADE  GONZALEZ, JOSE LUIS               "/>
    <x v="8"/>
    <n v="3002"/>
    <d v="2011-11-14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43"/>
    <s v="Jefe de Planificación                   "/>
    <n v="5"/>
    <s v="PROFESIONAL                             "/>
    <s v="Jefe           "/>
    <n v="201709"/>
    <s v="  14105639-5"/>
    <s v="CAMUS  MARIN, YORDAN  ALEJANDRO         "/>
    <s v="jose.eade@komatsu.cl"/>
    <s v="1-febrero"/>
  </r>
  <r>
    <s v="  16449959-6"/>
    <s v="ZULETA  GARCÍA, RODRIGO EDUARDO         "/>
    <x v="8"/>
    <n v="3002"/>
    <d v="2015-01-05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2170869-8"/>
    <s v="PUELLES  TAPIA,  HERNAN MARCELO         "/>
    <s v="rodrigo.zuleta@komatsu.cl"/>
    <s v="6-junio"/>
  </r>
  <r>
    <s v="  16246135-4"/>
    <s v="RAPIMAN  ALVAREZ, MANUEL ALEJANDRO      "/>
    <x v="8"/>
    <n v="3002"/>
    <d v="2012-06-1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44"/>
    <s v="Especialista C                          "/>
    <n v="6"/>
    <s v="TECNICO                                 "/>
    <s v="Tecnico        "/>
    <n v="201709"/>
    <s v="   8019672-5"/>
    <s v="CARVAJAL  HERRERA, JOSE FERNANDO        "/>
    <s v="manuel.rapiman@komatsu.cl"/>
    <s v="18-marzo"/>
  </r>
  <r>
    <s v="  13764027-9"/>
    <s v="CARVAJAL  AMARO, RODRIGO ISMAEL         "/>
    <x v="8"/>
    <n v="3002"/>
    <d v="2006-07-0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202"/>
    <s v="Tutor de Capacitación                   "/>
    <n v="5"/>
    <s v="PROFESIONAL                             "/>
    <s v="Analista       "/>
    <n v="201709"/>
    <s v="  13364217-K"/>
    <s v="CORNEJO  CABEZAS,  CRISTIAN ALONSO      "/>
    <s v="rcarvajal@komatsu.cl"/>
    <s v="28-mayo"/>
  </r>
  <r>
    <s v="  11617010-8"/>
    <s v="MIRANDA  ALCOTA, LUIS JAVIER            "/>
    <x v="8"/>
    <n v="3002"/>
    <d v="2014-09-0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2170869-8"/>
    <s v="PUELLES  TAPIA,  HERNAN MARCELO         "/>
    <s v="l.miranda@komatsu.cl"/>
    <s v="31-mayo"/>
  </r>
  <r>
    <s v="  12446395-5"/>
    <s v="CALDERON  JIMENEZ, JUAN FRANCISCO       "/>
    <x v="8"/>
    <n v="3002"/>
    <d v="2014-07-2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020"/>
    <s v="Operador Camión                         "/>
    <n v="8"/>
    <s v="OPERARIO                                "/>
    <s v="Operario       "/>
    <n v="201709"/>
    <s v="  10744613-3"/>
    <s v="JAÑA  CONTRERAS, LUIS SERGIO            "/>
    <s v="j.calderon.j@komatsu.cl"/>
    <s v="11-abril"/>
  </r>
  <r>
    <s v="  18311599-5"/>
    <s v="JULIO  NAVEA, MAIKOL MAURICIO           "/>
    <x v="8"/>
    <n v="3002"/>
    <d v="2015-04-06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5"/>
    <s v="Mecanico 2-A                            "/>
    <n v="6"/>
    <s v="TECNICO                                 "/>
    <s v="Tecnico        "/>
    <n v="201709"/>
    <s v="  10744613-3"/>
    <s v="JAÑA  CONTRERAS, LUIS SERGIO            "/>
    <s v="maikol.julio@komatsu.cl"/>
    <s v="10-noviembre"/>
  </r>
  <r>
    <s v="  18710176-K"/>
    <s v="ALVAREZ  CISTERNAS, HERMAN IVAN         "/>
    <x v="8"/>
    <n v="3002"/>
    <d v="2017-03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2170869-8"/>
    <s v="PUELLES  TAPIA,  HERNAN MARCELO         "/>
    <s v="herman.alvarez@komatsu.cl"/>
    <s v="17-marzo"/>
  </r>
  <r>
    <s v="  17155368-7"/>
    <s v="AMAYA  ROSALES, DANNY ANTONIO           "/>
    <x v="8"/>
    <n v="3002"/>
    <d v="2015-01-05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158"/>
    <s v="Electrico 1-F                           "/>
    <n v="6"/>
    <s v="TECNICO                                 "/>
    <s v="Tecnico        "/>
    <n v="201709"/>
    <s v="   8019672-5"/>
    <s v="CARVAJAL  HERRERA, JOSE FERNANDO        "/>
    <s v="danny.amaya@komatsu.cl"/>
    <s v="27-diciembre"/>
  </r>
  <r>
    <s v="  16560578-0"/>
    <s v="ALVAREZ  CONTRERAS, NICOLAS ANDRES      "/>
    <x v="8"/>
    <n v="3002"/>
    <d v="2011-09-05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4"/>
    <s v="Electrico 2-A                           "/>
    <n v="6"/>
    <s v="TECNICO                                 "/>
    <s v="Tecnico        "/>
    <n v="201709"/>
    <s v="  15097315-5"/>
    <s v="DUQUE  RAMIREZ, JONHATAN JOSE           "/>
    <s v="nicolas.alvarez@komatsu.cl"/>
    <s v="25-agosto"/>
  </r>
  <r>
    <s v="  18923070-2"/>
    <s v="PIZARRO  GODOY, CARLOS                  "/>
    <x v="8"/>
    <n v="3002"/>
    <d v="2016-09-2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92"/>
    <s v="Técnico Mantenedor N 1                  "/>
    <n v="6"/>
    <s v="TECNICO                                 "/>
    <s v="Tecnico        "/>
    <n v="201709"/>
    <s v="  16184068-8"/>
    <s v="CONTRERAS  SANTANDER, VICTOR EDUARDO    "/>
    <s v="carlos.pizarro@komatsu.cl"/>
    <s v="10-diciembre"/>
  </r>
  <r>
    <s v="  17119194-7"/>
    <s v="SILVA  OLIVARES, JHAROTH                "/>
    <x v="8"/>
    <n v="3002"/>
    <d v="2016-10-17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79"/>
    <s v="Técnico Aire Acondicionado              "/>
    <n v="6"/>
    <s v="TECNICO                                 "/>
    <s v="Tecnico        "/>
    <n v="201709"/>
    <s v="  12170869-8"/>
    <s v="PUELLES  TAPIA,  HERNAN MARCELO         "/>
    <s v="jharoth.silva@komatsu.cl"/>
    <s v="19-enero"/>
  </r>
  <r>
    <s v="  16133359-K"/>
    <s v="NUÑEZ  SALOMON, ARNALDO ANDRES          "/>
    <x v="8"/>
    <n v="3002"/>
    <d v="2010-05-03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3"/>
    <s v="Mecanico 1-E                            "/>
    <n v="4"/>
    <s v="MECANICO                                "/>
    <s v="Tecnico        "/>
    <n v="201709"/>
    <s v="  12014718-8"/>
    <s v="PEREDO  HUIDOBRO, ESTEBAN ANTHONY       "/>
    <s v="arnaldo.nunez@komatsu.cl"/>
    <s v="17-mayo"/>
  </r>
  <r>
    <s v="  14598145-K"/>
    <s v="MIRANDA  ARAYA, DIEGO ARMANDO           "/>
    <x v="8"/>
    <n v="3002"/>
    <d v="2011-02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4"/>
    <s v="Electrico 2-A                           "/>
    <n v="6"/>
    <s v="TECNICO                                 "/>
    <s v="Tecnico        "/>
    <n v="201709"/>
    <s v="  10427684-9"/>
    <s v="GOMEZ  NIÑO, SERGIO GABRIEL             "/>
    <s v="diego.miranda@komatsu.cl"/>
    <s v="24-octubre"/>
  </r>
  <r>
    <s v="  17973984-4"/>
    <s v="GARCIA  ANGEL, NICOLAS TAIR             "/>
    <x v="8"/>
    <n v="3002"/>
    <d v="2013-03-1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025"/>
    <s v="Electromecanico 1-E                     "/>
    <n v="6"/>
    <s v="TECNICO                                 "/>
    <s v="Tecnico        "/>
    <n v="201709"/>
    <s v="  10744613-3"/>
    <s v="JAÑA  CONTRERAS, LUIS SERGIO            "/>
    <s v="nicolas.garcia@komatsu.cl"/>
    <s v="10-agosto"/>
  </r>
  <r>
    <s v="  13761862-1"/>
    <s v="BRUNA  LUCAY, MARCELO ENRIQUE           "/>
    <x v="8"/>
    <n v="3002"/>
    <d v="2012-12-0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26"/>
    <s v="Electromecanico 2-A                     "/>
    <n v="4"/>
    <s v="MECANICO                                "/>
    <s v="Tecnico        "/>
    <n v="201709"/>
    <s v="  10744613-3"/>
    <s v="JAÑA  CONTRERAS, LUIS SERGIO            "/>
    <s v="marcelo.bruna@komatsu.cl"/>
    <s v="23-julio"/>
  </r>
  <r>
    <s v="  13358658-K"/>
    <s v="BARRAZA  TORRES, DOMINGO ANTONIO        "/>
    <x v="8"/>
    <n v="3002"/>
    <d v="2015-08-17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4"/>
    <s v="Mecanico 1-F                            "/>
    <n v="6"/>
    <s v="TECNICO                                 "/>
    <s v="Tecnico        "/>
    <n v="201709"/>
    <s v="  14105639-5"/>
    <s v="CAMUS  MARIN, YORDAN  ALEJANDRO         "/>
    <s v="domingo.barraza@komatsu.cl"/>
    <s v="19-marzo"/>
  </r>
  <r>
    <s v="  10901785-K"/>
    <s v="ZAMORA  ARANCIBIA, LUIS GABRIEL         "/>
    <x v="8"/>
    <n v="3002"/>
    <d v="2016-09-2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79"/>
    <s v="Técnico Aire Acondicionado              "/>
    <n v="6"/>
    <s v="TECNICO                                 "/>
    <s v="Tecnico        "/>
    <n v="201709"/>
    <s v="  10744613-3"/>
    <s v="JAÑA  CONTRERAS, LUIS SERGIO            "/>
    <s v="luis.zamora@komatsu.cl"/>
    <s v="3-diciembre"/>
  </r>
  <r>
    <s v="  13217790-2"/>
    <s v="SALVO  POBLETE, ALDO JAVIER             "/>
    <x v="8"/>
    <n v="3002"/>
    <d v="2009-05-05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4"/>
    <s v="Mecanico 1-F                            "/>
    <n v="4"/>
    <s v="MECANICO                                "/>
    <s v="Tecnico        "/>
    <n v="201709"/>
    <s v="  14065791-3"/>
    <s v="GOMEZ  CASTILLO, ALVARO GONZALO         "/>
    <s v="aldo.salvo@komatsu.cl"/>
    <s v="16-diciembre"/>
  </r>
  <r>
    <s v="  18589366-9"/>
    <s v="BUGUEÑO  CORTES, PABLO CALEB            "/>
    <x v="8"/>
    <n v="3002"/>
    <d v="2017-04-0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3"/>
    <s v="Mecanico 1-E                            "/>
    <n v="6"/>
    <s v="TECNICO                                 "/>
    <s v="Tecnico        "/>
    <n v="201709"/>
    <s v="  12170869-8"/>
    <s v="PUELLES  TAPIA,  HERNAN MARCELO         "/>
    <s v="pablo.bugueno@komatsu.cl"/>
    <s v="6-abril"/>
  </r>
  <r>
    <s v="  17552748-6"/>
    <s v="CRUZ  MEDALLA, LUIS DANIEL              "/>
    <x v="8"/>
    <n v="3002"/>
    <d v="2015-04-06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4"/>
    <s v="Mecanico 1-F                            "/>
    <n v="6"/>
    <s v="TECNICO                                 "/>
    <s v="Tecnico        "/>
    <n v="201709"/>
    <s v="   8629876-7"/>
    <s v="ARAYA  CORTES, JORGE GERARDO            "/>
    <s v="luis.cruz@komatsu.cl"/>
    <s v="9-agosto"/>
  </r>
  <r>
    <s v="  17037922-5"/>
    <s v="TEJADA  FRITIS, CESAR ALEJANDRO         "/>
    <x v="8"/>
    <n v="3002"/>
    <d v="2012-11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158"/>
    <s v="Electrico 1-F                           "/>
    <n v="6"/>
    <s v="TECNICO                                 "/>
    <s v="Tecnico        "/>
    <n v="201709"/>
    <s v="  12170869-8"/>
    <s v="PUELLES  TAPIA,  HERNAN MARCELO         "/>
    <s v="cesar.tejada@komatsu.cl"/>
    <s v="12-julio"/>
  </r>
  <r>
    <s v="  17038089-4"/>
    <s v="ZULETA  GUZMAN, FRANCISCO JAVIER        "/>
    <x v="8"/>
    <n v="3002"/>
    <d v="2013-03-1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25"/>
    <s v="Electromecanico 1-F                     "/>
    <n v="6"/>
    <s v="TECNICO                                 "/>
    <s v="Tecnico        "/>
    <n v="201709"/>
    <s v="   8019672-5"/>
    <s v="CARVAJAL  HERRERA, JOSE FERNANDO        "/>
    <s v="francisco.zuleta@komatsu.cl"/>
    <s v="27-septiembre"/>
  </r>
  <r>
    <s v="  16452520-1"/>
    <s v="VARGAS  GUERRERO, JUAN GUILLERMO        "/>
    <x v="8"/>
    <n v="3002"/>
    <d v="2017-03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0744613-3"/>
    <s v="JAÑA  CONTRERAS, LUIS SERGIO            "/>
    <s v="juan.vargas@komatsu.cl"/>
    <s v="9-octubre"/>
  </r>
  <r>
    <s v="  18939730-5"/>
    <s v="ALDAY  CRUZ, JORGE IGNACIO              "/>
    <x v="8"/>
    <n v="3002"/>
    <d v="2017-04-0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0744613-3"/>
    <s v="JAÑA  CONTRERAS, LUIS SERGIO            "/>
    <s v="jorge.alday@komatsu.cl"/>
    <s v="22-enero"/>
  </r>
  <r>
    <s v="  17716280-9"/>
    <s v="FIGUEROA  NUÑEZ, MARCELO HERNAN         "/>
    <x v="8"/>
    <n v="3002"/>
    <d v="2013-04-0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0744613-3"/>
    <s v="JAÑA  CONTRERAS, LUIS SERGIO            "/>
    <s v="marcelo.figueroa@komatsu.cl"/>
    <s v="26-febrero"/>
  </r>
  <r>
    <s v="   7235956-9"/>
    <s v="ALCAYAGA  BARRAZA,  MANUEL JESUS        "/>
    <x v="8"/>
    <n v="3002"/>
    <d v="1999-03-3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3"/>
    <s v="Mecanico 1-E                            "/>
    <n v="4"/>
    <s v="MECANICO                                "/>
    <s v="Tecnico        "/>
    <n v="201709"/>
    <s v="  10408956-9"/>
    <s v="PACHECO  AGUIRRE,  YERKO PATRICIO       "/>
    <s v="manuel.alcayaga@komatsu.cl"/>
    <s v="25-diciembre"/>
  </r>
  <r>
    <s v="  16785251-3"/>
    <s v="SALVA  VILCA, MILTON RODRIGO            "/>
    <x v="8"/>
    <n v="3002"/>
    <d v="2012-07-23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5"/>
    <s v="Mecanico 2-A                            "/>
    <n v="4"/>
    <s v="MECANICO                                "/>
    <s v="Tecnico        "/>
    <n v="201709"/>
    <s v="   8629876-7"/>
    <s v="ARAYA  CORTES, JORGE GERARDO            "/>
    <s v="milton.salva@komatsu.cl"/>
    <s v="17-julio"/>
  </r>
  <r>
    <s v="  13875570-3"/>
    <s v="HIDALGO  ALVARADO, PATRICIO ANDRES      "/>
    <x v="8"/>
    <n v="3002"/>
    <d v="2013-10-07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158"/>
    <s v="Electrico 1-F                           "/>
    <n v="6"/>
    <s v="TECNICO                                 "/>
    <s v="Tecnico        "/>
    <n v="201709"/>
    <s v="  12170869-8"/>
    <s v="PUELLES  TAPIA,  HERNAN MARCELO         "/>
    <s v="patricio.hidalgo@komatsu.cl"/>
    <s v="11-julio"/>
  </r>
  <r>
    <s v="  16450330-5"/>
    <s v="CASTILLO  TOURNELLE, EDUARDO AMEL       "/>
    <x v="8"/>
    <n v="3002"/>
    <d v="2013-04-0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25"/>
    <s v="Electromecanico 1-F                     "/>
    <n v="6"/>
    <s v="TECNICO                                 "/>
    <s v="Tecnico        "/>
    <n v="201709"/>
    <s v="  10744613-3"/>
    <s v="JAÑA  CONTRERAS, LUIS SERGIO            "/>
    <s v="eduardo.castillot@komatsu.cl"/>
    <s v="3-octubre"/>
  </r>
  <r>
    <s v="  16580368-K"/>
    <s v="SANCHEZ  VERGARA, MANUEL ANTONIO        "/>
    <x v="8"/>
    <n v="3002"/>
    <d v="2017-03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0744613-3"/>
    <s v="JAÑA  CONTRERAS, LUIS SERGIO            "/>
    <s v="manuel.sanchez@komatsu.cl"/>
    <s v="17-marzo"/>
  </r>
  <r>
    <s v="  17015634-k"/>
    <s v="GALLEGUILLOS  CAMPUSANO, JORGE ANDRÉS   "/>
    <x v="8"/>
    <n v="3002"/>
    <d v="2015-03-0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2170869-8"/>
    <s v="PUELLES  TAPIA,  HERNAN MARCELO         "/>
    <s v="jorge.galleguillos@komatsu.cl"/>
    <s v="17-noviembre"/>
  </r>
  <r>
    <s v="  17735523-2"/>
    <s v="BARRA  GUZMAN, CHRISTIAN ANDRES         "/>
    <x v="8"/>
    <n v="3002"/>
    <d v="2012-04-09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4"/>
    <s v="Mecanico 1-F                            "/>
    <n v="4"/>
    <s v="MECANICO                                "/>
    <s v="Tecnico        "/>
    <n v="201709"/>
    <s v="  13849420-9"/>
    <s v="LINAY  GERTOSIO, GABRIEL ALEJANDRO      "/>
    <s v="christian.barra@komatsu.cl"/>
    <s v="21-noviembre"/>
  </r>
  <r>
    <s v="  17883280-8"/>
    <s v="SANCHEZ  ULLOA, MATIAS IGNACIO          "/>
    <x v="8"/>
    <n v="3002"/>
    <d v="2013-04-15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2170869-8"/>
    <s v="PUELLES  TAPIA,  HERNAN MARCELO         "/>
    <s v="matias.sanchez@komatsu.cl"/>
    <s v="20-febrero"/>
  </r>
  <r>
    <s v="  14114353-0"/>
    <s v="URREA  ACEVEDO, DANIEL ANGEL            "/>
    <x v="8"/>
    <n v="3002"/>
    <d v="2007-11-05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4"/>
    <s v="MECANICO                                "/>
    <s v="Tecnico        "/>
    <n v="201709"/>
    <s v="  10427684-9"/>
    <s v="GOMEZ  NIÑO, SERGIO GABRIEL             "/>
    <s v="d.urrea@komatsu.cl"/>
    <s v="8-febrero"/>
  </r>
  <r>
    <s v="  19177342-K"/>
    <s v="MARTÍNEZ  SILVA, LUIS LEONARDO MANUEL   "/>
    <x v="8"/>
    <n v="3002"/>
    <d v="2014-10-06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5"/>
    <s v="Mecanico 2-A                            "/>
    <n v="6"/>
    <s v="TECNICO                                 "/>
    <s v="Tecnico        "/>
    <n v="201709"/>
    <s v="   8629876-7"/>
    <s v="ARAYA  CORTES, JORGE GERARDO            "/>
    <s v="l.martinez@komatsu.cl"/>
    <s v="26-junio"/>
  </r>
  <r>
    <s v="  16014739-3"/>
    <s v="MADRID  BRAVO, FELIPE FERNANDO          "/>
    <x v="8"/>
    <n v="3002"/>
    <d v="2015-05-04T00:00:00"/>
    <d v="3000-01-01T00:00:00"/>
    <x v="0"/>
    <s v="S"/>
    <s v="M"/>
    <n v="448"/>
    <s v="FAENA MINISTRO HALES                    "/>
    <n v="21"/>
    <x v="17"/>
    <n v="341003353"/>
    <s v="Gerencia _SOMA                          "/>
    <n v="2209"/>
    <s v="Asesor Prevención Riesgos Sernageomin B "/>
    <n v="5"/>
    <s v="PROFESIONAL                             "/>
    <s v="Analista       "/>
    <n v="201709"/>
    <s v="  16325658-4"/>
    <s v="SANTANDER  PIZARRO, RAMON ISAIAS        "/>
    <s v="felipe.madrid@komatsu.cl"/>
    <s v="28-enero"/>
  </r>
  <r>
    <s v="  15764080-1"/>
    <s v="CARRASCO  NADAL, JULIO ENRIQUE          "/>
    <x v="8"/>
    <n v="3002"/>
    <d v="2015-02-16T00:00:00"/>
    <d v="3000-01-01T00:00:00"/>
    <x v="0"/>
    <s v="S"/>
    <s v="M"/>
    <n v="456"/>
    <s v="Faena Caserones         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3730722-7"/>
    <s v="PALMA  MANRIQUEZ, JONATHAN RAUL         "/>
    <s v="julio.carrasco.h@komatsu.cl"/>
    <s v="19-enero"/>
  </r>
  <r>
    <s v="  12576348-0"/>
    <s v="MARCOLETA  HERRERA, JORGE DAVID         "/>
    <x v="8"/>
    <n v="3002"/>
    <d v="2010-03-30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003"/>
    <s v="Técnico Especialista Mecánico Pala      "/>
    <n v="4"/>
    <s v="MECANICO                                "/>
    <s v="Tecnico        "/>
    <n v="201709"/>
    <s v="  13849420-9"/>
    <s v="LINAY  GERTOSIO, GABRIEL ALEJANDRO      "/>
    <s v="jorge.marcoleta@komatsu.cl"/>
    <s v="20-diciembre"/>
  </r>
  <r>
    <s v="  16688112-9"/>
    <s v="VASQUEZ  ARAYA, ROBERTO FERNANDO        "/>
    <x v="8"/>
    <n v="3002"/>
    <d v="2017-03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3"/>
    <s v="Mecanico 1-E                            "/>
    <n v="6"/>
    <s v="TECNICO                                 "/>
    <s v="Tecnico        "/>
    <n v="201709"/>
    <s v="  10744613-3"/>
    <s v="JAÑA  CONTRERAS, LUIS SERGIO            "/>
    <s v="roberto.vasquez@komatsu.cl"/>
    <s v="16-enero"/>
  </r>
  <r>
    <s v="  16032788-K"/>
    <s v="CAYUQUEO  DEL RIO, CARLOS PATRICIO      "/>
    <x v="8"/>
    <n v="3002"/>
    <d v="2017-01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3"/>
    <s v="Mecanico 1-E                            "/>
    <n v="4"/>
    <s v="MECANICO                                "/>
    <s v="Tecnico        "/>
    <n v="201709"/>
    <s v="  15069929-0"/>
    <s v="ARENILLAS  PALMA, JORGE VICTOR          "/>
    <s v="carlos.cayuqueo@komatsu.cl"/>
    <s v="6-julio"/>
  </r>
  <r>
    <s v="  17078518-5"/>
    <s v="HINOJOSA  ARAVENA, FIDEL ANTONIO        "/>
    <x v="8"/>
    <n v="3002"/>
    <d v="2010-02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582"/>
    <s v="Ingeniero de Gestión                    "/>
    <n v="5"/>
    <s v="PROFESIONAL                             "/>
    <s v="Analista       "/>
    <n v="201709"/>
    <s v="  13364217-K"/>
    <s v="CORNEJO  CABEZAS,  CRISTIAN ALONSO      "/>
    <s v="fidel.hinojosa@komatsu.cl"/>
    <s v="12-febrero"/>
  </r>
  <r>
    <s v="  16325658-4"/>
    <s v="SANTANDER  PIZARRO, RAMON ISAIAS        "/>
    <x v="8"/>
    <n v="3002"/>
    <d v="2009-07-21T00:00:00"/>
    <d v="3000-01-01T00:00:00"/>
    <x v="0"/>
    <s v="S"/>
    <s v="M"/>
    <n v="462"/>
    <s v="Corporativo Calama                      "/>
    <n v="21"/>
    <x v="17"/>
    <n v="341003353"/>
    <s v="Gerencia _SOMA                          "/>
    <n v="219"/>
    <s v="Jefe de Prevencion de Riesgos           "/>
    <n v="5"/>
    <s v="PROFESIONAL                             "/>
    <s v="Jefe           "/>
    <n v="201709"/>
    <s v="  13175281-4"/>
    <s v="NUÑEZ  MARTINEZ, WILSON RENE            "/>
    <s v="ramon.santander@komatsu.cl"/>
    <s v="2-octubre"/>
  </r>
  <r>
    <s v="  16259517-2"/>
    <s v="CALDERON  VARGAS, CRISTIAN JOEL         "/>
    <x v="8"/>
    <n v="3002"/>
    <d v="2011-08-08T00:00:00"/>
    <d v="3000-01-01T00:00:00"/>
    <x v="0"/>
    <s v="S"/>
    <s v="M"/>
    <n v="462"/>
    <s v="Corporativo Calama                      "/>
    <n v="21"/>
    <x v="17"/>
    <n v="341043352"/>
    <s v="CTO_Plan_Calama                         "/>
    <n v="2226"/>
    <s v="Administrador de Componentes            "/>
    <n v="5"/>
    <s v="PROFESIONAL                             "/>
    <s v="Analista       "/>
    <n v="201709"/>
    <s v="  12801736-4"/>
    <s v="ARAYA  TABILO, GERMAN ERIC              "/>
    <s v="Cristian.Calderon@komatsu.cl"/>
    <s v="4-diciembre"/>
  </r>
  <r>
    <s v="  13529779-8"/>
    <s v="ZAPATA  ALFARO, CAROLINA ALEJANDRA      "/>
    <x v="8"/>
    <n v="3002"/>
    <d v="2004-12-13T00:00:00"/>
    <d v="3000-01-01T00:00:00"/>
    <x v="0"/>
    <s v="S"/>
    <s v="F"/>
    <n v="462"/>
    <s v="Corporativo Calama                      "/>
    <n v="21"/>
    <x v="17"/>
    <n v="341003353"/>
    <s v="Gerencia _SOMA                          "/>
    <n v="2209"/>
    <s v="Asesor Prevención Riesgos Sernageomin B "/>
    <n v="5"/>
    <s v="PROFESIONAL                             "/>
    <s v="Analista       "/>
    <n v="201709"/>
    <s v="  13175281-4"/>
    <s v="NUÑEZ  MARTINEZ, WILSON RENE            "/>
    <s v="carolina.zapata@komatsu.cl"/>
    <s v="24-noviembre"/>
  </r>
  <r>
    <s v="  14112872-8"/>
    <s v="DIAZ  CORTES, FRANCISCO JAVIER          "/>
    <x v="8"/>
    <n v="3002"/>
    <d v="2008-01-28T00:00:00"/>
    <d v="3000-01-01T00:00:00"/>
    <x v="0"/>
    <s v="S"/>
    <s v="M"/>
    <n v="462"/>
    <s v="Corporativo Calama                      "/>
    <n v="21"/>
    <x v="17"/>
    <n v="341043352"/>
    <s v="CTO_Plan_Calama                         "/>
    <n v="217"/>
    <s v="Jefe Confiabilidad                      "/>
    <n v="5"/>
    <s v="PROFESIONAL                             "/>
    <s v="Jefe           "/>
    <n v="201709"/>
    <s v="   8185423-8"/>
    <s v="LU  HAMEN, GUIDO ANTONIO                "/>
    <s v="fdiaz@komatsu.cl"/>
    <s v="1-octubre"/>
  </r>
  <r>
    <s v="  13175281-4"/>
    <s v="NUÑEZ  MARTINEZ, WILSON RENE            "/>
    <x v="8"/>
    <n v="3002"/>
    <d v="2011-06-13T00:00:00"/>
    <d v="3000-01-01T00:00:00"/>
    <x v="0"/>
    <s v="S"/>
    <s v="M"/>
    <n v="462"/>
    <s v="Corporativo Calama                      "/>
    <n v="21"/>
    <x v="17"/>
    <n v="341003353"/>
    <s v="Gerencia _SOMA                          "/>
    <n v="2768"/>
    <s v="Jefe Zonal Prevención de Riesgos        "/>
    <n v="5"/>
    <s v="PROFESIONAL                             "/>
    <s v="Jefe           "/>
    <n v="201709"/>
    <s v="  12621887-7"/>
    <s v="ROJAS  TOBAR,  JOSE  LUIS               "/>
    <s v="wilson.nunez@komatsu.cl"/>
    <s v="15-noviembre"/>
  </r>
  <r>
    <s v="  12801736-4"/>
    <s v="ARAYA  TABILO, GERMAN ERIC              "/>
    <x v="8"/>
    <n v="3002"/>
    <d v="2013-04-25T00:00:00"/>
    <d v="3000-01-01T00:00:00"/>
    <x v="0"/>
    <s v="S"/>
    <s v="M"/>
    <n v="462"/>
    <s v="Corporativo Calama                      "/>
    <n v="21"/>
    <x v="17"/>
    <n v="341043352"/>
    <s v="CTO_Plan_Calama                         "/>
    <n v="243"/>
    <s v="Jefe de Planificación                   "/>
    <n v="5"/>
    <s v="PROFESIONAL                             "/>
    <s v="Jefe           "/>
    <n v="201709"/>
    <s v="   8185423-8"/>
    <s v="LU  HAMEN, GUIDO ANTONIO                "/>
    <s v="german.araya@komatsu.cl"/>
    <s v="28-junio"/>
  </r>
  <r>
    <s v="  16313548-5"/>
    <s v="GONZALEZ  CASTILLO, BENITO ANDRES       "/>
    <x v="8"/>
    <n v="3002"/>
    <d v="2011-02-15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4"/>
    <s v="Electrico 2-A                           "/>
    <n v="6"/>
    <s v="TECNICO                                 "/>
    <s v="Tecnico        "/>
    <n v="201709"/>
    <s v="  15097315-5"/>
    <s v="DUQUE  RAMIREZ, JONHATAN JOSE           "/>
    <s v="benito.gonzalez@komatsu.cl"/>
    <s v="24-marzo"/>
  </r>
  <r>
    <s v="  13868484-9"/>
    <s v="CONTRERAS  LANAS, JORGE DANIEL          "/>
    <x v="8"/>
    <n v="3002"/>
    <d v="2011-02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4"/>
    <s v="MECANICO                                "/>
    <s v="Tecnico        "/>
    <n v="201709"/>
    <s v="  10408956-9"/>
    <s v="PACHECO  AGUIRRE,  YERKO PATRICIO       "/>
    <s v="jorge.contreras@komatsu.cl"/>
    <s v="29-enero"/>
  </r>
  <r>
    <s v="  17643180-6"/>
    <s v="ALFARO  BRICEÑO, DANIEL ALEJANDRO       "/>
    <x v="8"/>
    <n v="3002"/>
    <d v="2011-05-03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4"/>
    <s v="MECANICO                                "/>
    <s v="Tecnico        "/>
    <n v="201709"/>
    <s v="  15097315-5"/>
    <s v="DUQUE  RAMIREZ, JONHATAN JOSE           "/>
    <s v="daniel.alfarob@komatsu.cl"/>
    <s v="15-mayo"/>
  </r>
  <r>
    <s v="  10644927-9"/>
    <s v="DIAZ  FUENTES, CLAUDIO ALBERTO          "/>
    <x v="8"/>
    <n v="3002"/>
    <d v="2008-08-19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3"/>
    <s v="Mecanico 1-E                            "/>
    <n v="4"/>
    <s v="MECANICO                                "/>
    <s v="Tecnico        "/>
    <n v="201709"/>
    <s v="  16184068-8"/>
    <s v="CONTRERAS  SANTANDER, VICTOR EDUARDO    "/>
    <s v="claudio.diaz@komatsu.cl"/>
    <s v="29-agosto"/>
  </r>
  <r>
    <s v="  16249257-8"/>
    <s v="PARRA  LARA, IVO RENATO                 "/>
    <x v="8"/>
    <n v="3002"/>
    <d v="2011-06-29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3"/>
    <s v="Mecanico 1-E                            "/>
    <n v="6"/>
    <s v="TECNICO                                 "/>
    <s v="Tecnico        "/>
    <n v="201709"/>
    <s v="  10427684-9"/>
    <s v="GOMEZ  NIÑO, SERGIO GABRIEL             "/>
    <s v="ivo.parra@komatsu.cl"/>
    <s v="19-febrero"/>
  </r>
  <r>
    <s v="  16596384-9"/>
    <s v="ORTIZ  SEGOVIA, MICHAEL CRISTOPHER      "/>
    <x v="8"/>
    <n v="3002"/>
    <d v="2015-01-05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3"/>
    <s v="Mecanico 1-E                            "/>
    <n v="6"/>
    <s v="TECNICO                                 "/>
    <s v="Tecnico        "/>
    <n v="201709"/>
    <s v="  10744613-3"/>
    <s v="JAÑA  CONTRERAS, LUIS SERGIO            "/>
    <s v="michael.ortiz@komatsu.cl"/>
    <s v="26-marzo"/>
  </r>
  <r>
    <s v="  13714582-0"/>
    <s v="ESCALONA  FUENTES, FRANCISCO JAVIER     "/>
    <x v="8"/>
    <n v="3002"/>
    <d v="2008-10-07T00:00:00"/>
    <d v="3000-01-01T00:00:00"/>
    <x v="0"/>
    <s v="S"/>
    <s v="M"/>
    <n v="412"/>
    <s v="FAENA PELAMBRES                         "/>
    <n v="21"/>
    <x v="17"/>
    <n v="341003381"/>
    <s v="Quality Assurance PSG                   "/>
    <n v="195"/>
    <s v="Inspector Tecnico                       "/>
    <n v="5"/>
    <s v="PROFESIONAL                             "/>
    <s v="Analista       "/>
    <n v="201709"/>
    <s v="  10297424-7"/>
    <s v="MINTE  RISCO, OSVALDO JESUS             "/>
    <s v="francisco.escalona@komatsu.cl"/>
    <s v="17-septiembre"/>
  </r>
  <r>
    <s v="  16258995-4"/>
    <s v="PEREZ  RAMIREZ, YEIMY LICETT            "/>
    <x v="8"/>
    <n v="3002"/>
    <d v="2008-07-15T00:00:00"/>
    <d v="3000-01-01T00:00:00"/>
    <x v="0"/>
    <s v="S"/>
    <s v="F"/>
    <n v="462"/>
    <s v="Corporativo Calama                      "/>
    <n v="21"/>
    <x v="17"/>
    <n v="341043352"/>
    <s v="CTO_Plan_Calama                         "/>
    <n v="17"/>
    <s v="Administrativo                          "/>
    <n v="1"/>
    <s v="ADMINISTRATIVO                          "/>
    <s v="Administrativo "/>
    <n v="201709"/>
    <s v="  14112872-8"/>
    <s v="DIAZ  CORTES, FRANCISCO JAVIER          "/>
    <s v="yeimy.perez@komatsu.cl"/>
    <s v="17-noviembre"/>
  </r>
  <r>
    <s v="  15596254-2"/>
    <s v="FLORES  SILVA, RAUL ANDRES              "/>
    <x v="8"/>
    <n v="3002"/>
    <d v="2009-12-22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43"/>
    <s v="Jefe de Planificación                   "/>
    <n v="5"/>
    <s v="PROFESIONAL                             "/>
    <s v="Jefe           "/>
    <n v="201709"/>
    <s v="  13364217-K"/>
    <s v="CORNEJO  CABEZAS,  CRISTIAN ALONSO      "/>
    <s v="raul.flores@komatsu.cl"/>
    <s v="5-junio"/>
  </r>
  <r>
    <s v="  12289602-1"/>
    <s v="JORQUERA  GONZALEZ,  CRISTIAN JOSE      "/>
    <x v="8"/>
    <n v="3002"/>
    <d v="2000-09-12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83"/>
    <s v="Técnico Especialista                    "/>
    <n v="4"/>
    <s v="MECANICO                                "/>
    <s v="Tecnico        "/>
    <n v="201709"/>
    <s v="  15159350-K"/>
    <s v="PARRA  MALVERDE, JOSE PATRICIO          "/>
    <s v="cristian.jorquera@komatsu.cl"/>
    <s v="30-octubre"/>
  </r>
  <r>
    <s v="  13973174-3"/>
    <s v="GONZALEZ  ESPINDOLA, HECTOR ALEJANDRO   "/>
    <x v="8"/>
    <n v="3002"/>
    <d v="2011-08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6"/>
    <s v="Mecanico 2-B                            "/>
    <n v="4"/>
    <s v="MECANICO                                "/>
    <s v="Tecnico        "/>
    <n v="201709"/>
    <s v="  15069929-0"/>
    <s v="ARENILLAS  PALMA, JORGE VICTOR          "/>
    <s v="hector.gonzalez.e@komatsu.cl"/>
    <s v="10-marzo"/>
  </r>
  <r>
    <s v="  11793929-4"/>
    <s v="ARRIAGADA  ISLA, LUIS RICARDO           "/>
    <x v="8"/>
    <n v="3002"/>
    <d v="2010-01-18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633"/>
    <s v="Encargado de Garantías y Repuestos      "/>
    <n v="6"/>
    <s v="TECNICO                                 "/>
    <s v="Administrativo "/>
    <n v="201709"/>
    <s v="  15596254-2"/>
    <s v="FLORES  SILVA, RAUL ANDRES              "/>
    <s v="luis.arriagada@komatsu.cl"/>
    <s v="25-abril"/>
  </r>
  <r>
    <s v="  11937714-5"/>
    <s v="ARAYA  SOLAR, MIGUEL FABIAN             "/>
    <x v="8"/>
    <n v="3002"/>
    <d v="2007-12-0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87"/>
    <s v="Mecanico Operador                       "/>
    <n v="4"/>
    <s v="MECANICO                                "/>
    <s v="Tecnico        "/>
    <n v="201709"/>
    <s v="  10427684-9"/>
    <s v="GOMEZ  NIÑO, SERGIO GABRIEL             "/>
    <s v="miguel.araya@komatsu.cl"/>
    <s v="11-febrero"/>
  </r>
  <r>
    <s v="  13971923-9"/>
    <s v="OJEDA  GONZALEZ, CHRISTIAN RAFAEL       "/>
    <x v="8"/>
    <n v="3002"/>
    <d v="2016-08-01T00:00:00"/>
    <d v="3000-01-01T00:00:00"/>
    <x v="0"/>
    <s v="S"/>
    <s v="M"/>
    <n v="454"/>
    <s v="Faena Isla Riesco                       "/>
    <n v="21"/>
    <x v="17"/>
    <n v="341493301"/>
    <s v="CTO_Asis.Tec_SMIR                       "/>
    <n v="53"/>
    <s v="Asistente Tecnico                       "/>
    <n v="6"/>
    <s v="TECNICO                                 "/>
    <s v="Tecnico        "/>
    <n v="201709"/>
    <s v="   8061544-2"/>
    <s v="RUIZ  LOPEZ,  JUAN ANTONIO              "/>
    <s v="christian.ojeda.g@komatsu.cl"/>
    <s v="16-noviembre"/>
  </r>
  <r>
    <s v="  17093655-8"/>
    <s v="MAYA  CALAZANA, JERSON JAN JILBERT      "/>
    <x v="8"/>
    <n v="3002"/>
    <d v="2011-04-04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680"/>
    <s v="Técnico Especialista C                  "/>
    <n v="6"/>
    <s v="TECNICO                                 "/>
    <s v="Tecnico        "/>
    <n v="201709"/>
    <s v="  14065791-3"/>
    <s v="GOMEZ  CASTILLO, ALVARO GONZALO         "/>
    <s v="jerson.maya@komatsu.cl"/>
    <s v="3-octubre"/>
  </r>
  <r>
    <s v="  15047477-9"/>
    <s v="VIVAR  CONTRERAS, ABEL ISAAC            "/>
    <x v="8"/>
    <n v="3002"/>
    <d v="2012-08-20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1025"/>
    <s v="Electromecanico 1-E                     "/>
    <n v="4"/>
    <s v="MECANICO                                "/>
    <s v="Tecnico        "/>
    <n v="201709"/>
    <s v="  12118713-2"/>
    <s v="PEREZ  ESPINOZA, JORGE HENRY            "/>
    <s v="abel.vivar@komatsu.cl"/>
    <s v="14-noviembre"/>
  </r>
  <r>
    <s v="  10626316-7"/>
    <s v="FLORES  KING, NELSON                    "/>
    <x v="8"/>
    <n v="3002"/>
    <d v="2008-03-10T00:00:00"/>
    <d v="3000-01-01T00:00:00"/>
    <x v="0"/>
    <s v="S"/>
    <s v="M"/>
    <n v="454"/>
    <s v="Faena Isla Riesco                       "/>
    <n v="21"/>
    <x v="17"/>
    <n v="341493301"/>
    <s v="CTO_Asis.Tec_SMIR                       "/>
    <n v="144"/>
    <s v="Especialista C                          "/>
    <n v="4"/>
    <s v="MECANICO                                "/>
    <s v="Tecnico        "/>
    <n v="201709"/>
    <s v="   8061544-2"/>
    <s v="RUIZ  LOPEZ,  JUAN ANTONIO              "/>
    <s v="nflores@komatsu.cl"/>
    <s v="28-agosto"/>
  </r>
  <r>
    <s v="  15582599-5"/>
    <s v="CALCUTTA  ALVAREZ, SEBASTIAN EDUARDO    "/>
    <x v="8"/>
    <n v="3002"/>
    <d v="2008-01-15T00:00:00"/>
    <d v="3000-01-01T00:00:00"/>
    <x v="0"/>
    <s v="S"/>
    <s v="M"/>
    <n v="454"/>
    <s v="Faena Isla Riesco                       "/>
    <n v="21"/>
    <x v="17"/>
    <n v="341493301"/>
    <s v="CTO_Asis.Tec_SMIR                       "/>
    <n v="2260"/>
    <s v="Especialista Senior C                   "/>
    <n v="6"/>
    <s v="TECNICO                                 "/>
    <s v="Tecnico        "/>
    <n v="201709"/>
    <s v="   8061544-2"/>
    <s v="RUIZ  LOPEZ,  JUAN ANTONIO              "/>
    <s v="sebastian.calcutta@komatsu.cl"/>
    <s v="11-agosto"/>
  </r>
  <r>
    <s v="   7772443-5"/>
    <s v="BARRENECHEA  QUINTINO, JOSE MIGUEL      "/>
    <x v="8"/>
    <n v="3002"/>
    <d v="2015-02-16T00:00:00"/>
    <d v="3000-01-01T00:00:00"/>
    <x v="0"/>
    <s v="S"/>
    <s v="M"/>
    <n v="454"/>
    <s v="Faena Isla Riesco                       "/>
    <n v="21"/>
    <x v="17"/>
    <n v="341003353"/>
    <s v="Gerencia _SOMA                          "/>
    <n v="219"/>
    <s v="Jefe de Prevencion de Riesgos           "/>
    <n v="3"/>
    <s v="JEFE / SUPERVISOR                       "/>
    <s v="Jefe           "/>
    <n v="201709"/>
    <s v="  15068693-8"/>
    <s v="APABLAZA  MARTELLI, BORIS NICOLAS       "/>
    <s v="jose.barrenechea@komatsu.cl"/>
    <s v="25-abril"/>
  </r>
  <r>
    <s v="   8061544-2"/>
    <s v="RUIZ  LOPEZ,  JUAN ANTONIO              "/>
    <x v="8"/>
    <n v="3002"/>
    <d v="1989-03-01T00:00:00"/>
    <d v="3000-01-01T00:00:00"/>
    <x v="0"/>
    <s v="S"/>
    <s v="M"/>
    <n v="454"/>
    <s v="Faena Isla Riesco                       "/>
    <n v="21"/>
    <x v="17"/>
    <n v="341493301"/>
    <s v="CTO_Asis.Tec_SMIR                       "/>
    <n v="754"/>
    <s v="Administrador Contrato                  "/>
    <n v="3"/>
    <s v="JEFE / SUPERVISOR                       "/>
    <s v="Jefe           "/>
    <n v="201709"/>
    <s v="  10213239-4"/>
    <s v="HERRERA  FERNANDEZ,  MARTIN             "/>
    <s v="juan.ruiz@komatsu.cl"/>
    <s v="11-abril"/>
  </r>
  <r>
    <s v="  16162849-2"/>
    <s v="MANDUANI  BORQUEZ, VICTOR ANTONIO       "/>
    <x v="8"/>
    <n v="3002"/>
    <d v="2012-12-06T00:00:00"/>
    <d v="3000-01-01T00:00:00"/>
    <x v="0"/>
    <s v="S"/>
    <s v="M"/>
    <n v="454"/>
    <s v="Faena Isla Riesco                       "/>
    <n v="21"/>
    <x v="17"/>
    <n v="341493301"/>
    <s v="CTO_Asis.Tec_SMIR                       "/>
    <n v="2002"/>
    <s v="Técnico Especialista Mecánico Camión    "/>
    <n v="6"/>
    <s v="TECNICO                                 "/>
    <s v="Tecnico        "/>
    <n v="201709"/>
    <s v="   8061544-2"/>
    <s v="RUIZ  LOPEZ,  JUAN ANTONIO              "/>
    <s v="victor.manduani@komatsu.cl"/>
    <s v="7-mayo"/>
  </r>
  <r>
    <s v="   9325766-9"/>
    <s v="SOTO  GUZMAN, ERWIN ELIAS               "/>
    <x v="8"/>
    <n v="3002"/>
    <d v="2006-12-19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4"/>
    <s v="MECANICO                                "/>
    <s v="Tecnico        "/>
    <n v="201709"/>
    <s v="  10427684-9"/>
    <s v="GOMEZ  NIÑO, SERGIO GABRIEL             "/>
    <s v="erwin.soto@komatsu.cl"/>
    <s v="27-octubre"/>
  </r>
  <r>
    <s v="  18183187-1"/>
    <s v="MORGADO  GALLEGUILLOS, SEBASTIAN ALONSO "/>
    <x v="8"/>
    <n v="3002"/>
    <d v="2012-09-0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4"/>
    <s v="MECANICO                                "/>
    <s v="Tecnico        "/>
    <n v="201709"/>
    <s v="  12170869-8"/>
    <s v="PUELLES  TAPIA,  HERNAN MARCELO         "/>
    <s v="sebastian.morgado@komatsu.cl"/>
    <s v="26-junio"/>
  </r>
  <r>
    <s v="  15717071-6"/>
    <s v="DIAZ  OLIVARES, JONATAN PEDRO           "/>
    <x v="8"/>
    <n v="3002"/>
    <d v="2010-11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858"/>
    <s v="Electromecanico 1-D                     "/>
    <n v="4"/>
    <s v="MECANICO                                "/>
    <s v="Tecnico        "/>
    <n v="201709"/>
    <s v="  10744613-3"/>
    <s v="JAÑA  CONTRERAS, LUIS SERGIO            "/>
    <s v="Jonatan.Diaz@Komatsu.cl"/>
    <s v="26-agosto"/>
  </r>
  <r>
    <s v="   8629876-7"/>
    <s v="ARAYA  CORTES, JORGE GERARDO            "/>
    <x v="8"/>
    <n v="3002"/>
    <d v="2013-05-20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39"/>
    <s v="Jefe de Operaciones                     "/>
    <n v="6"/>
    <s v="TECNICO                                 "/>
    <s v="Jefe           "/>
    <n v="201709"/>
    <s v="  14105639-5"/>
    <s v="CAMUS  MARIN, YORDAN  ALEJANDRO         "/>
    <s v="jorge.araya.c@komatsu.cl"/>
    <s v="21-enero"/>
  </r>
  <r>
    <s v="  16509316-K"/>
    <s v="VERA  GONZALEZ, FELIPE IGNACIO          "/>
    <x v="8"/>
    <n v="3002"/>
    <d v="2012-08-0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84"/>
    <s v="Ingeniero Confiabilidad                 "/>
    <n v="5"/>
    <s v="PROFESIONAL                             "/>
    <s v="Analista       "/>
    <n v="201709"/>
    <s v="   6496826-2"/>
    <s v="BUSSENIUS  MULLER, CHRISTIAN ALBERT     "/>
    <s v="felipe.vera@komatsu.cl"/>
    <s v="8-enero"/>
  </r>
  <r>
    <s v="  16791569-8"/>
    <s v="REYES  ARACENA, JIMMY CRISTIAN          "/>
    <x v="8"/>
    <n v="3002"/>
    <d v="2017-03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0744613-3"/>
    <s v="JAÑA  CONTRERAS, LUIS SERGIO            "/>
    <s v="jimmy.reyes@komatsu.cl"/>
    <s v="8-marzo"/>
  </r>
  <r>
    <s v="  13562846-8"/>
    <s v="ARRIAGADA  ULLOA, JOSE                  "/>
    <x v="8"/>
    <n v="3002"/>
    <d v="2017-03-20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2"/>
    <s v="Mecanico 1-D                            "/>
    <n v="6"/>
    <s v="TECNICO                                 "/>
    <s v="Tecnico        "/>
    <n v="201709"/>
    <s v="  12014718-8"/>
    <s v="PEREDO  HUIDOBRO, ESTEBAN ANTHONY       "/>
    <s v="jose.arriagada@komatsu.cl"/>
    <s v="2-febrero"/>
  </r>
  <r>
    <s v="  17774025-K"/>
    <s v="ORDENES  SEPULVEDA, CLAUDIO ESTEBAN     "/>
    <x v="8"/>
    <n v="3002"/>
    <d v="2012-11-1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4"/>
    <s v="MECANICO                                "/>
    <s v="Tecnico        "/>
    <n v="201709"/>
    <s v="  12170869-8"/>
    <s v="PUELLES  TAPIA,  HERNAN MARCELO         "/>
    <s v="claudio.ordenes@komatsu.cl"/>
    <s v="4-julio"/>
  </r>
  <r>
    <s v="  13230691-5"/>
    <s v="MARQUEZ  DIAZ, PABLO GABRIEL            "/>
    <x v="8"/>
    <n v="3002"/>
    <d v="2012-05-2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4"/>
    <s v="MECANICO                                "/>
    <s v="Tecnico        "/>
    <n v="201709"/>
    <s v="  10744613-3"/>
    <s v="JAÑA  CONTRERAS, LUIS SERGIO            "/>
    <s v="pablo.marquez@komatsu.cl"/>
    <s v="15-octubre"/>
  </r>
  <r>
    <s v="  15508109-0"/>
    <s v="FERNÁNDEZ  PARRA, CRISTIAN ALONSO       "/>
    <x v="8"/>
    <n v="3002"/>
    <d v="2015-05-04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87"/>
    <s v="Mecanico Operador                       "/>
    <n v="6"/>
    <s v="TECNICO                                 "/>
    <s v="Tecnico        "/>
    <n v="201709"/>
    <s v="  12118713-2"/>
    <s v="PEREZ  ESPINOZA, JORGE HENRY            "/>
    <s v="cristian.fernandez@komatsu.cl"/>
    <s v="31-octubre"/>
  </r>
  <r>
    <s v="  19041604-6"/>
    <s v="VEAS  GUERRERO, RODRIGO ANDRES          "/>
    <x v="8"/>
    <n v="3002"/>
    <d v="2017-05-15T00:00:00"/>
    <d v="2018-04-30T00:00:00"/>
    <x v="0"/>
    <s v="S"/>
    <s v="M"/>
    <n v="456"/>
    <s v="Faena Caserones                         "/>
    <n v="21"/>
    <x v="17"/>
    <n v="341063393"/>
    <s v="CTO_Caserones                           "/>
    <n v="2510"/>
    <s v="Técnico Mantenedor NV 1                 "/>
    <n v="6"/>
    <s v="TECNICO                                 "/>
    <s v="Tecnico        "/>
    <n v="201709"/>
    <s v="   9062354-0"/>
    <s v="BURGOS  BRANDT, JAIME HARDEN            "/>
    <s v="rodrigo.veas@komatsu.cl"/>
    <s v="7-septiembre"/>
  </r>
  <r>
    <s v="  18510736-1"/>
    <s v="FERNANDEZ  QUIROZ, PEDRO ANTONIO        "/>
    <x v="8"/>
    <n v="3002"/>
    <d v="2012-04-09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175"/>
    <s v="Electrico 1-E                           "/>
    <n v="4"/>
    <s v="MECANICO                                "/>
    <s v="Tecnico        "/>
    <n v="201709"/>
    <s v="  10744613-3"/>
    <s v="JAÑA  CONTRERAS, LUIS SERGIO            "/>
    <s v="pedro.fernandezq@komatsu.cl"/>
    <s v="18-julio"/>
  </r>
  <r>
    <s v="  17079859-7"/>
    <s v="HERMOSILLA  ABARCA, LUIS ANDRES         "/>
    <x v="8"/>
    <n v="3002"/>
    <d v="2017-03-06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53"/>
    <s v="Asistente Tecnico                       "/>
    <n v="6"/>
    <s v="TECNICO                                 "/>
    <s v="Tecnico        "/>
    <n v="201709"/>
    <s v="  12170869-8"/>
    <s v="PUELLES  TAPIA,  HERNAN MARCELO         "/>
    <s v="luis.hermosilla@komatsu.cl"/>
    <s v="3-marzo"/>
  </r>
  <r>
    <s v="  10899840-7"/>
    <s v="ORDENES  PAEZ, RUBEN DARIO              "/>
    <x v="8"/>
    <n v="3002"/>
    <d v="2012-05-2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4"/>
    <s v="MECANICO                                "/>
    <s v="Tecnico        "/>
    <n v="201709"/>
    <s v="  10744613-3"/>
    <s v="JAÑA  CONTRERAS, LUIS SERGIO            "/>
    <s v="ruben.ordenes@komatsu.cl"/>
    <s v="10-abril"/>
  </r>
  <r>
    <s v="  17887882-4"/>
    <s v="MUÑOZ  PEREZ, MICHAEL GIOVANNY          "/>
    <x v="8"/>
    <n v="3002"/>
    <d v="2012-06-1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4"/>
    <s v="MECANICO                                "/>
    <s v="Tecnico        "/>
    <n v="201709"/>
    <s v="   8019672-5"/>
    <s v="CARVAJAL  HERRERA, JOSE FERNANDO        "/>
    <s v="michael.munoz.p@komatsu.cl"/>
    <s v="24-abril"/>
  </r>
  <r>
    <s v="  15710624-4"/>
    <s v="CAMPOS  ROJAS, MARGARET ANDREA          "/>
    <x v="8"/>
    <n v="3002"/>
    <d v="2013-06-10T00:00:00"/>
    <d v="3000-01-01T00:00:00"/>
    <x v="0"/>
    <s v="S"/>
    <s v="F"/>
    <n v="462"/>
    <s v="Corporativo Calama                      "/>
    <n v="21"/>
    <x v="17"/>
    <n v="341043352"/>
    <s v="CTO_Plan_Calama                         "/>
    <n v="2248"/>
    <s v="Encargado de Subcontratos               "/>
    <n v="1"/>
    <s v="ADMINISTRATIVO                          "/>
    <s v="Analista       "/>
    <n v="201709"/>
    <s v="  12347510-0"/>
    <s v="GUERRA  CORTES, XIMENA DEL CARMEN       "/>
    <s v="margaret.campos@komatsu.cl"/>
    <s v="24-julio"/>
  </r>
  <r>
    <s v="  17392858-0"/>
    <s v="MARIN   VALDIVIA, PAMELA FABIOLA        "/>
    <x v="8"/>
    <n v="3002"/>
    <d v="2015-01-19T00:00:00"/>
    <d v="3000-01-01T00:00:00"/>
    <x v="0"/>
    <s v="S"/>
    <s v="F"/>
    <n v="462"/>
    <s v="Corporativo Calama                      "/>
    <n v="21"/>
    <x v="17"/>
    <n v="341003353"/>
    <s v="Gerencia _SOMA                          "/>
    <n v="2090"/>
    <s v="Asesor Prevención de Riesgos B          "/>
    <n v="1"/>
    <s v="ADMINISTRATIVO                          "/>
    <s v="Analista       "/>
    <n v="201709"/>
    <s v="  14438177-7"/>
    <s v="QUISPE  YUFLA, ELISA ESTER              "/>
    <s v="pamela.marin@komatsu.cl"/>
    <s v="12-febrero"/>
  </r>
  <r>
    <s v="  16852234-7"/>
    <s v="ATENCIO  HENRIQUEZ, NICOLAS ANTONIO     "/>
    <x v="8"/>
    <n v="3002"/>
    <d v="2017-03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3"/>
    <s v="Mecanico 1-E                            "/>
    <n v="6"/>
    <s v="TECNICO                                 "/>
    <s v="Tecnico        "/>
    <n v="201709"/>
    <s v="  12170869-8"/>
    <s v="PUELLES  TAPIA,  HERNAN MARCELO         "/>
    <s v="nicolas.atencio@komatsu.cl"/>
    <s v="28-julio"/>
  </r>
  <r>
    <s v="  11378104-1"/>
    <s v="RIVERA  VALDES, YASNA SOLEDAD           "/>
    <x v="8"/>
    <n v="3002"/>
    <d v="2014-01-06T00:00:00"/>
    <d v="3000-01-01T00:00:00"/>
    <x v="0"/>
    <s v="S"/>
    <s v="F"/>
    <n v="462"/>
    <s v="Corporativo Calama                      "/>
    <n v="21"/>
    <x v="17"/>
    <n v="341063362"/>
    <s v="CTO_Capacitacion                        "/>
    <n v="2275"/>
    <s v="Analista Técnico de Capacitacion        "/>
    <n v="1"/>
    <s v="ADMINISTRATIVO                          "/>
    <s v="Analista       "/>
    <n v="201709"/>
    <s v="  10613813-3"/>
    <s v="VALENZUELA  TORRES, NICOLE PATRICIA     "/>
    <s v="yasna.rivera@komatsu.cl"/>
    <s v="14-agosto"/>
  </r>
  <r>
    <s v="  14593046-4"/>
    <s v="BARRAZA  AYALA, PEDRO JONATHAN          "/>
    <x v="8"/>
    <n v="3002"/>
    <d v="2006-05-29T00:00:00"/>
    <d v="3000-01-01T00:00:00"/>
    <x v="0"/>
    <s v="S"/>
    <s v="M"/>
    <n v="462"/>
    <s v="Corporativo Calama                      "/>
    <n v="21"/>
    <x v="17"/>
    <n v="341043352"/>
    <s v="CTO_Plan_Calama                         "/>
    <n v="2226"/>
    <s v="Administrador de Componentes            "/>
    <n v="1"/>
    <s v="ADMINISTRATIVO                          "/>
    <s v="Analista       "/>
    <n v="201709"/>
    <s v="  12801736-4"/>
    <s v="ARAYA  TABILO, GERMAN ERIC              "/>
    <s v="pedro.barraza@komatsu.cl"/>
    <s v="2-enero"/>
  </r>
  <r>
    <s v="  10666514-1"/>
    <s v="CEA  GODOY, SANDRA CAROLINA             "/>
    <x v="8"/>
    <n v="3002"/>
    <d v="2010-11-29T00:00:00"/>
    <d v="3000-01-01T00:00:00"/>
    <x v="0"/>
    <s v="S"/>
    <s v="F"/>
    <n v="462"/>
    <s v="Corporativo Calama                      "/>
    <n v="21"/>
    <x v="17"/>
    <n v="341043352"/>
    <s v="CTO_Plan_Calama                         "/>
    <n v="145"/>
    <s v="Estadistico                             "/>
    <n v="1"/>
    <s v="ADMINISTRATIVO                          "/>
    <s v="Administrativo "/>
    <n v="201709"/>
    <s v="  14112872-8"/>
    <s v="DIAZ  CORTES, FRANCISCO JAVIER          "/>
    <s v="sandra.cea@komatsu.cl"/>
    <s v="1-enero"/>
  </r>
  <r>
    <s v="  18580406-2"/>
    <s v="MAMANI  QUISPE, LORENA ELISABET         "/>
    <x v="8"/>
    <n v="3002"/>
    <d v="2012-12-17T00:00:00"/>
    <d v="3000-01-01T00:00:00"/>
    <x v="0"/>
    <s v="S"/>
    <s v="F"/>
    <n v="462"/>
    <s v="Corporativo Calama                      "/>
    <n v="21"/>
    <x v="17"/>
    <n v="341003328"/>
    <s v="CTO_Gaby Contrato 1                     "/>
    <n v="17"/>
    <s v="Administrativo                          "/>
    <n v="1"/>
    <s v="ADMINISTRATIVO                          "/>
    <s v="Administrativo "/>
    <n v="201709"/>
    <s v="  14105639-5"/>
    <s v="CAMUS  MARIN, YORDAN  ALEJANDRO         "/>
    <s v="lorena.mamani@komatsu.cl"/>
    <s v="25-mayo"/>
  </r>
  <r>
    <s v="  19144681-K"/>
    <s v="CONTRERAS  CAMPILLAY, WILSON ELIAS      "/>
    <x v="8"/>
    <n v="3002"/>
    <d v="2017-05-15T00:00:00"/>
    <d v="2018-04-30T00:00:00"/>
    <x v="0"/>
    <s v="S"/>
    <s v="M"/>
    <n v="456"/>
    <s v="Faena Caserones                         "/>
    <n v="21"/>
    <x v="17"/>
    <n v="341063393"/>
    <s v="CTO_Caserones                           "/>
    <n v="2510"/>
    <s v="Técnico Mantenedor NV 1                 "/>
    <n v="6"/>
    <s v="TECNICO                                 "/>
    <s v="Tecnico        "/>
    <n v="201709"/>
    <s v="   9062354-0"/>
    <s v="BURGOS  BRANDT, JAIME HARDEN            "/>
    <s v="wilson.contreras@komatsu.cl"/>
    <s v="7-octubre"/>
  </r>
  <r>
    <s v="  17092684-6"/>
    <s v="BELLO  ROJAS, CAROLINA DAYANA           "/>
    <x v="8"/>
    <n v="3002"/>
    <d v="2012-03-22T00:00:00"/>
    <d v="3000-01-01T00:00:00"/>
    <x v="0"/>
    <s v="S"/>
    <s v="F"/>
    <n v="462"/>
    <s v="Corporativo Calama                      "/>
    <n v="21"/>
    <x v="17"/>
    <n v="341043352"/>
    <s v="CTO_Plan_Calama                         "/>
    <n v="17"/>
    <s v="Administrativo                          "/>
    <n v="1"/>
    <s v="ADMINISTRATIVO                          "/>
    <s v="Administrativo "/>
    <n v="201709"/>
    <s v="  12347510-0"/>
    <s v="GUERRA  CORTES, XIMENA DEL CARMEN       "/>
    <s v="carolina.bello@komatsu.cl"/>
    <s v="29-agosto"/>
  </r>
  <r>
    <s v="  15851341-2"/>
    <s v="SILVA  GOMEZ, ESTEBAN MARCELO           "/>
    <x v="8"/>
    <n v="3002"/>
    <d v="2010-02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4"/>
    <s v="Electrico 2-A                           "/>
    <n v="6"/>
    <s v="TECNICO                                 "/>
    <s v="Tecnico        "/>
    <n v="201709"/>
    <s v="  10408956-9"/>
    <s v="PACHECO  AGUIRRE,  YERKO PATRICIO       "/>
    <s v="esteban.silva@komatsu.cl"/>
    <s v="20-abril"/>
  </r>
  <r>
    <s v="  15011633-3"/>
    <s v="AYALA  TAPIA, JOHANNA GRACE             "/>
    <x v="8"/>
    <n v="3002"/>
    <d v="2014-04-21T00:00:00"/>
    <d v="3000-01-01T00:00:00"/>
    <x v="0"/>
    <s v="S"/>
    <s v="F"/>
    <n v="462"/>
    <s v="Corporativo Calama                      "/>
    <n v="21"/>
    <x v="17"/>
    <n v="341043352"/>
    <s v="CTO_Plan_Calama                         "/>
    <n v="17"/>
    <s v="Administrativo                          "/>
    <n v="1"/>
    <s v="ADMINISTRATIVO                          "/>
    <s v="Administrativo "/>
    <n v="201709"/>
    <s v="  12347510-0"/>
    <s v="GUERRA  CORTES, XIMENA DEL CARMEN       "/>
    <s v="johanna.ayala@komatsu.cl"/>
    <s v="13-julio"/>
  </r>
  <r>
    <s v="  16865860-5"/>
    <s v="ROJAS  MICHEA, NATALY ESTEFANIA         "/>
    <x v="8"/>
    <n v="3002"/>
    <d v="2013-04-15T00:00:00"/>
    <d v="3000-01-01T00:00:00"/>
    <x v="0"/>
    <s v="S"/>
    <s v="F"/>
    <n v="462"/>
    <s v="Corporativo Calama                      "/>
    <n v="21"/>
    <x v="17"/>
    <n v="341003340"/>
    <s v="CTO_R Tomic Contrat5                    "/>
    <n v="17"/>
    <s v="Administrativo                          "/>
    <n v="8"/>
    <s v="OPERARIO                                "/>
    <s v="Administrativo "/>
    <n v="201709"/>
    <s v="  15012316-K"/>
    <s v="VENEGAS  GONZALEZ, RENE SEBASTIAN       "/>
    <s v="nataly.rojas@komatsu.cl"/>
    <s v="17-febrero"/>
  </r>
  <r>
    <s v="   9930147-3"/>
    <s v="AHUMADA  LOPEZ,  MARIO FABRICIO         "/>
    <x v="8"/>
    <n v="3002"/>
    <d v="1998-08-1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4"/>
    <s v="MECANICO                                "/>
    <s v="Tecnico        "/>
    <n v="201709"/>
    <s v="  13767077-1"/>
    <s v="DIAZ  BARRERA, RODOLFO ALEJANDRO        "/>
    <s v="mario.ahumada.l@komatsu.cl"/>
    <s v="20-mayo"/>
  </r>
  <r>
    <s v="  17037758-3"/>
    <s v="ALVAREZ  RIVERA, CRISTIAN RICARDO       "/>
    <x v="8"/>
    <n v="3002"/>
    <d v="2012-05-07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4"/>
    <s v="MECANICO                                "/>
    <s v="Tecnico        "/>
    <n v="201709"/>
    <s v="  10408956-9"/>
    <s v="PACHECO  AGUIRRE,  YERKO PATRICIO       "/>
    <s v="cristian.alvarez.r@komatsu.cl"/>
    <s v="6-julio"/>
  </r>
  <r>
    <s v="  13932287-8"/>
    <s v="BRUNA  PEREZ, LUIS RAMON                "/>
    <x v="8"/>
    <n v="3002"/>
    <d v="2013-04-0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258"/>
    <s v="Especialista Senior A                   "/>
    <n v="6"/>
    <s v="TECNICO                                 "/>
    <s v="Tecnico        "/>
    <n v="201709"/>
    <s v="  14127088-5"/>
    <s v="ALAMEDA  CARRERA, OSCAR ALEJANDRO       "/>
    <s v="luis.bruna@komatsu.cl"/>
    <s v="18-octubre"/>
  </r>
  <r>
    <s v="  12347510-0"/>
    <s v="GUERRA  CORTES, XIMENA DEL CARMEN       "/>
    <x v="8"/>
    <n v="3002"/>
    <d v="2007-11-07T00:00:00"/>
    <d v="3000-01-01T00:00:00"/>
    <x v="0"/>
    <s v="S"/>
    <s v="F"/>
    <n v="462"/>
    <s v="Corporativo Calama                      "/>
    <n v="21"/>
    <x v="17"/>
    <n v="341043352"/>
    <s v="CTO_Plan_Calama                         "/>
    <n v="207"/>
    <s v="Jefe Administrativo                     "/>
    <n v="3"/>
    <s v="JEFE / SUPERVISOR                       "/>
    <s v="Jefe           "/>
    <n v="201709"/>
    <s v="   8185423-8"/>
    <s v="LU  HAMEN, GUIDO ANTONIO                "/>
    <s v="ximena.guerra@komatsu.cl"/>
    <s v="9-noviembre"/>
  </r>
  <r>
    <s v="  16867801-0"/>
    <s v="RAMOS  CASTILLO, ANDREA GUILLERMINA     "/>
    <x v="8"/>
    <n v="3002"/>
    <d v="2007-11-14T00:00:00"/>
    <d v="3000-01-01T00:00:00"/>
    <x v="0"/>
    <s v="S"/>
    <s v="F"/>
    <n v="462"/>
    <s v="Corporativo Calama                      "/>
    <n v="21"/>
    <x v="17"/>
    <n v="341043352"/>
    <s v="CTO_Plan_Calama                         "/>
    <n v="17"/>
    <s v="Administrativo                          "/>
    <n v="1"/>
    <s v="ADMINISTRATIVO                          "/>
    <s v="Administrativo "/>
    <n v="201709"/>
    <s v="  14112872-8"/>
    <s v="DIAZ  CORTES, FRANCISCO JAVIER          "/>
    <s v="andrea.ramos@komatsu.cl"/>
    <s v="29-septiembre"/>
  </r>
  <r>
    <s v="  14309514-2"/>
    <s v="VERA  URZÚA, ADOLFO RAMÓN               "/>
    <x v="8"/>
    <n v="3002"/>
    <d v="2005-01-20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43"/>
    <s v="Jefe de Planificación                   "/>
    <n v="3"/>
    <s v="JEFE / SUPERVISOR                       "/>
    <s v="Jefe           "/>
    <n v="201709"/>
    <s v="  14105639-5"/>
    <s v="CAMUS  MARIN, YORDAN  ALEJANDRO         "/>
    <s v="adolfo.vera@komatsu.cl"/>
    <s v="27-septiembre"/>
  </r>
  <r>
    <s v="  15342492-6"/>
    <s v="VARGAS  HUERTA, CRISTHOPER FABIAN       "/>
    <x v="8"/>
    <n v="3002"/>
    <d v="2014-10-20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75"/>
    <s v="Chofer Lubricador                       "/>
    <n v="6"/>
    <s v="TECNICO                                 "/>
    <s v="Operario       "/>
    <n v="201709"/>
    <s v="  14065791-3"/>
    <s v="GOMEZ  CASTILLO, ALVARO GONZALO         "/>
    <s v="cristhoper.vargas@komatsu.cl"/>
    <s v="23-octubre"/>
  </r>
  <r>
    <s v="   8019672-5"/>
    <s v="CARVAJAL  HERRERA, JOSE FERNANDO        "/>
    <x v="8"/>
    <n v="3002"/>
    <d v="2014-11-0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39"/>
    <s v="Jefe de Operaciones                     "/>
    <n v="3"/>
    <s v="JEFE / SUPERVISOR                       "/>
    <s v="Jefe           "/>
    <n v="201709"/>
    <s v="  13330065-1"/>
    <s v="ESPÍNDOLA  ZARRIA, CÉSAR EDUARDO        "/>
    <s v="jose.carvajal@komatsu.cl"/>
    <s v="29-julio"/>
  </r>
  <r>
    <s v="  12348116-K"/>
    <s v="PEREZ  ARAYA, RICARDO ANTONIO           "/>
    <x v="8"/>
    <n v="3002"/>
    <d v="2008-03-25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1"/>
    <s v="Mecanico 1-C                            "/>
    <n v="3"/>
    <s v="JEFE / SUPERVISOR                       "/>
    <s v="Tecnico        "/>
    <n v="201709"/>
    <s v="  12014718-8"/>
    <s v="PEREDO  HUIDOBRO, ESTEBAN ANTHONY       "/>
    <s v="ricardo.perez@komatsu.cl"/>
    <s v="25-marzo"/>
  </r>
  <r>
    <s v="  11518636-1"/>
    <s v="FERNANDEZ  GIL, CLAUDIO ALBERTO         "/>
    <x v="8"/>
    <n v="3002"/>
    <d v="1995-03-09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258"/>
    <s v="Especialista Senior A                   "/>
    <n v="6"/>
    <s v="TECNICO                                 "/>
    <s v="Tecnico        "/>
    <n v="201709"/>
    <s v="  15159350-K"/>
    <s v="PARRA  MALVERDE, JOSE PATRICIO          "/>
    <s v="claudio.fernandez@komatsu.cl"/>
    <s v="5-mayo"/>
  </r>
  <r>
    <s v="  13223333-0"/>
    <s v="TAPIA  ARAUS, CRISTHIAN MAXIMO          "/>
    <x v="8"/>
    <n v="3002"/>
    <d v="2009-12-04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2"/>
    <s v="Mecanico 1-D                            "/>
    <n v="4"/>
    <s v="MECANICO                                "/>
    <s v="Tecnico        "/>
    <n v="201709"/>
    <s v="   8019672-5"/>
    <s v="CARVAJAL  HERRERA, JOSE FERNANDO        "/>
    <s v="cristhian.tapia@komatsu.cl"/>
    <s v="31-diciembre"/>
  </r>
  <r>
    <s v="  13849420-9"/>
    <s v="LINAY  GERTOSIO, GABRIEL ALEJANDRO      "/>
    <x v="8"/>
    <n v="3002"/>
    <d v="2012-12-17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367"/>
    <s v="Supervisor                              "/>
    <n v="6"/>
    <s v="TECNICO                                 "/>
    <s v="Supervisor     "/>
    <n v="201709"/>
    <s v="  12014718-8"/>
    <s v="PEREDO  HUIDOBRO, ESTEBAN ANTHONY       "/>
    <s v="gabriel.linay@komatsu.cl"/>
    <s v="13-noviembre"/>
  </r>
  <r>
    <s v="  11829720-2"/>
    <s v="VENEGAS  RUIZ,  JAIME EDUARDO           "/>
    <x v="8"/>
    <n v="3002"/>
    <d v="1998-08-1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315"/>
    <s v="Planificador                            "/>
    <n v="5"/>
    <s v="PROFESIONAL                             "/>
    <s v="Analista       "/>
    <n v="201709"/>
    <s v="  15596254-2"/>
    <s v="FLORES  SILVA, RAUL ANDRES              "/>
    <s v="jaime.venegas@komatsu.cl"/>
    <s v="31-enero"/>
  </r>
  <r>
    <s v="  10666536-2"/>
    <s v="PALLAUTA  ARAYA,  JAQUES ROBINSON       "/>
    <x v="8"/>
    <n v="3002"/>
    <d v="1992-10-14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31"/>
    <s v="Jefe de Ingenieria                      "/>
    <n v="3"/>
    <s v="JEFE / SUPERVISOR                       "/>
    <s v="Jefe           "/>
    <n v="201709"/>
    <s v="   6496826-2"/>
    <s v="BUSSENIUS  MULLER, CHRISTIAN ALBERT     "/>
    <s v="jaques.pallauta@komatsu.cl"/>
    <s v="12-enero"/>
  </r>
  <r>
    <s v="  17153353-8"/>
    <s v="URRUTIA  SEPÚLVEDA, MARCELA PAZ         "/>
    <x v="8"/>
    <n v="3002"/>
    <d v="2016-04-06T00:00:00"/>
    <d v="3000-01-01T00:00:00"/>
    <x v="0"/>
    <s v="S"/>
    <s v="F"/>
    <n v="412"/>
    <s v="FAENA PELAMBRES                         "/>
    <n v="21"/>
    <x v="17"/>
    <n v="341003331"/>
    <s v="CTO_Los Pelamb Cont1                    "/>
    <n v="184"/>
    <s v="Ingeniero Confiabilidad                 "/>
    <n v="5"/>
    <s v="PROFESIONAL                             "/>
    <s v="Analista       "/>
    <n v="201709"/>
    <s v="  15596254-2"/>
    <s v="FLORES  SILVA, RAUL ANDRES              "/>
    <s v="marcela.urrutia@komatsu.cl"/>
    <s v="7-febrero"/>
  </r>
  <r>
    <s v="  13267799-9"/>
    <s v="CASTILLO  CASTRO, MARCO ANTONIO         "/>
    <x v="8"/>
    <n v="3002"/>
    <d v="2012-07-1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8"/>
    <s v="Asistente Reparaciones                  "/>
    <n v="1"/>
    <s v="ADMINISTRATIVO                          "/>
    <s v="Administrativo "/>
    <n v="201709"/>
    <s v="   6496826-2"/>
    <s v="BUSSENIUS  MULLER, CHRISTIAN ALBERT     "/>
    <s v="marco.castillo@komatsu.cl"/>
    <s v="16-septiembre"/>
  </r>
  <r>
    <s v="  15601173-8"/>
    <s v="BARRAZA  CORTES, EDUARDO ANGELO         "/>
    <x v="8"/>
    <n v="3002"/>
    <d v="2017-09-04T00:00:00"/>
    <d v="2017-11-30T00:00:00"/>
    <x v="1"/>
    <s v="S"/>
    <s v="M"/>
    <n v="456"/>
    <s v="Faena Caserones                         "/>
    <n v="21"/>
    <x v="17"/>
    <n v="341063393"/>
    <s v="CTO_Caserones                           "/>
    <n v="149"/>
    <s v="Expeditor                               "/>
    <n v="1"/>
    <s v="ADMINISTRATIVO                          "/>
    <s v="Administrativo "/>
    <n v="201709"/>
    <s v="   9062354-0"/>
    <s v="BURGOS  BRANDT, JAIME HARDEN            "/>
    <s v="eduardo.barraza@komatsu.cl"/>
    <s v="31-diciembre"/>
  </r>
  <r>
    <s v="  17017626-K"/>
    <s v="ARAYA  LOPEZ, NELSON ANDRES             "/>
    <x v="8"/>
    <n v="3002"/>
    <d v="2011-04-04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125"/>
    <s v="Electromecanico 1-F                     "/>
    <n v="6"/>
    <s v="TECNICO                                 "/>
    <s v="Tecnico        "/>
    <n v="201709"/>
    <s v="   8629876-7"/>
    <s v="ARAYA  CORTES, JORGE GERARDO            "/>
    <s v="nelson.araya.l@komatsu.cl"/>
    <s v="7-julio"/>
  </r>
  <r>
    <s v="  17713865-7"/>
    <s v="MIRANDA  ROCO, JORGE HUMBERTO           "/>
    <x v="8"/>
    <n v="3002"/>
    <d v="2015-04-06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5"/>
    <s v="Mecanico 2-A                            "/>
    <n v="6"/>
    <s v="TECNICO                                 "/>
    <s v="Tecnico        "/>
    <n v="201709"/>
    <s v="  12170869-8"/>
    <s v="PUELLES  TAPIA,  HERNAN MARCELO         "/>
    <s v="jorge.miranda@komatsu.cl"/>
    <s v="14-junio"/>
  </r>
  <r>
    <s v="  18822564-0"/>
    <s v="PÉREZ  LEÓN, JOSÉ EDUAR                 "/>
    <x v="8"/>
    <n v="3002"/>
    <d v="2014-10-06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512"/>
    <s v="Técnico Mantenedor NV 3                 "/>
    <n v="8"/>
    <s v="OPERARIO                                "/>
    <s v="Tecnico        "/>
    <n v="201709"/>
    <s v="  12170869-8"/>
    <s v="PUELLES  TAPIA,  HERNAN MARCELO         "/>
    <s v="juan.perez.l@komatsu.cl"/>
    <s v="10-agosto"/>
  </r>
  <r>
    <s v="  11616380-2"/>
    <s v="FUENTES  ROJAS,  SERGIO LEOPOLDO        "/>
    <x v="8"/>
    <n v="3002"/>
    <d v="1993-06-01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170"/>
    <s v="Gerente Proyectos                       "/>
    <n v="2"/>
    <s v="EJECUTIVO / EXPATRIADOS                 "/>
    <s v="Gte Fae/Unidad "/>
    <n v="201709"/>
    <s v="   9105496-5"/>
    <s v="CORREA  LAZO, FRANCISCO ANTONIO         "/>
    <s v="sfuentes@komatsu.cl"/>
    <s v="2-junio"/>
  </r>
  <r>
    <s v="  16582058-4"/>
    <s v="CORTÉS  CORTÉS, KENNY EDUARDO           "/>
    <x v="8"/>
    <n v="3002"/>
    <d v="2017-02-06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87"/>
    <s v="Mecanico Operador                       "/>
    <n v="6"/>
    <s v="TECNICO                                 "/>
    <s v="Tecnico        "/>
    <n v="201709"/>
    <s v="  22596072-0"/>
    <s v="CASTAÑEDA  ORTIZ, HENRY                 "/>
    <s v="kenny.cortes@komatsu.cl"/>
    <s v="31-diciembre"/>
  </r>
  <r>
    <s v="  12717461-K"/>
    <s v="CORTES  FARIAS, JORGE EDUARDO           "/>
    <x v="8"/>
    <n v="3002"/>
    <d v="2002-10-2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44"/>
    <s v="Especialista C                          "/>
    <n v="6"/>
    <s v="TECNICO                                 "/>
    <s v="Tecnico        "/>
    <n v="201709"/>
    <s v="  12170869-8"/>
    <s v="PUELLES  TAPIA,  HERNAN MARCELO         "/>
    <s v="jorge.cortes@komatsu.cl"/>
    <s v="2-abril"/>
  </r>
  <r>
    <s v="  18495529-6"/>
    <s v="SAN MARTÍN  LEGUA, FRANCO ANTONIO       "/>
    <x v="8"/>
    <n v="3002"/>
    <d v="2014-10-06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512"/>
    <s v="Técnico Mantenedor NV 3                 "/>
    <n v="8"/>
    <s v="OPERARIO                                "/>
    <s v="Tecnico        "/>
    <n v="201709"/>
    <s v="  10744613-3"/>
    <s v="JAÑA  CONTRERAS, LUIS SERGIO            "/>
    <s v="franco.sanmartin@komatsu.cl"/>
    <s v="2-diciembre"/>
  </r>
  <r>
    <s v="  18520975-K"/>
    <s v="VÉLIZ  TAPIA, BASTIÁN ENRIQUE           "/>
    <x v="8"/>
    <n v="3002"/>
    <d v="2014-10-06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512"/>
    <s v="Técnico Mantenedor NV 3                 "/>
    <n v="8"/>
    <s v="OPERARIO                                "/>
    <s v="Tecnico        "/>
    <n v="201709"/>
    <s v="  12170869-8"/>
    <s v="PUELLES  TAPIA,  HERNAN MARCELO         "/>
    <s v="bastian.veliz@komatsu.cl"/>
    <s v="23-octubre"/>
  </r>
  <r>
    <s v="  12596590-3"/>
    <s v="ROJAS  GALLARDO, CRISTIAN IVAN          "/>
    <x v="8"/>
    <n v="3002"/>
    <d v="2014-07-07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020"/>
    <s v="Operador Camión                         "/>
    <n v="8"/>
    <s v="OPERARIO                                "/>
    <s v="Operario       "/>
    <n v="201709"/>
    <s v="  10744613-3"/>
    <s v="JAÑA  CONTRERAS, LUIS SERGIO            "/>
    <s v="c.rojas@komatsu.cl"/>
    <s v="21-marzo"/>
  </r>
  <r>
    <s v="  15982395-4"/>
    <s v="JOPIA  FERNANDEZ, EDUARDO ALEJANDRO     "/>
    <x v="8"/>
    <n v="3002"/>
    <d v="2014-08-0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84"/>
    <s v="Ingeniero Confiabilidad                 "/>
    <n v="5"/>
    <s v="PROFESIONAL                             "/>
    <s v="Analista       "/>
    <n v="201709"/>
    <s v="  15596254-2"/>
    <s v="FLORES  SILVA, RAUL ANDRES              "/>
    <s v="eduardo.jopia@komatsu.cl"/>
    <s v="19-abril"/>
  </r>
  <r>
    <s v="  14502044-1"/>
    <s v="VEGA  VERDUGO, CARLOS ALFREDO           "/>
    <x v="8"/>
    <n v="3002"/>
    <d v="2011-04-04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202"/>
    <s v="Tutor de Capacitación                   "/>
    <n v="5"/>
    <s v="PROFESIONAL                             "/>
    <s v="Analista       "/>
    <n v="201709"/>
    <s v="  11616380-2"/>
    <s v="FUENTES  ROJAS,  SERGIO LEOPOLDO        "/>
    <s v="carlos.vega@komatsu.cl"/>
    <s v="9-enero"/>
  </r>
  <r>
    <s v="  14127088-5"/>
    <s v="ALAMEDA  CARRERA, OSCAR ALEJANDRO       "/>
    <x v="8"/>
    <n v="3002"/>
    <d v="2012-08-1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39"/>
    <s v="Jefe de Operaciones                     "/>
    <n v="3"/>
    <s v="JEFE / SUPERVISOR                       "/>
    <s v="Jefe           "/>
    <n v="201709"/>
    <s v="  13330065-1"/>
    <s v="ESPÍNDOLA  ZARRIA, CÉSAR EDUARDO        "/>
    <s v="oscar.alameda@komatsu.cl"/>
    <s v="13-junio"/>
  </r>
  <r>
    <s v="  12170869-8"/>
    <s v="PUELLES  TAPIA,  HERNAN MARCELO         "/>
    <x v="8"/>
    <n v="3002"/>
    <d v="2000-07-0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39"/>
    <s v="Jefe de Operaciones                     "/>
    <n v="3"/>
    <s v="JEFE / SUPERVISOR                       "/>
    <s v="Jefe           "/>
    <n v="201709"/>
    <s v="  13330065-1"/>
    <s v="ESPÍNDOLA  ZARRIA, CÉSAR EDUARDO        "/>
    <s v="hernan.puelles@komatsu.cl"/>
    <s v="13-febrero"/>
  </r>
  <r>
    <s v="  10744613-3"/>
    <s v="JAÑA  CONTRERAS, LUIS SERGIO            "/>
    <x v="8"/>
    <n v="3002"/>
    <d v="1995-04-20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39"/>
    <s v="Jefe de Operaciones                     "/>
    <n v="3"/>
    <s v="JEFE / SUPERVISOR                       "/>
    <s v="Jefe           "/>
    <n v="201709"/>
    <s v="  13330065-1"/>
    <s v="ESPÍNDOLA  ZARRIA, CÉSAR EDUARDO        "/>
    <s v="luis.jana@komatsu.cl"/>
    <s v="8-enero"/>
  </r>
  <r>
    <s v="  13416877-3"/>
    <s v="ARENAS  BRAVO, JENNY ROSARIO            "/>
    <x v="8"/>
    <n v="3002"/>
    <d v="2012-07-23T00:00:00"/>
    <d v="3000-01-01T00:00:00"/>
    <x v="0"/>
    <s v="S"/>
    <s v="F"/>
    <n v="448"/>
    <s v="FAENA MINISTRO HALES                    "/>
    <n v="21"/>
    <x v="17"/>
    <n v="341163389"/>
    <s v="CTO_Ministro Hales                      "/>
    <n v="324"/>
    <s v="Programador                             "/>
    <n v="1"/>
    <s v="ADMINISTRATIVO                          "/>
    <s v="Analista       "/>
    <n v="201709"/>
    <s v="  15981998-1"/>
    <s v="EADE  GONZALEZ, JOSE LUIS               "/>
    <s v="jenny.arenas@komatsu.cl"/>
    <s v="30-enero"/>
  </r>
  <r>
    <s v="  12567409-7"/>
    <s v="CHAVEZ  OSSANDON, EDUARDO               "/>
    <x v="8"/>
    <n v="3002"/>
    <d v="2016-11-02T00:00:00"/>
    <d v="3000-01-01T00:00:00"/>
    <x v="0"/>
    <s v="S"/>
    <s v="M"/>
    <n v="456"/>
    <s v="Faena Caserones                         "/>
    <n v="21"/>
    <x v="17"/>
    <n v="341003353"/>
    <s v="Gerencia _SOMA                          "/>
    <n v="219"/>
    <s v="Jefe de Prevencion de Riesgos           "/>
    <n v="3"/>
    <s v="JEFE / SUPERVISOR                       "/>
    <s v="Jefe           "/>
    <n v="201709"/>
    <s v="  13015022-5"/>
    <s v="PHILLIPS  PIZARRO, JULIO EDIBERTO       "/>
    <s v="eduardo.chavez@komatsu.cl"/>
    <s v="1-enero"/>
  </r>
  <r>
    <s v="   6144401-7"/>
    <s v="LECAROS  ARAYA, LJUBO BERNARDO          "/>
    <x v="8"/>
    <n v="3002"/>
    <d v="2012-10-01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50"/>
    <s v="Jefe de Servicio                        "/>
    <n v="3"/>
    <s v="JEFE / SUPERVISOR                       "/>
    <s v="Jefe           "/>
    <n v="201709"/>
    <s v="   9105496-5"/>
    <s v="CORREA  LAZO, FRANCISCO ANTONIO         "/>
    <s v="ljubo.lecaros@komatsu.cl"/>
    <s v="21-mayo"/>
  </r>
  <r>
    <s v="  12014718-8"/>
    <s v="PEREDO  HUIDOBRO, ESTEBAN ANTHONY       "/>
    <x v="8"/>
    <n v="3002"/>
    <d v="2008-06-03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39"/>
    <s v="Jefe de Operaciones                     "/>
    <n v="3"/>
    <s v="JEFE / SUPERVISOR                       "/>
    <s v="Jefe           "/>
    <n v="201709"/>
    <s v="  14105639-5"/>
    <s v="CAMUS  MARIN, YORDAN  ALEJANDRO         "/>
    <s v="Esteban.Peredo@KOMATSU.CL"/>
    <s v="18-diciembre"/>
  </r>
  <r>
    <s v="  16672333-7"/>
    <s v="GALVEZ  CASTILLO, SERGIO ANTONIO        "/>
    <x v="8"/>
    <n v="3002"/>
    <d v="2013-01-17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4"/>
    <s v="MECANICO                                "/>
    <s v="Tecnico        "/>
    <n v="201709"/>
    <s v="  10744613-3"/>
    <s v="JAÑA  CONTRERAS, LUIS SERGIO            "/>
    <s v="sergio.galvez@komatsu.cl"/>
    <s v="11-octubre"/>
  </r>
  <r>
    <s v="  16892290-6"/>
    <s v="CHARAO  GODOY, ALEX ABSALON             "/>
    <x v="8"/>
    <n v="3002"/>
    <d v="2012-05-2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4"/>
    <s v="MECANICO                                "/>
    <s v="Tecnico        "/>
    <n v="201709"/>
    <s v="  12170869-8"/>
    <s v="PUELLES  TAPIA,  HERNAN MARCELO         "/>
    <s v="alex.charao@komatsu.cl"/>
    <s v="13-abril"/>
  </r>
  <r>
    <s v="  16260463-5"/>
    <s v="GAVIA  MORALES, ALBERTO RODRIGO         "/>
    <x v="8"/>
    <n v="3002"/>
    <d v="2011-04-04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1158"/>
    <s v="Electrico 1-F                           "/>
    <n v="6"/>
    <s v="TECNICO                                 "/>
    <s v="Tecnico        "/>
    <n v="201709"/>
    <s v="   8629876-7"/>
    <s v="ARAYA  CORTES, JORGE GERARDO            "/>
    <s v="alberto.gavia@komatsu.cl"/>
    <s v="4-octubre"/>
  </r>
  <r>
    <s v="  13597577-K"/>
    <s v="PINO  PAVEZ,  SERGIO ANDRES             "/>
    <x v="8"/>
    <n v="3002"/>
    <d v="2001-11-05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67"/>
    <s v="Supervisor                              "/>
    <n v="3"/>
    <s v="JEFE / SUPERVISOR                       "/>
    <s v="Supervisor     "/>
    <n v="201709"/>
    <s v="  10744613-3"/>
    <s v="JAÑA  CONTRERAS, LUIS SERGIO            "/>
    <s v="sergio.pino@komatsu.cl"/>
    <s v="15-julio"/>
  </r>
  <r>
    <s v="  10872353-K"/>
    <s v="TORO  CASTILLO, MARCOS ANDRES           "/>
    <x v="8"/>
    <n v="3002"/>
    <d v="2011-04-04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0"/>
    <s v="Mecanico 1-B                            "/>
    <n v="4"/>
    <s v="MECANICO                                "/>
    <s v="Tecnico        "/>
    <n v="201709"/>
    <s v="  14127088-5"/>
    <s v="ALAMEDA  CARRERA, OSCAR ALEJANDRO       "/>
    <s v="marcos.toro@komatsu.cl"/>
    <s v="13-diciembre"/>
  </r>
  <r>
    <s v="  14065791-3"/>
    <s v="GOMEZ  CASTILLO, ALVARO GONZALO         "/>
    <x v="8"/>
    <n v="3002"/>
    <d v="2011-04-18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367"/>
    <s v="Supervisor                              "/>
    <n v="3"/>
    <s v="JEFE / SUPERVISOR                       "/>
    <s v="Supervisor     "/>
    <n v="201709"/>
    <s v="   8629876-7"/>
    <s v="ARAYA  CORTES, JORGE GERARDO            "/>
    <s v="alvaro.gomez@komatsu.cl"/>
    <s v="13-marzo"/>
  </r>
  <r>
    <s v="  12118713-2"/>
    <s v="PEREZ  ESPINOZA, JORGE HENRY            "/>
    <x v="8"/>
    <n v="3002"/>
    <d v="2012-11-22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367"/>
    <s v="Supervisor                              "/>
    <n v="3"/>
    <s v="JEFE / SUPERVISOR                       "/>
    <s v="Supervisor     "/>
    <n v="201709"/>
    <s v="  12014718-8"/>
    <s v="PEREDO  HUIDOBRO, ESTEBAN ANTHONY       "/>
    <s v="jorge.perez@komatsu.cl"/>
    <s v="28-noviembre"/>
  </r>
  <r>
    <s v="  16339662-9"/>
    <s v="LOPEZ  DIAZ, JORGE ANTONIO              "/>
    <x v="8"/>
    <n v="3002"/>
    <d v="2012-05-2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25"/>
    <s v="Electromecanico 1-F                     "/>
    <n v="4"/>
    <s v="MECANICO                                "/>
    <s v="Tecnico        "/>
    <n v="201709"/>
    <s v="  12170869-8"/>
    <s v="PUELLES  TAPIA,  HERNAN MARCELO         "/>
    <s v="jorge.lopez@komatsu.cl"/>
    <s v="10-febrero"/>
  </r>
  <r>
    <s v="  17392805-K"/>
    <s v="RODRIGUEZ  TINTE, ALEJANDRO LEONARDO    "/>
    <x v="8"/>
    <n v="3002"/>
    <d v="2010-10-25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4"/>
    <s v="Mecanico 1-F                            "/>
    <n v="4"/>
    <s v="MECANICO                                "/>
    <s v="Tecnico        "/>
    <n v="201709"/>
    <s v="  14065791-3"/>
    <s v="GOMEZ  CASTILLO, ALVARO GONZALO         "/>
    <s v="alejandro.rodriguez@komatsu.cl"/>
    <s v="2-febrero"/>
  </r>
  <r>
    <s v="  17331579-1"/>
    <s v="GONZALEZ  DIAZ, MAYKOL ANDRES           "/>
    <x v="8"/>
    <n v="3002"/>
    <d v="2017-05-0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5"/>
    <s v="Mecanico 2-A                            "/>
    <n v="6"/>
    <s v="TECNICO                                 "/>
    <s v="Tecnico        "/>
    <n v="201709"/>
    <s v="   9062354-0"/>
    <s v="BURGOS  BRANDT, JAIME HARDEN            "/>
    <s v="maykol.gonzalez@komatsu.cl"/>
    <s v="16-abril"/>
  </r>
  <r>
    <s v="  17937766-7"/>
    <s v="AVALOS  LUENGO, DANIEL ANDRES           "/>
    <x v="8"/>
    <n v="3002"/>
    <d v="2012-11-05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125"/>
    <s v="Electromecanico 1-F                     "/>
    <n v="4"/>
    <s v="MECANICO                                "/>
    <s v="Tecnico        "/>
    <n v="201709"/>
    <s v="  12118713-2"/>
    <s v="PEREZ  ESPINOZA, JORGE HENRY            "/>
    <s v="daniel.avalos@komatsu.cl"/>
    <s v="23-marzo"/>
  </r>
  <r>
    <s v="  15028563-1"/>
    <s v="FRITIS  TORRES, FRANCISCO ARTURO        "/>
    <x v="8"/>
    <n v="3002"/>
    <d v="2016-10-17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0"/>
    <s v="Mecanico 1-B                            "/>
    <n v="4"/>
    <s v="MECANICO                                "/>
    <s v="Tecnico        "/>
    <n v="201709"/>
    <s v="  10744613-3"/>
    <s v="JAÑA  CONTRERAS, LUIS SERGIO            "/>
    <s v="francisco.fritis@komatsu.cl"/>
    <s v="9-noviembre"/>
  </r>
  <r>
    <s v="  12262343-2"/>
    <s v="ASTUDILLO  CASTRO, CHRISTIAN MAURICIO   "/>
    <x v="8"/>
    <n v="3002"/>
    <d v="2017-09-13T00:00:00"/>
    <d v="2017-11-30T00:00:00"/>
    <x v="1"/>
    <s v="S"/>
    <s v="M"/>
    <n v="456"/>
    <s v="Faena Caserones                         "/>
    <n v="21"/>
    <x v="17"/>
    <n v="341063393"/>
    <s v="CTO_Caserones                           "/>
    <n v="149"/>
    <s v="Expeditor                               "/>
    <n v="1"/>
    <s v="ADMINISTRATIVO                          "/>
    <s v="Administrativo "/>
    <n v="201709"/>
    <s v="   9062354-0"/>
    <s v="BURGOS  BRANDT, JAIME HARDEN            "/>
    <s v="christian.astudillo@komatsu.cl"/>
    <s v="29-julio"/>
  </r>
  <r>
    <s v="  15672935-3"/>
    <s v="CASTEX  RAMIREZ, FILLIPE ALFREDO        "/>
    <x v="8"/>
    <n v="3002"/>
    <d v="2006-12-19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67"/>
    <s v="Supervisor                              "/>
    <n v="3"/>
    <s v="JEFE / SUPERVISOR                       "/>
    <s v="Supervisor     "/>
    <n v="201709"/>
    <s v="  12170869-8"/>
    <s v="PUELLES  TAPIA,  HERNAN MARCELO         "/>
    <s v="fillipe.castex@komatsu.cl"/>
    <s v="2-junio"/>
  </r>
  <r>
    <s v="   9062354-0"/>
    <s v="BURGOS  BRANDT, JAIME HARDEN            "/>
    <x v="8"/>
    <n v="3002"/>
    <d v="2012-10-0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70"/>
    <s v="Gerente Proyectos                       "/>
    <n v="2"/>
    <s v="EJECUTIVO / EXPATRIADOS                 "/>
    <s v="Gte Fae/Unidad "/>
    <n v="201709"/>
    <s v="   8886876-5"/>
    <s v="PIZARRO  PASTEN, WALTER FERNANDO        "/>
    <s v="jaime.burgos@komatsu.cl"/>
    <s v="12-octubre"/>
  </r>
  <r>
    <s v="  13462409-4"/>
    <s v="DONOSO  MIRANDA, JACOB EDUARDO          "/>
    <x v="8"/>
    <n v="3002"/>
    <d v="2010-12-14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510"/>
    <s v="Jefe Administracion                     "/>
    <n v="1"/>
    <s v="ADMINISTRATIVO                          "/>
    <s v="Jefe           "/>
    <n v="201709"/>
    <s v="  13222142-1"/>
    <s v="TOBAR  OLIVARES,  RICARDO ANTONIO       "/>
    <s v="jacob.donoso@komatsu.cl"/>
    <s v="24-noviembre"/>
  </r>
  <r>
    <s v="  16314031-4"/>
    <s v="ROJAS  TORO, EDUARDO ALFONSO            "/>
    <x v="8"/>
    <n v="3002"/>
    <d v="2012-09-0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24"/>
    <s v="Programador                             "/>
    <n v="1"/>
    <s v="ADMINISTRATIVO                          "/>
    <s v="Analista       "/>
    <n v="201709"/>
    <s v="   6496826-2"/>
    <s v="BUSSENIUS  MULLER, CHRISTIAN ALBERT     "/>
    <s v="eduardo.rojas@komatsu.cl"/>
    <s v="15-noviembre"/>
  </r>
  <r>
    <s v="  15912704-4"/>
    <s v="MORALES  PEREZ, DANIEL ANDRES           "/>
    <x v="8"/>
    <n v="3002"/>
    <d v="2013-10-07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24"/>
    <s v="Programador                             "/>
    <n v="1"/>
    <s v="ADMINISTRATIVO                          "/>
    <s v="Analista       "/>
    <n v="201709"/>
    <s v="   6496826-2"/>
    <s v="BUSSENIUS  MULLER, CHRISTIAN ALBERT     "/>
    <s v="daniel.morales@komatsu.cl"/>
    <s v="12-septiembre"/>
  </r>
  <r>
    <s v="   7640939-0"/>
    <s v="BOURGADE  GARIN, MAURICIO ALEJANDRO     "/>
    <x v="8"/>
    <n v="3002"/>
    <d v="2012-07-2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67"/>
    <s v="Supervisor                              "/>
    <n v="3"/>
    <s v="JEFE / SUPERVISOR                       "/>
    <s v="Supervisor     "/>
    <n v="201709"/>
    <s v="  12170869-8"/>
    <s v="PUELLES  TAPIA,  HERNAN MARCELO         "/>
    <s v="mauricio.bourgade@komatsu.cl"/>
    <s v="16-abril"/>
  </r>
  <r>
    <s v="  13330065-1"/>
    <s v="ESPÍNDOLA  ZARRIA, CÉSAR EDUARDO        "/>
    <x v="8"/>
    <n v="3002"/>
    <d v="2015-10-19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228"/>
    <s v="Subgerente Mantenimiento                "/>
    <n v="2"/>
    <s v="EJECUTIVO / EXPATRIADOS                 "/>
    <s v="Subgerente     "/>
    <n v="201709"/>
    <s v="   9062354-0"/>
    <s v="BURGOS  BRANDT, JAIME HARDEN            "/>
    <s v="cesar.espindola@komatsu.cl"/>
    <s v="16-septiembre"/>
  </r>
  <r>
    <s v="   8412696-9"/>
    <s v="ESPINDOLA  CRUZ, ANA LUISA              "/>
    <x v="8"/>
    <n v="3002"/>
    <d v="2011-03-28T00:00:00"/>
    <d v="3000-01-01T00:00:00"/>
    <x v="0"/>
    <s v="S"/>
    <s v="F"/>
    <n v="448"/>
    <s v="FAENA MINISTRO HALES                    "/>
    <n v="21"/>
    <x v="17"/>
    <n v="341163389"/>
    <s v="CTO_Ministro Hales                      "/>
    <n v="149"/>
    <s v="Expeditor                               "/>
    <n v="1"/>
    <s v="ADMINISTRATIVO                          "/>
    <s v="Administrativo "/>
    <n v="201709"/>
    <s v="  14105639-5"/>
    <s v="CAMUS  MARIN, YORDAN  ALEJANDRO         "/>
    <s v="Ana.espindola@komatsu.cl"/>
    <s v="26-julio"/>
  </r>
  <r>
    <s v="  17134324-0"/>
    <s v="PALMA  DELGADO, MANUEL  SAMUEL          "/>
    <x v="8"/>
    <n v="3002"/>
    <d v="2017-05-0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5"/>
    <s v="Mecanico 2-A                            "/>
    <n v="6"/>
    <s v="TECNICO                                 "/>
    <s v="Tecnico        "/>
    <n v="201709"/>
    <s v="   9062354-0"/>
    <s v="BURGOS  BRANDT, JAIME HARDEN            "/>
    <s v="manuel.palma@komatsu.cl"/>
    <s v="14-diciembre"/>
  </r>
  <r>
    <s v="  13222142-1"/>
    <s v="TOBAR  OLIVARES,  RICARDO ANTONIO       "/>
    <x v="8"/>
    <n v="3002"/>
    <d v="1997-03-0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280"/>
    <s v="Jefe Control de Gestión                 "/>
    <n v="5"/>
    <s v="PROFESIONAL                             "/>
    <s v="Jefe           "/>
    <n v="201709"/>
    <s v="   9062354-0"/>
    <s v="BURGOS  BRANDT, JAIME HARDEN            "/>
    <s v="ricardo.tobar@komatsu.cl"/>
    <s v="8-junio"/>
  </r>
  <r>
    <s v="  18495683-7"/>
    <s v="VÁSQUEZ  ARAYA, NICOLÁS ANTONIO         "/>
    <x v="8"/>
    <n v="3002"/>
    <d v="2017-03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3"/>
    <s v="Mecanico 1-E                            "/>
    <n v="6"/>
    <s v="TECNICO                                 "/>
    <s v="Tecnico        "/>
    <n v="201709"/>
    <s v="  10744613-3"/>
    <s v="JAÑA  CONTRERAS, LUIS SERGIO            "/>
    <s v="nicolas.vasquez@komatsu.cl"/>
    <s v="21-diciembre"/>
  </r>
  <r>
    <s v="  14105639-5"/>
    <s v="CAMUS  MARIN, YORDAN  ALEJANDRO         "/>
    <x v="8"/>
    <n v="3002"/>
    <d v="2000-04-24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754"/>
    <s v="Administrador Contrato                  "/>
    <n v="2"/>
    <s v="EJECUTIVO / EXPATRIADOS                 "/>
    <s v="Jefe           "/>
    <n v="201709"/>
    <s v="  11616380-2"/>
    <s v="FUENTES  ROJAS,  SERGIO LEOPOLDO        "/>
    <s v="yordan.camus@komatsu.cl"/>
    <s v="13-diciembre"/>
  </r>
  <r>
    <s v="  16225587-8"/>
    <s v="PEREZ  MEDINA, ALBERTO CLEMENTE         "/>
    <x v="8"/>
    <n v="3002"/>
    <d v="2008-10-21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2"/>
    <s v="Mecanico 1-D                            "/>
    <n v="4"/>
    <s v="MECANICO                                "/>
    <s v="Tecnico        "/>
    <n v="201709"/>
    <s v="  13849420-9"/>
    <s v="LINAY  GERTOSIO, GABRIEL ALEJANDRO      "/>
    <s v="alberto.perez@komatsu.cl"/>
    <s v="22-abril"/>
  </r>
  <r>
    <s v="  14098359-4"/>
    <s v="CORTES  LETELIER,  FABIAN ANDRES        "/>
    <x v="8"/>
    <n v="3002"/>
    <d v="1998-09-14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84"/>
    <s v="Ingeniero Confiabilidad                 "/>
    <n v="1"/>
    <s v="ADMINISTRATIVO                          "/>
    <s v="Analista       "/>
    <n v="201709"/>
    <s v="   6496826-2"/>
    <s v="BUSSENIUS  MULLER, CHRISTIAN ALBERT     "/>
    <s v="fabian.cortes@komatsu.cl"/>
    <s v="28-febrero"/>
  </r>
  <r>
    <s v="  17626965-0"/>
    <s v="VEGA  LEDEZMA, MAURICIO  LEONARDO       "/>
    <x v="8"/>
    <n v="3002"/>
    <d v="2010-04-0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175"/>
    <s v="Electrico 1-E                           "/>
    <n v="4"/>
    <s v="MECANICO                                "/>
    <s v="Tecnico        "/>
    <n v="201709"/>
    <s v="  10744613-3"/>
    <s v="JAÑA  CONTRERAS, LUIS SERGIO            "/>
    <s v="mvega@komatsu.cl"/>
    <s v="4-junio"/>
  </r>
  <r>
    <s v="  12953168-1"/>
    <s v="GUZMAN  FIGUEROA, ALBERTO ELIAS         "/>
    <x v="8"/>
    <n v="3002"/>
    <d v="2014-08-04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67"/>
    <s v="Supervisor                              "/>
    <n v="3"/>
    <s v="JEFE / SUPERVISOR                       "/>
    <s v="Supervisor     "/>
    <n v="201709"/>
    <s v="  10744613-3"/>
    <s v="JAÑA  CONTRERAS, LUIS SERGIO            "/>
    <s v="alberto.guzman@komatsu.cl"/>
    <s v="27-mayo"/>
  </r>
  <r>
    <s v="   9244822-3"/>
    <s v="SANTANDER  TAPIA, FERNANDO SANTIAGO     "/>
    <x v="8"/>
    <n v="3002"/>
    <d v="2012-05-2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25"/>
    <s v="Electromecanico 1-F                     "/>
    <n v="4"/>
    <s v="MECANICO                                "/>
    <s v="Tecnico        "/>
    <n v="201709"/>
    <s v="  14127088-5"/>
    <s v="ALAMEDA  CARRERA, OSCAR ALEJANDRO       "/>
    <s v="fernando.santander@komatsu.cl"/>
    <s v="20-octubre"/>
  </r>
  <r>
    <s v="  15769488-k"/>
    <s v="PÉREZ  GONZÁLEZ, MARIANELA              "/>
    <x v="8"/>
    <n v="3002"/>
    <d v="2014-10-06T00:00:00"/>
    <d v="3000-01-01T00:00:00"/>
    <x v="0"/>
    <s v="S"/>
    <s v="F"/>
    <n v="448"/>
    <s v="FAENA MINISTRO HALES                    "/>
    <n v="21"/>
    <x v="17"/>
    <n v="341163389"/>
    <s v="CTO_Ministro Hales                      "/>
    <n v="315"/>
    <s v="Planificador                            "/>
    <n v="1"/>
    <s v="ADMINISTRATIVO                          "/>
    <s v="Analista       "/>
    <n v="201709"/>
    <s v="  15981998-1"/>
    <s v="EADE  GONZALEZ, JOSE LUIS               "/>
    <s v="marianela.perez@komatsu.cl"/>
    <s v="28-mayo"/>
  </r>
  <r>
    <s v="  13871037-8"/>
    <s v="ALARCON  DURAN, CRISTIAN ANDRES         "/>
    <x v="8"/>
    <n v="3002"/>
    <d v="2015-07-09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1043"/>
    <s v="Planificador Operaciones                "/>
    <n v="1"/>
    <s v="ADMINISTRATIVO                          "/>
    <s v="Administrativo "/>
    <n v="201709"/>
    <s v="  15981998-1"/>
    <s v="EADE  GONZALEZ, JOSE LUIS               "/>
    <s v="cristian.alarcon@komatsu.cl"/>
    <s v="2-septiembre"/>
  </r>
  <r>
    <s v="   6496826-2"/>
    <s v="BUSSENIUS  MULLER, CHRISTIAN ALBERT     "/>
    <x v="8"/>
    <n v="3002"/>
    <d v="1990-02-10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221"/>
    <s v="Subgerente Planificación                "/>
    <n v="2"/>
    <s v="EJECUTIVO / EXPATRIADOS                 "/>
    <s v="Subgerente     "/>
    <n v="201709"/>
    <s v="   9062354-0"/>
    <s v="BURGOS  BRANDT, JAIME HARDEN            "/>
    <s v="cbussenius@komatsu.cl"/>
    <s v="25-octubre"/>
  </r>
  <r>
    <s v="  10188267-5"/>
    <s v="FERNANDEZ  SAEZ, GUILLERMO ANTONIO      "/>
    <x v="8"/>
    <n v="3002"/>
    <d v="1999-02-0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62"/>
    <s v="Jefe Contratos                          "/>
    <n v="1"/>
    <s v="ADMINISTRATIVO                          "/>
    <s v="Jefe           "/>
    <n v="201709"/>
    <s v="   9062354-0"/>
    <s v="BURGOS  BRANDT, JAIME HARDEN            "/>
    <s v="guillermo.fernandez@komatsu.cl"/>
    <s v="6-abril"/>
  </r>
  <r>
    <s v="  16294775-3"/>
    <s v="ZAMORANO  OSSANDON, RODOLFO ALEJANDRO   "/>
    <x v="8"/>
    <n v="3002"/>
    <d v="2013-10-07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693"/>
    <s v="Electrico 1-C                           "/>
    <n v="6"/>
    <s v="TECNICO                                 "/>
    <s v="Tecnico        "/>
    <n v="201709"/>
    <s v="  10744613-3"/>
    <s v="JAÑA  CONTRERAS, LUIS SERGIO            "/>
    <s v="rodolfo.zamorano@komatsu.cl"/>
    <s v="13-julio"/>
  </r>
  <r>
    <s v="  17857831-6"/>
    <s v="HINOJOSA  ALCAIDE, LUIS ALONSO          "/>
    <x v="8"/>
    <n v="3002"/>
    <d v="2012-10-08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324"/>
    <s v="Programador                             "/>
    <n v="1"/>
    <s v="ADMINISTRATIVO                          "/>
    <s v="Analista       "/>
    <n v="201709"/>
    <s v="  15981998-1"/>
    <s v="EADE  GONZALEZ, JOSE LUIS               "/>
    <s v="luis.hinojosa@komatsu.cl"/>
    <s v="25-octubre"/>
  </r>
  <r>
    <s v="  15660222-1"/>
    <s v="VALENCIA  CARREÑO, FERNANDO             "/>
    <x v="8"/>
    <n v="3002"/>
    <d v="2016-09-07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0"/>
    <s v="Mecanico 1-B                            "/>
    <n v="6"/>
    <s v="TECNICO                                 "/>
    <s v="Tecnico        "/>
    <n v="201709"/>
    <s v="  12170869-8"/>
    <s v="PUELLES  TAPIA,  HERNAN MARCELO         "/>
    <s v="fernando.valencia@komatsu.cl"/>
    <s v="29-septiembre"/>
  </r>
  <r>
    <s v="  17712518-0"/>
    <s v="CASTILLO  CASTILLO, JEAN MANUEL         "/>
    <x v="8"/>
    <n v="3002"/>
    <d v="2017-03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2170869-8"/>
    <s v="PUELLES  TAPIA,  HERNAN MARCELO         "/>
    <s v="jean.castillo@komatsu.cl"/>
    <s v="27-octubre"/>
  </r>
  <r>
    <s v="  16324413-6"/>
    <s v="ESQUIVEL  CARVAJAL, CLAUDIO HERNELDO    "/>
    <x v="8"/>
    <n v="3002"/>
    <d v="2017-09-04T00:00:00"/>
    <d v="3000-01-01T00:00:00"/>
    <x v="1"/>
    <s v="S"/>
    <s v="M"/>
    <n v="456"/>
    <s v="Faena Caserones                         "/>
    <n v="21"/>
    <x v="17"/>
    <n v="341063393"/>
    <s v="CTO_Caserones                           "/>
    <n v="1202"/>
    <s v="Ingeniero de Control Estadistico        "/>
    <n v="5"/>
    <s v="PROFESIONAL                             "/>
    <s v="Analista       "/>
    <n v="201709"/>
    <s v="   6496826-2"/>
    <s v="BUSSENIUS  MULLER, CHRISTIAN ALBERT     "/>
    <s v="claudio.esquivel@komatsu.cl"/>
    <s v="18-febrero"/>
  </r>
  <r>
    <s v="   8687496-2"/>
    <s v="HERRERA  ENCALADA, JOSE ARTURO          "/>
    <x v="8"/>
    <n v="3002"/>
    <d v="2007-10-10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680"/>
    <s v="Técnico Especialista C                  "/>
    <n v="4"/>
    <s v="MECANICO                                "/>
    <s v="Tecnico        "/>
    <n v="201709"/>
    <s v="  10744613-3"/>
    <s v="JAÑA  CONTRERAS, LUIS SERGIO            "/>
    <s v="jose.herrera@komatsu.cl"/>
    <s v="28-abril"/>
  </r>
  <r>
    <s v="  16511843-k"/>
    <s v="ALARCÓN  MARTÍNEZ, RODRIGO LEONEL       "/>
    <x v="8"/>
    <n v="3002"/>
    <d v="2017-04-0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79"/>
    <s v="Técnico Aire Acondicionado              "/>
    <n v="6"/>
    <s v="TECNICO                                 "/>
    <s v="Tecnico        "/>
    <n v="201709"/>
    <s v="  10744613-3"/>
    <s v="JAÑA  CONTRERAS, LUIS SERGIO            "/>
    <s v="rodrigo.alarcon@komatsu.cl"/>
    <s v="15-febrero"/>
  </r>
  <r>
    <s v="  16441121-4"/>
    <s v="GOMEZ  CANIO, EDWIN EDUARDO             "/>
    <x v="8"/>
    <n v="3002"/>
    <d v="2017-03-06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3"/>
    <s v="Mecanico 1-E                            "/>
    <n v="6"/>
    <s v="TECNICO                                 "/>
    <s v="Tecnico        "/>
    <n v="201709"/>
    <s v="  12170869-8"/>
    <s v="PUELLES  TAPIA,  HERNAN MARCELO         "/>
    <s v="edwin.gomez@komatsu.cl"/>
    <s v="31-agosto"/>
  </r>
  <r>
    <s v="  16484064-6"/>
    <s v="PERALTA  ESPINDOLA, CAMILO ABRAHAM      "/>
    <x v="8"/>
    <n v="3002"/>
    <d v="2013-01-23T00:00:00"/>
    <d v="3000-01-01T00:00:00"/>
    <x v="0"/>
    <s v="S"/>
    <s v="M"/>
    <n v="456"/>
    <s v="Faena Caserones                         "/>
    <n v="21"/>
    <x v="17"/>
    <n v="341003381"/>
    <s v="Quality Assurance PSG                   "/>
    <n v="195"/>
    <s v="Inspector Tecnico                       "/>
    <n v="6"/>
    <s v="TECNICO                                 "/>
    <s v="Analista       "/>
    <n v="201709"/>
    <s v="  10297424-7"/>
    <s v="MINTE  RISCO, OSVALDO JESUS             "/>
    <s v="camilo.peralta@komatsu.cl"/>
    <s v="4-marzo"/>
  </r>
  <r>
    <s v="  14693868-K"/>
    <s v="AYAVIRI  MAMANI, JHORGANS               "/>
    <x v="8"/>
    <n v="3002"/>
    <d v="2014-10-06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4"/>
    <s v="Mecanico 1-F                            "/>
    <n v="6"/>
    <s v="TECNICO                                 "/>
    <s v="Tecnico        "/>
    <n v="201709"/>
    <s v="  14105639-5"/>
    <s v="CAMUS  MARIN, YORDAN  ALEJANDRO         "/>
    <s v="jhorgans.ayaviri@komatsu.cl"/>
    <s v="22-noviembre"/>
  </r>
  <r>
    <s v="  14099327-1"/>
    <s v="ACOSTA  ARELLANO, WALDO JOSE            "/>
    <x v="8"/>
    <n v="3002"/>
    <d v="2004-08-2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680"/>
    <s v="Técnico Especialista C                  "/>
    <n v="6"/>
    <s v="TECNICO                                 "/>
    <s v="Tecnico        "/>
    <n v="201709"/>
    <s v="  12170869-8"/>
    <s v="PUELLES  TAPIA,  HERNAN MARCELO         "/>
    <s v="waldo.acosta@komatsu.cl"/>
    <s v="10-abril"/>
  </r>
  <r>
    <s v="  17828359-6"/>
    <s v="CONTRERAS  NUÑEZ, JONATHAN ALEJANDRO    "/>
    <x v="8"/>
    <n v="3002"/>
    <d v="2017-03-20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2170869-8"/>
    <s v="PUELLES  TAPIA,  HERNAN MARCELO         "/>
    <s v="jonathan.contreras@komatsu.cl"/>
    <s v="11-enero"/>
  </r>
  <r>
    <s v="  18372994-2"/>
    <s v="SAAVEDRA  CORTEZ, ALFONSO EDUARDO       "/>
    <x v="8"/>
    <n v="3002"/>
    <d v="2013-01-07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3"/>
    <s v="Mecanico 1-E                            "/>
    <n v="4"/>
    <s v="MECANICO                                "/>
    <s v="Tecnico        "/>
    <n v="201709"/>
    <s v="   8629876-7"/>
    <s v="ARAYA  CORTES, JORGE GERARDO            "/>
    <s v="alfonso.saavedra@komatsu.cl"/>
    <s v="15-abril"/>
  </r>
  <r>
    <s v="  16689048-9"/>
    <s v="BARRERA  PAEZ, YAIR DE JESUS            "/>
    <x v="8"/>
    <n v="3002"/>
    <d v="2012-08-27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83"/>
    <s v="Técnico Especialista                    "/>
    <n v="6"/>
    <s v="TECNICO                                 "/>
    <s v="Tecnico        "/>
    <n v="201709"/>
    <s v="  14127088-5"/>
    <s v="ALAMEDA  CARRERA, OSCAR ALEJANDRO       "/>
    <s v="yair.barrera@komatsu.cl"/>
    <s v="4-junio"/>
  </r>
  <r>
    <s v="  17979422-5"/>
    <s v="BARRERA  PAEZ, GUSTAVO AARON            "/>
    <x v="8"/>
    <n v="3002"/>
    <d v="2011-05-03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4"/>
    <s v="Mecanico 1-F                            "/>
    <n v="4"/>
    <s v="MECANICO                                "/>
    <s v="Tecnico        "/>
    <n v="201709"/>
    <s v="  10427684-9"/>
    <s v="GOMEZ  NIÑO, SERGIO GABRIEL             "/>
    <s v="gustavo.barrera@komatsu.cl"/>
    <s v="6-septiembre"/>
  </r>
  <r>
    <s v="  11506788-5"/>
    <s v="MUÑOZ  NUÑEZ, ENIO ALONSO               "/>
    <x v="8"/>
    <n v="3002"/>
    <d v="2008-10-27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0"/>
    <s v="Mecanico 1-B                            "/>
    <n v="6"/>
    <s v="TECNICO                                 "/>
    <s v="Tecnico        "/>
    <n v="201709"/>
    <s v="  12014718-8"/>
    <s v="PEREDO  HUIDOBRO, ESTEBAN ANTHONY       "/>
    <s v="enio.munoz@komatsu.cl"/>
    <s v="22-octubre"/>
  </r>
  <r>
    <s v="  13659063-4"/>
    <s v="GRIPE  SALAZAR, LUIS ENRIQUE            "/>
    <x v="8"/>
    <n v="3002"/>
    <d v="2013-05-06T00:00:00"/>
    <d v="3000-01-01T00:00:00"/>
    <x v="0"/>
    <s v="S"/>
    <s v="M"/>
    <n v="456"/>
    <s v="Faena Caserones                         "/>
    <n v="21"/>
    <x v="17"/>
    <n v="341003381"/>
    <s v="Quality Assurance PSG                   "/>
    <n v="195"/>
    <s v="Inspector Tecnico                       "/>
    <n v="6"/>
    <s v="TECNICO                                 "/>
    <s v="Analista       "/>
    <n v="201709"/>
    <s v="  10297424-7"/>
    <s v="MINTE  RISCO, OSVALDO JESUS             "/>
    <s v="luis.gripe@komatsu.cl"/>
    <s v="1-septiembre"/>
  </r>
  <r>
    <s v="  12394985-4"/>
    <s v="HERRERA  MORENO, JAVIER EDILIO          "/>
    <x v="8"/>
    <n v="3002"/>
    <d v="2013-01-07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2"/>
    <s v="Mecanico 1-D                            "/>
    <n v="6"/>
    <s v="TECNICO                                 "/>
    <s v="Tecnico        "/>
    <n v="201709"/>
    <s v="   8629876-7"/>
    <s v="ARAYA  CORTES, JORGE GERARDO            "/>
    <s v="javier.herrera@komatsu.cl"/>
    <s v="18-marzo"/>
  </r>
  <r>
    <s v="  15023536-7"/>
    <s v="OLIVARES  OLIVARES, HANS RODRIGO        "/>
    <x v="8"/>
    <n v="3002"/>
    <d v="2006-12-1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723"/>
    <s v="Tecnico Especialista A                  "/>
    <n v="6"/>
    <s v="TECNICO                                 "/>
    <s v="Tecnico        "/>
    <n v="201709"/>
    <s v="  12170869-8"/>
    <s v="PUELLES  TAPIA,  HERNAN MARCELO         "/>
    <s v="hans.olivares@komatsu.cl"/>
    <s v="30-enero"/>
  </r>
  <r>
    <s v="  10314072-2"/>
    <s v="ESCUDERO  IRIBARREN, EDUARDO GERMAN     "/>
    <x v="8"/>
    <n v="3002"/>
    <d v="2017-09-13T00:00:00"/>
    <d v="2017-11-30T00:00:00"/>
    <x v="1"/>
    <s v="S"/>
    <s v="M"/>
    <n v="456"/>
    <s v="Faena Caserones                         "/>
    <n v="21"/>
    <x v="17"/>
    <n v="341063393"/>
    <s v="CTO_Caserones                           "/>
    <n v="367"/>
    <s v="Supervisor                              "/>
    <n v="3"/>
    <s v="JEFE / SUPERVISOR                       "/>
    <s v="Supervisor     "/>
    <n v="201709"/>
    <s v="   9062354-0"/>
    <s v="BURGOS  BRANDT, JAIME HARDEN            "/>
    <s v="eduardo.escudero@komatsu.cl"/>
    <s v="21-julio"/>
  </r>
  <r>
    <s v="   8629875-9"/>
    <s v="ARAYA  CORTÉS, JOSÉ ALBERTO             "/>
    <x v="8"/>
    <n v="3002"/>
    <d v="2017-02-06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6"/>
    <s v="Mecanico 2-B                            "/>
    <n v="6"/>
    <s v="TECNICO                                 "/>
    <s v="Tecnico        "/>
    <n v="201709"/>
    <s v="   8629876-7"/>
    <s v="ARAYA  CORTES, JORGE GERARDO            "/>
    <s v="j.araya.c@komatsu.cl"/>
    <s v="15-febrero"/>
  </r>
  <r>
    <s v="  17722639-4"/>
    <s v="FERNANDEZ  AGUIRRE, CESAR IGNACIO       "/>
    <x v="8"/>
    <n v="3002"/>
    <d v="2015-03-0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84"/>
    <s v="Ingeniero Confiabilidad                 "/>
    <n v="6"/>
    <s v="TECNICO                                 "/>
    <s v="Analista       "/>
    <n v="201709"/>
    <s v="  14127088-5"/>
    <s v="ALAMEDA  CARRERA, OSCAR ALEJANDRO       "/>
    <s v="cesar.fernandez.a@komatsu.cl"/>
    <s v="5-abril"/>
  </r>
  <r>
    <s v="  17721189-3"/>
    <s v="ENCINA  MORALES, PABLO ALFREDO          "/>
    <x v="8"/>
    <n v="3002"/>
    <d v="2015-03-0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2170869-8"/>
    <s v="PUELLES  TAPIA,  HERNAN MARCELO         "/>
    <s v="pablo.encina@komatsu.cl"/>
    <s v="2-septiembre"/>
  </r>
  <r>
    <s v="  17644724-9"/>
    <s v="DIAZ  LOPEZ, DAVID EZEQUIEL             "/>
    <x v="8"/>
    <n v="3002"/>
    <d v="2013-03-1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25"/>
    <s v="Electromecanico 1-F                     "/>
    <n v="6"/>
    <s v="TECNICO                                 "/>
    <s v="Tecnico        "/>
    <n v="201709"/>
    <s v="  14127088-5"/>
    <s v="ALAMEDA  CARRERA, OSCAR ALEJANDRO       "/>
    <s v="david.diaz.l@komatsu.cl"/>
    <s v="13-diciembre"/>
  </r>
  <r>
    <s v="  16437389-4"/>
    <s v="CASTILLO  VIDELA, MANUEL ALBERTO        "/>
    <x v="8"/>
    <n v="3002"/>
    <d v="2011-11-0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680"/>
    <s v="Técnico Especialista C                  "/>
    <n v="6"/>
    <s v="TECNICO                                 "/>
    <s v="Tecnico        "/>
    <n v="201709"/>
    <s v="  10744613-3"/>
    <s v="JAÑA  CONTRERAS, LUIS SERGIO            "/>
    <s v="Manuel.Castillo@komatsu.cl"/>
    <s v="22-septiembre"/>
  </r>
  <r>
    <s v="  14339276-7"/>
    <s v="MONTERREY  MARABOLI, DAVID JESUS        "/>
    <x v="8"/>
    <n v="3002"/>
    <d v="2017-09-13T00:00:00"/>
    <d v="2017-11-30T00:00:00"/>
    <x v="1"/>
    <s v="S"/>
    <s v="M"/>
    <n v="456"/>
    <s v="Faena Caserones                         "/>
    <n v="21"/>
    <x v="17"/>
    <n v="341063393"/>
    <s v="CTO_Caserones                           "/>
    <n v="680"/>
    <s v="Técnico Especialista C                  "/>
    <n v="6"/>
    <s v="TECNICO                                 "/>
    <s v="Tecnico        "/>
    <n v="201709"/>
    <s v="   9062354-0"/>
    <s v="BURGOS  BRANDT, JAIME HARDEN            "/>
    <s v="david.monterrey@komatsu.cl"/>
    <s v="26-marzo"/>
  </r>
  <r>
    <s v="  10682783-4"/>
    <s v="CORDON  PASTEN, PATRICIO ALEJANDRO      "/>
    <x v="8"/>
    <n v="3002"/>
    <d v="2013-07-15T00:00:00"/>
    <d v="3000-01-01T00:00:00"/>
    <x v="0"/>
    <s v="S"/>
    <s v="M"/>
    <n v="448"/>
    <s v="FAENA MINISTRO HALES    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6325658-4"/>
    <s v="SANTANDER  PIZARRO, RAMON ISAIAS        "/>
    <s v="patricio.cordon@komatsu.cl"/>
    <s v="16-agosto"/>
  </r>
  <r>
    <s v="  15595850-2"/>
    <s v="OCARANZA  ALFARO, MIGUEL ANGEL          "/>
    <x v="8"/>
    <n v="3002"/>
    <d v="2012-08-27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056"/>
    <s v="Tecnico Mecánico B                      "/>
    <n v="4"/>
    <s v="MECANICO                                "/>
    <s v="Tecnico        "/>
    <n v="201709"/>
    <s v="  12170869-8"/>
    <s v="PUELLES  TAPIA,  HERNAN MARCELO         "/>
    <s v="miguel.ocaranza@komatsu.cl"/>
    <s v="22-marzo"/>
  </r>
  <r>
    <s v="  10544830-9"/>
    <s v="LAPAZ  GALLARDO,  LUIS ALEJANDRO        "/>
    <x v="8"/>
    <n v="3002"/>
    <d v="1996-11-1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723"/>
    <s v="Tecnico Especialista A                  "/>
    <n v="6"/>
    <s v="TECNICO                                 "/>
    <s v="Tecnico        "/>
    <n v="201709"/>
    <s v="  12170869-8"/>
    <s v="PUELLES  TAPIA,  HERNAN MARCELO         "/>
    <s v="luis.lapaz@komatsu.cl"/>
    <s v="11-diciembre"/>
  </r>
  <r>
    <s v="  14117903-9"/>
    <s v="OYANADER  ALBORNOZ, WILSON ALEJANDRO    "/>
    <x v="8"/>
    <n v="3002"/>
    <d v="2017-03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0744613-3"/>
    <s v="JAÑA  CONTRERAS, LUIS SERGIO            "/>
    <s v="wilson.oyanader@komatsu.cl"/>
    <s v="15-junio"/>
  </r>
  <r>
    <s v="  17493124-0"/>
    <s v="ARAYA  HERRERA, IVAN ALBERTO            "/>
    <x v="8"/>
    <n v="3002"/>
    <d v="2013-10-2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24"/>
    <s v="Electromecanico 1-C                     "/>
    <n v="6"/>
    <s v="TECNICO                                 "/>
    <s v="Tecnico        "/>
    <n v="201709"/>
    <s v="  10744613-3"/>
    <s v="JAÑA  CONTRERAS, LUIS SERGIO            "/>
    <s v="ivan.araya@komatsu.cl"/>
    <s v="28-junio"/>
  </r>
  <r>
    <s v="  12844591-9"/>
    <s v="VERGARA  OLIVARES, JORGE RAUL           "/>
    <x v="8"/>
    <n v="3002"/>
    <d v="2012-11-26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127"/>
    <s v="Electromecanico 2-B                     "/>
    <n v="4"/>
    <s v="MECANICO                                "/>
    <s v="Tecnico        "/>
    <n v="201709"/>
    <s v="  14065791-3"/>
    <s v="GOMEZ  CASTILLO, ALVARO GONZALO         "/>
    <s v="jorge.vergara.o@komatsu.cl"/>
    <s v="7-agosto"/>
  </r>
  <r>
    <s v="  16759576-6"/>
    <s v="RIQUELME  CONTRERAS, JUAN CARLOS        "/>
    <x v="8"/>
    <n v="3002"/>
    <d v="2017-04-0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79"/>
    <s v="Técnico Aire Acondicionado              "/>
    <n v="6"/>
    <s v="TECNICO                                 "/>
    <s v="Tecnico        "/>
    <n v="201709"/>
    <s v="  12170869-8"/>
    <s v="PUELLES  TAPIA,  HERNAN MARCELO         "/>
    <s v="juan.riquelme@komatsu.cl"/>
    <s v="25-junio"/>
  </r>
  <r>
    <s v="  16582002-9"/>
    <s v="GALLEGUILLOS  CARVAJAL, LUIS ALFREDO    "/>
    <x v="8"/>
    <n v="3002"/>
    <d v="2012-12-17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4"/>
    <s v="MECANICO                                "/>
    <s v="Tecnico        "/>
    <n v="201709"/>
    <s v="  12170869-8"/>
    <s v="PUELLES  TAPIA,  HERNAN MARCELO         "/>
    <s v="luis.galleguillos@komatsu.cl"/>
    <s v="23-diciembre"/>
  </r>
  <r>
    <s v="  15082776-0"/>
    <s v="MERELLO  CLAROT, ALDO ANDRES            "/>
    <x v="8"/>
    <n v="3002"/>
    <d v="2017-09-13T00:00:00"/>
    <d v="2017-11-30T00:00:00"/>
    <x v="1"/>
    <s v="S"/>
    <s v="M"/>
    <n v="456"/>
    <s v="Faena Caserones                         "/>
    <n v="21"/>
    <x v="17"/>
    <n v="341063393"/>
    <s v="CTO_Caserones                           "/>
    <n v="682"/>
    <s v="Electrico 1-A                           "/>
    <n v="6"/>
    <s v="TECNICO                                 "/>
    <s v="Tecnico        "/>
    <n v="201709"/>
    <s v="   9062354-0"/>
    <s v="BURGOS  BRANDT, JAIME HARDEN            "/>
    <s v="aldo.merello@komatsu.cl"/>
    <s v="8-septiembre"/>
  </r>
  <r>
    <s v="  16442492-8"/>
    <s v="CASTILLO  GONZALEZ, ALBERTO ABELARDO    "/>
    <x v="8"/>
    <n v="3002"/>
    <d v="2014-08-1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2170869-8"/>
    <s v="PUELLES  TAPIA,  HERNAN MARCELO         "/>
    <s v="alberto.castillo@komatsu.cl"/>
    <s v="1-octubre"/>
  </r>
  <r>
    <s v="  16989697-6"/>
    <s v="MENAY  ARANDA, MANUEL ANTONIO           "/>
    <x v="8"/>
    <n v="3002"/>
    <d v="2012-12-10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15"/>
    <s v="Planificador                            "/>
    <n v="4"/>
    <s v="MECANICO                                "/>
    <s v="Analista       "/>
    <n v="201709"/>
    <s v="   6496826-2"/>
    <s v="BUSSENIUS  MULLER, CHRISTIAN ALBERT     "/>
    <s v="manuel.menay@komatsu.cl"/>
    <s v="10-mayo"/>
  </r>
  <r>
    <s v="  10967402-8"/>
    <s v="PABLICH  PINTO, ARMANDO JAVIER          "/>
    <x v="8"/>
    <n v="3002"/>
    <d v="2012-04-2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04"/>
    <s v="Electrico 2-A                           "/>
    <n v="6"/>
    <s v="TECNICO                                 "/>
    <s v="Tecnico        "/>
    <n v="201709"/>
    <s v="  10744613-3"/>
    <s v="JAÑA  CONTRERAS, LUIS SERGIO            "/>
    <s v="armando.pablich@komatsu.cl"/>
    <s v="14-julio"/>
  </r>
  <r>
    <s v="  17195384-7"/>
    <s v="CARO  ÁLVAREZ, JOSÉ ENRIQUE             "/>
    <x v="8"/>
    <n v="3002"/>
    <d v="2015-03-0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5"/>
    <s v="Mecanico 2-A                            "/>
    <n v="6"/>
    <s v="TECNICO                                 "/>
    <s v="Tecnico        "/>
    <n v="201709"/>
    <s v="  12170869-8"/>
    <s v="PUELLES  TAPIA,  HERNAN MARCELO         "/>
    <s v="jose.caro@komatsu.cl"/>
    <s v="9-octubre"/>
  </r>
  <r>
    <s v="  13730722-7"/>
    <s v="PALMA  MANRIQUEZ, JONATHAN RAUL         "/>
    <x v="8"/>
    <n v="3002"/>
    <d v="2012-08-27T00:00:00"/>
    <d v="3000-01-01T00:00:00"/>
    <x v="0"/>
    <s v="S"/>
    <s v="M"/>
    <n v="456"/>
    <s v="Faena Caserones                         "/>
    <n v="21"/>
    <x v="17"/>
    <n v="341003353"/>
    <s v="Gerencia _SOMA                          "/>
    <n v="219"/>
    <s v="Jefe de Prevencion de Riesgos           "/>
    <n v="5"/>
    <s v="PROFESIONAL                             "/>
    <s v="Jefe           "/>
    <n v="201709"/>
    <s v="  13015022-5"/>
    <s v="PHILLIPS  PIZARRO, JULIO EDIBERTO       "/>
    <s v="jonathan.palma@komatsu.cl"/>
    <s v="10-noviembre"/>
  </r>
  <r>
    <s v="  17714166-6"/>
    <s v="CONTRERAS  CORTES, DAGOBERTO ALEXANDRE  "/>
    <x v="8"/>
    <n v="3002"/>
    <d v="2011-04-1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175"/>
    <s v="Electrico 1-E                           "/>
    <n v="6"/>
    <s v="TECNICO                                 "/>
    <s v="Tecnico        "/>
    <n v="201709"/>
    <s v="  12170869-8"/>
    <s v="PUELLES  TAPIA,  HERNAN MARCELO         "/>
    <s v="dagoberto.contreras@komatsu.cl"/>
    <s v="3-julio"/>
  </r>
  <r>
    <s v="  18014508-7"/>
    <s v="GONZALEZ  LARA, FRANCO IVAN             "/>
    <x v="8"/>
    <n v="3002"/>
    <d v="2017-03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3"/>
    <s v="Mecanico 1-E                            "/>
    <n v="6"/>
    <s v="TECNICO                                 "/>
    <s v="Tecnico        "/>
    <n v="201709"/>
    <s v="  12170869-8"/>
    <s v="PUELLES  TAPIA,  HERNAN MARCELO         "/>
    <s v="franco.gonzalez@komatsu.cl"/>
    <s v="12-abril"/>
  </r>
  <r>
    <s v="  15982179-K"/>
    <s v="FUENTES  FREDES, JOSE LUIS              "/>
    <x v="8"/>
    <n v="3002"/>
    <d v="2011-04-04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723"/>
    <s v="Tecnico Especialista A                  "/>
    <n v="6"/>
    <s v="TECNICO                                 "/>
    <s v="Tecnico        "/>
    <n v="201709"/>
    <s v="   8629876-7"/>
    <s v="ARAYA  CORTES, JORGE GERARDO            "/>
    <s v="jose.fuentes@komatsu.cl"/>
    <s v="15-marzo"/>
  </r>
  <r>
    <s v="  16890565-3"/>
    <s v="VILCHES  REINOSO, FELIPE HERNAN         "/>
    <x v="8"/>
    <n v="3002"/>
    <d v="2012-04-09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175"/>
    <s v="Electrico 1-E                           "/>
    <n v="4"/>
    <s v="MECANICO                                "/>
    <s v="Tecnico        "/>
    <n v="201709"/>
    <s v="  10744613-3"/>
    <s v="JAÑA  CONTRERAS, LUIS SERGIO            "/>
    <s v="felipe.vilches@komatsu.cl"/>
    <s v="12-agosto"/>
  </r>
  <r>
    <s v="  18985610-5"/>
    <s v="CARVAJAL  AGUILERA, RICARDO ANDRÉS      "/>
    <x v="8"/>
    <n v="3002"/>
    <d v="2014-10-06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512"/>
    <s v="Técnico Mantenedor NV 3                 "/>
    <n v="8"/>
    <s v="OPERARIO                                "/>
    <s v="Tecnico        "/>
    <n v="201709"/>
    <s v="  10744613-3"/>
    <s v="JAÑA  CONTRERAS, LUIS SERGIO            "/>
    <s v="ricardo.carvajal@komatsu.cl"/>
    <s v="19-mayo"/>
  </r>
  <r>
    <s v="  18234358-7"/>
    <s v="JASME  VANDEN BOSCH, SEBASTIÁN ANDRÉS   "/>
    <x v="8"/>
    <n v="3002"/>
    <d v="2015-04-06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5"/>
    <s v="Mecanico 2-A                            "/>
    <n v="6"/>
    <s v="TECNICO                                 "/>
    <s v="Tecnico        "/>
    <n v="201709"/>
    <s v="  10744613-3"/>
    <s v="JAÑA  CONTRERAS, LUIS SERGIO            "/>
    <s v="sebastian.jasme@komatsu.cl"/>
    <s v="30-diciembre"/>
  </r>
  <r>
    <s v="  15679817-7"/>
    <s v="CORDOVA  OSORIO, MARIO JESUS            "/>
    <x v="8"/>
    <n v="3002"/>
    <d v="2012-09-03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6"/>
    <s v="Mecanico 2-B                            "/>
    <n v="4"/>
    <s v="MECANICO                                "/>
    <s v="Tecnico        "/>
    <n v="201709"/>
    <s v="  13849420-9"/>
    <s v="LINAY  GERTOSIO, GABRIEL ALEJANDRO      "/>
    <s v="mario.cordova@komatsu.cl"/>
    <s v="17-septiembre"/>
  </r>
  <r>
    <s v="  18758961-4"/>
    <s v="LOPEZ  LOPEZ, RODRIGO ANDRÉS            "/>
    <x v="8"/>
    <n v="3002"/>
    <d v="2013-05-16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175"/>
    <s v="Electrico 1-E                           "/>
    <n v="6"/>
    <s v="TECNICO                                 "/>
    <s v="Tecnico        "/>
    <n v="201709"/>
    <s v="  10744613-3"/>
    <s v="JAÑA  CONTRERAS, LUIS SERGIO            "/>
    <s v="rlopez@komatsu.cl"/>
    <s v="16-noviembre"/>
  </r>
  <r>
    <s v="  13532675-5"/>
    <s v="ROJAS  BAEZ, HUGO ENRIQUE               "/>
    <x v="8"/>
    <n v="3002"/>
    <d v="2012-05-2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4"/>
    <s v="MECANICO                                "/>
    <s v="Tecnico        "/>
    <n v="201709"/>
    <s v="  10744613-3"/>
    <s v="JAÑA  CONTRERAS, LUIS SERGIO            "/>
    <s v="hugo.rojas.b@komatsu.cl"/>
    <s v="17-diciembre"/>
  </r>
  <r>
    <s v="  12099245-7"/>
    <s v="ORQUERA  GODOY, MILENKO ESLIANER        "/>
    <x v="8"/>
    <n v="3002"/>
    <d v="2013-09-16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3"/>
    <s v="Mecanico 1-E                            "/>
    <n v="6"/>
    <s v="TECNICO                                 "/>
    <s v="Tecnico        "/>
    <n v="201709"/>
    <s v="  12170869-8"/>
    <s v="PUELLES  TAPIA,  HERNAN MARCELO         "/>
    <s v="milenko.orquera@komatsu.cl"/>
    <s v="22-enero"/>
  </r>
  <r>
    <s v="  18177620-K"/>
    <s v="ARAYA  ZEPEDA, MARIO EDUARDO            "/>
    <x v="8"/>
    <n v="3002"/>
    <d v="2010-04-01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175"/>
    <s v="Electrico 1-E                           "/>
    <n v="4"/>
    <s v="MECANICO                                "/>
    <s v="Tecnico        "/>
    <n v="201709"/>
    <s v="  10744613-3"/>
    <s v="JAÑA  CONTRERAS, LUIS SERGIO            "/>
    <s v="mario.araya@komatsu.cl"/>
    <s v="29-enero"/>
  </r>
  <r>
    <s v="  16580497-K"/>
    <s v="ALVAREZ  SANTIBAÑEZ, JUAN PABLO         "/>
    <x v="8"/>
    <n v="3002"/>
    <d v="2012-09-03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4"/>
    <s v="MECANICO                                "/>
    <s v="Tecnico        "/>
    <n v="201709"/>
    <s v="  12170869-8"/>
    <s v="PUELLES  TAPIA,  HERNAN MARCELO         "/>
    <s v="juan.alvarez.s@komatsu.cl"/>
    <s v="18-abril"/>
  </r>
  <r>
    <s v="  15815196-0"/>
    <s v="OROS  PASTEN, MARIO ARNOLDO             "/>
    <x v="8"/>
    <n v="3002"/>
    <d v="2012-05-2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67"/>
    <s v="Supervisor                              "/>
    <n v="4"/>
    <s v="MECANICO                                "/>
    <s v="Supervisor     "/>
    <n v="201709"/>
    <s v="  12170869-8"/>
    <s v="PUELLES  TAPIA,  HERNAN MARCELO         "/>
    <s v="mario.oros@komatsu.cl"/>
    <s v="19-mayo"/>
  </r>
  <r>
    <s v="  17132112-3"/>
    <s v="CORTES  RAMIREZ, DIEGO ANDRES           "/>
    <x v="8"/>
    <n v="3002"/>
    <d v="2017-03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0744613-3"/>
    <s v="JAÑA  CONTRERAS, LUIS SERGIO            "/>
    <s v="diego.cortes@komatsu.cl"/>
    <s v="7-diciembre"/>
  </r>
  <r>
    <s v="  15027569-5"/>
    <s v="MUÑOZ  RIVERA, DOUGLAS ALEXANDER        "/>
    <x v="8"/>
    <n v="3002"/>
    <d v="2014-09-15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0744613-3"/>
    <s v="JAÑA  CONTRERAS, LUIS SERGIO            "/>
    <s v="d.munoz@komatsu.cl"/>
    <s v="13-diciembre"/>
  </r>
  <r>
    <s v="   9497105-5"/>
    <s v="FAÚNDEZ  CARRIZO, DANIEL CLAUDIO        "/>
    <x v="8"/>
    <n v="3002"/>
    <d v="2015-11-0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020"/>
    <s v="Operador Camión                         "/>
    <n v="8"/>
    <s v="OPERARIO                                "/>
    <s v="Operario       "/>
    <n v="201709"/>
    <s v="  10744613-3"/>
    <s v="JAÑA  CONTRERAS, LUIS SERGIO            "/>
    <s v="daniel.faundez@komatsu.cl"/>
    <s v="22-agosto"/>
  </r>
  <r>
    <s v="  13184954-0"/>
    <s v="FARIAS  SALINAS, CRISTIAN ELIAS         "/>
    <x v="8"/>
    <n v="3002"/>
    <d v="2011-03-2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723"/>
    <s v="Tecnico Especialista A                  "/>
    <n v="5"/>
    <s v="PROFESIONAL                             "/>
    <s v="Tecnico        "/>
    <n v="201709"/>
    <s v="   8019672-5"/>
    <s v="CARVAJAL  HERRERA, JOSE FERNANDO        "/>
    <s v="cristian.farias@komatsu.cl"/>
    <s v="2-julio"/>
  </r>
  <r>
    <s v="  15060469-9"/>
    <s v="CARVACHO  LAGOS, JUAN ENRIQUE           "/>
    <x v="8"/>
    <n v="3002"/>
    <d v="2007-10-0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202"/>
    <s v="Tutor de Capacitación                   "/>
    <n v="5"/>
    <s v="PROFESIONAL                             "/>
    <s v="Analista       "/>
    <n v="201709"/>
    <s v="   9062354-0"/>
    <s v="BURGOS  BRANDT, JAIME HARDEN            "/>
    <s v="juan.carvacho@komatsu.cl"/>
    <s v="1-enero"/>
  </r>
  <r>
    <s v="  18399318-6"/>
    <s v="BORDONES  MORALES, PATRICIO ANDRES      "/>
    <x v="8"/>
    <n v="3002"/>
    <d v="2017-03-20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2170869-8"/>
    <s v="PUELLES  TAPIA,  HERNAN MARCELO         "/>
    <s v="patricio.bordones@komatsu.cl"/>
    <s v="11-septiembre"/>
  </r>
  <r>
    <s v="  18177751-6"/>
    <s v="FREDES  FLORES, RICARDO ESTEBAN         "/>
    <x v="8"/>
    <n v="3002"/>
    <d v="2012-04-09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158"/>
    <s v="Electrico 1-F                           "/>
    <n v="4"/>
    <s v="MECANICO                                "/>
    <s v="Tecnico        "/>
    <n v="201709"/>
    <s v="  12170869-8"/>
    <s v="PUELLES  TAPIA,  HERNAN MARCELO         "/>
    <s v="ricardo.fredes@komatsu.cl"/>
    <s v="11-febrero"/>
  </r>
  <r>
    <s v="  11509727-k"/>
    <s v="AVILA  ANGUITA, ALEXIS ABEL             "/>
    <x v="8"/>
    <n v="3002"/>
    <d v="2017-05-08T00:00:00"/>
    <d v="2017-10-31T00:00:00"/>
    <x v="0"/>
    <s v="S"/>
    <s v="M"/>
    <n v="456"/>
    <s v="Faena Caserones                         "/>
    <n v="21"/>
    <x v="17"/>
    <n v="341063393"/>
    <s v="CTO_Caserones                           "/>
    <n v="2020"/>
    <s v="Operador Camión                         "/>
    <n v="8"/>
    <s v="OPERARIO                                "/>
    <s v="Operario       "/>
    <n v="201709"/>
    <s v="   9062354-0"/>
    <s v="BURGOS  BRANDT, JAIME HARDEN            "/>
    <s v="alexis.avila@komatsu.cl"/>
    <s v="16-agosto"/>
  </r>
  <r>
    <s v="  12841778-8"/>
    <s v="CARVAJAL  TORREBLANCA, CAMILO ANTONIO   "/>
    <x v="8"/>
    <n v="3002"/>
    <d v="2012-08-2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020"/>
    <s v="Operador Camión                         "/>
    <n v="8"/>
    <s v="OPERARIO                                "/>
    <s v="Operario       "/>
    <n v="201709"/>
    <s v="  12170869-8"/>
    <s v="PUELLES  TAPIA,  HERNAN MARCELO         "/>
    <s v="camilo.carvajal@komatsu.cl"/>
    <s v="26-febrero"/>
  </r>
  <r>
    <s v="  15051448-7"/>
    <s v="BARRAZA  CIFUENTES, CRISTIAN ALEXIS     "/>
    <x v="8"/>
    <n v="3002"/>
    <d v="2013-10-07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175"/>
    <s v="Electrico 1-E                           "/>
    <n v="6"/>
    <s v="TECNICO                                 "/>
    <s v="Tecnico        "/>
    <n v="201709"/>
    <s v="  10744613-3"/>
    <s v="JAÑA  CONTRERAS, LUIS SERGIO            "/>
    <s v="cristian.barrazac@kcl.cl"/>
    <s v="3-junio"/>
  </r>
  <r>
    <s v="  12402288-6"/>
    <s v="DURAN  ARAYA, LUIS ABRAHAM              "/>
    <x v="8"/>
    <n v="3002"/>
    <d v="2004-11-15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1046"/>
    <s v="Técnico Especialista Senior             "/>
    <n v="4"/>
    <s v="MECANICO                                "/>
    <s v="Tecnico        "/>
    <n v="201709"/>
    <s v="  12170869-8"/>
    <s v="PUELLES  TAPIA,  HERNAN MARCELO         "/>
    <s v="luis.duran@komatsu.cl"/>
    <s v="9-mayo"/>
  </r>
  <r>
    <s v="  17331005-6"/>
    <s v="CONTRERAS  SANTANDER, JORDAN ALEJANDRO  "/>
    <x v="8"/>
    <n v="3002"/>
    <d v="2015-03-02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74"/>
    <s v="Mecanico 1-F                            "/>
    <n v="6"/>
    <s v="TECNICO                                 "/>
    <s v="Tecnico        "/>
    <n v="201709"/>
    <s v="  10744613-3"/>
    <s v="JAÑA  CONTRERAS, LUIS SERGIO            "/>
    <s v="j.contreras@komatsu.cl"/>
    <s v="9-noviembre"/>
  </r>
  <r>
    <s v="  20974197-0"/>
    <s v="JIMENEZ  RAMIREZ, MIGUEL ESTEBAN        "/>
    <x v="8"/>
    <n v="3002"/>
    <d v="2012-12-10T00:00:00"/>
    <d v="3000-01-01T00:00:00"/>
    <x v="0"/>
    <s v="S"/>
    <s v="M"/>
    <n v="456"/>
    <s v="Faena Caserones                         "/>
    <n v="21"/>
    <x v="17"/>
    <n v="341003353"/>
    <s v="Gerencia _SOMA                          "/>
    <n v="527"/>
    <s v="Asesor Prevención Riesgos               "/>
    <n v="5"/>
    <s v="PROFESIONAL                             "/>
    <s v="Analista       "/>
    <n v="201709"/>
    <s v="  13730722-7"/>
    <s v="PALMA  MANRIQUEZ, JONATHAN RAUL         "/>
    <s v="miguel.jimenez@komatsu.cl"/>
    <s v="14-agosto"/>
  </r>
  <r>
    <s v="  13186518-K"/>
    <s v="FARIAS  ELGUETA, RENZO                  "/>
    <x v="8"/>
    <n v="3002"/>
    <d v="2016-05-18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2020"/>
    <s v="Operador Camión                         "/>
    <n v="8"/>
    <s v="OPERARIO                                "/>
    <s v="Operario       "/>
    <n v="201709"/>
    <s v="  12170869-8"/>
    <s v="PUELLES  TAPIA,  HERNAN MARCELO         "/>
    <s v="renzo.farias@komatsu.cl"/>
    <s v="16-agosto"/>
  </r>
  <r>
    <s v="  11210384-8"/>
    <s v="OPAZO  CORTES, MIGUEL ANGEL             "/>
    <x v="8"/>
    <n v="3002"/>
    <d v="2017-01-04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72"/>
    <s v="Mecanico 1-D                            "/>
    <n v="6"/>
    <s v="TECNICO                                 "/>
    <s v="Tecnico        "/>
    <n v="201709"/>
    <s v="  13849420-9"/>
    <s v="LINAY  GERTOSIO, GABRIEL ALEJANDRO      "/>
    <s v="miguel.opazo@komatsu.cl"/>
    <s v="10-noviembre"/>
  </r>
  <r>
    <s v="  12812071-8"/>
    <s v="GONZALEZ  DIAZ,  JOSE CARLOS            "/>
    <x v="8"/>
    <n v="3002"/>
    <d v="2007-09-04T00:00:00"/>
    <d v="3000-01-01T00:00:00"/>
    <x v="0"/>
    <s v="S"/>
    <s v="M"/>
    <n v="425"/>
    <s v="Faena Minera Gaby                       "/>
    <n v="21"/>
    <x v="17"/>
    <n v="341153329"/>
    <s v="CTO_Gaby_Pala                           "/>
    <n v="367"/>
    <s v="Supervisor                              "/>
    <n v="3"/>
    <s v="JEFE / SUPERVISOR                       "/>
    <s v="Supervisor     "/>
    <n v="201709"/>
    <s v="   7091087-K"/>
    <s v="GONZALEZ  GONZALEZ, PATRICIO LUIS       "/>
    <s v="jgonzalez@komatsu.cl"/>
    <s v="11-abril"/>
  </r>
  <r>
    <s v="  13217489-K"/>
    <s v="MALDONADO  OSSANDON, JOSE LUIS          "/>
    <x v="8"/>
    <n v="3002"/>
    <d v="2012-09-24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4"/>
    <s v="Mecanico 1-F                            "/>
    <n v="4"/>
    <s v="MECANICO                                "/>
    <s v="Tecnico        "/>
    <n v="201709"/>
    <s v="   8591204-6"/>
    <s v="CONTRERAS  SUBIABRE,  SANDRO RUBEN      "/>
    <s v="jose.maldonado@komatsu.cl"/>
    <s v="4-agosto"/>
  </r>
  <r>
    <s v="  16595647-8"/>
    <s v="ROJAS  AROS, FRANCISCO JAVIER           "/>
    <x v="8"/>
    <n v="3002"/>
    <d v="2011-11-2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44"/>
    <s v="Especialista C                          "/>
    <n v="4"/>
    <s v="MECANICO                                "/>
    <s v="Tecnico        "/>
    <n v="201709"/>
    <s v="  10481390-9"/>
    <s v="OLIVARES  BARRERA, MARCOS ANTONIO       "/>
    <s v="francisco.rojas@komatsu.cl"/>
    <s v="11-febrero"/>
  </r>
  <r>
    <s v="  15812632-K"/>
    <s v="SILVA  ARAYA, JOSE ANTONIO              "/>
    <x v="8"/>
    <n v="3002"/>
    <d v="2006-12-26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67"/>
    <s v="Supervisor                              "/>
    <n v="3"/>
    <s v="JEFE / SUPERVISOR                       "/>
    <s v="Supervisor     "/>
    <n v="201709"/>
    <s v="  12582141-3"/>
    <s v="VALENZUELA  LOYOLA, ALFONSO EDUARDO     "/>
    <s v="jose.silva@komatsu.cl"/>
    <s v="15-marzo"/>
  </r>
  <r>
    <s v="   8432281-4"/>
    <s v="WARNER  LOBOS,  JORGE ABRAHAM           "/>
    <x v="8"/>
    <n v="3002"/>
    <d v="2013-10-21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67"/>
    <s v="Supervisor                              "/>
    <n v="3"/>
    <s v="JEFE / SUPERVISOR                       "/>
    <s v="Supervisor     "/>
    <n v="201709"/>
    <s v="   9742896-4"/>
    <s v="KUSCH  SEGUEL, GONZALO ANDRES           "/>
    <s v="jorge.warner@komatsu.cl"/>
    <s v="18-diciembre"/>
  </r>
  <r>
    <s v="  15011137-4"/>
    <s v="CAUL  MIRANDA, RODRIGO ALEJANDRO        "/>
    <x v="8"/>
    <n v="3002"/>
    <d v="2013-09-16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67"/>
    <s v="Supervisor                              "/>
    <n v="3"/>
    <s v="JEFE / SUPERVISOR                       "/>
    <s v="Supervisor     "/>
    <n v="201709"/>
    <s v="  12582141-3"/>
    <s v="VALENZUELA  LOYOLA, ALFONSO EDUARDO     "/>
    <s v="rodrigo.caul@komatsu.cl"/>
    <s v="28-junio"/>
  </r>
  <r>
    <s v="  11610964-6"/>
    <s v="CORTES  MAMANI,  MIGUEL ANGEL           "/>
    <x v="8"/>
    <n v="3002"/>
    <d v="2001-02-23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17"/>
    <s v="Jefe Confiabilidad                      "/>
    <n v="3"/>
    <s v="JEFE / SUPERVISOR                       "/>
    <s v="Jefe           "/>
    <n v="201709"/>
    <s v="   6779548-2"/>
    <s v="ARAVENA  PIZARRO, JAIME ARMANDO         "/>
    <s v="miguelangel.cortes@komatsu.cl"/>
    <s v="23-marzo"/>
  </r>
  <r>
    <s v="  15014971-1"/>
    <s v="LOPEZ  COLLAO, JAIME ALEJANDRO          "/>
    <x v="8"/>
    <n v="3002"/>
    <d v="2010-10-25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2"/>
    <s v="Analista de Repuestos                   "/>
    <n v="1"/>
    <s v="ADMINISTRATIVO                          "/>
    <s v="Analista       "/>
    <n v="201709"/>
    <s v="   6779548-2"/>
    <s v="ARAVENA  PIZARRO, JAIME ARMANDO         "/>
    <s v="jaime.lopez@komatsu.cl"/>
    <s v="12-septiembre"/>
  </r>
  <r>
    <s v="   8591204-6"/>
    <s v="CONTRERAS  SUBIABRE,  SANDRO RUBEN      "/>
    <x v="8"/>
    <n v="3002"/>
    <d v="1994-12-01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67"/>
    <s v="Supervisor                              "/>
    <n v="3"/>
    <s v="JEFE / SUPERVISOR                       "/>
    <s v="Supervisor     "/>
    <n v="201709"/>
    <s v="  12582141-3"/>
    <s v="VALENZUELA  LOYOLA, ALFONSO EDUARDO     "/>
    <s v="sandro.contreras@komatsu.cl"/>
    <s v="25-febrero"/>
  </r>
  <r>
    <s v="  16987629-0"/>
    <s v="ACUÑA  VALLEJOS, DIEGO ANTONIO          "/>
    <x v="8"/>
    <n v="3002"/>
    <d v="2012-11-22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24"/>
    <s v="Electromecanico 1-C                     "/>
    <n v="4"/>
    <s v="MECANICO                                "/>
    <s v="Tecnico        "/>
    <n v="201709"/>
    <s v="  13759404-8"/>
    <s v="JIMENEZ  ORELLANA, CARLOS LEONARDO      "/>
    <s v="diego.acuna@komatsu.cl"/>
    <s v="29-mayo"/>
  </r>
  <r>
    <s v="   9742896-4"/>
    <s v="KUSCH  SEGUEL, GONZALO ANDRES           "/>
    <x v="8"/>
    <n v="3002"/>
    <d v="2012-02-29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70"/>
    <s v="Gerente Proyectos                       "/>
    <n v="2"/>
    <s v="EJECUTIVO / EXPATRIADOS                 "/>
    <s v="Gte Fae/Unidad "/>
    <n v="201709"/>
    <s v="   9105496-5"/>
    <s v="CORREA  LAZO, FRANCISCO ANTONIO         "/>
    <s v="gonzalo.kusch@komatsu.cl"/>
    <s v="30-abril"/>
  </r>
  <r>
    <s v="  16349647-K"/>
    <s v="VILCA  MURQUIO, LUIS ALBERTO            "/>
    <x v="8"/>
    <n v="3002"/>
    <d v="2007-12-17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0"/>
    <s v="Mecanico 1-B                            "/>
    <n v="4"/>
    <s v="MECANICO                                "/>
    <s v="Tecnico        "/>
    <n v="201709"/>
    <s v="  10481390-9"/>
    <s v="OLIVARES  BARRERA, MARCOS ANTONIO       "/>
    <s v="luis.vilca@komatsu.cl"/>
    <s v="25-marzo"/>
  </r>
  <r>
    <s v="  16565129-4"/>
    <s v="MALUENDA  BARRAZA, ROBERTH MURICIO      "/>
    <x v="8"/>
    <n v="3002"/>
    <d v="2009-11-24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2"/>
    <s v="Mecanico 1-D                            "/>
    <n v="4"/>
    <s v="MECANICO                                "/>
    <s v="Tecnico        "/>
    <n v="201709"/>
    <s v="   8591204-6"/>
    <s v="CONTRERAS  SUBIABRE,  SANDRO RUBEN      "/>
    <s v="roberth.maluenda@komatsu.cl"/>
    <s v="2-noviembre"/>
  </r>
  <r>
    <s v="  15025044-7"/>
    <s v="CABRERA  PEREIRA, JUAN CARLOS           "/>
    <x v="8"/>
    <n v="3002"/>
    <d v="2004-06-21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196"/>
    <s v="Jefe de Mantencion                      "/>
    <n v="3"/>
    <s v="JEFE / SUPERVISOR                       "/>
    <s v="Jefe           "/>
    <n v="201709"/>
    <s v="   6779548-2"/>
    <s v="ARAVENA  PIZARRO, JAIME ARMANDO         "/>
    <s v="juan.cabrera@komatsu.cl"/>
    <s v="8-diciembre"/>
  </r>
  <r>
    <s v="  10621799-8"/>
    <s v="FLORES  BERRIOS, CARLOS RICARDO         "/>
    <x v="8"/>
    <n v="3002"/>
    <d v="2015-03-16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67"/>
    <s v="Supervisor                              "/>
    <n v="3"/>
    <s v="JEFE / SUPERVISOR                       "/>
    <s v="Supervisor     "/>
    <n v="201709"/>
    <s v="  12582141-3"/>
    <s v="VALENZUELA  LOYOLA, ALFONSO EDUARDO     "/>
    <s v="c.flores@komatsu.cl"/>
    <s v="18-marzo"/>
  </r>
  <r>
    <s v="  13745129-8"/>
    <s v="CAMPILLAY  CAMPILLAY, VICTOR ANTONIO    "/>
    <x v="8"/>
    <n v="3002"/>
    <d v="2002-08-27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67"/>
    <s v="Supervisor                              "/>
    <n v="3"/>
    <s v="JEFE / SUPERVISOR                       "/>
    <s v="Supervisor     "/>
    <n v="201709"/>
    <s v="   7091087-K"/>
    <s v="GONZALEZ  GONZALEZ, PATRICIO LUIS       "/>
    <s v="victor.campillay@komatsu.cl"/>
    <s v="4-noviembre"/>
  </r>
  <r>
    <s v="  19827839-4"/>
    <s v="ALMARZA  GUZMAN, JUAN GUILLERMO         "/>
    <x v="8"/>
    <n v="3002"/>
    <d v="2016-09-2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92"/>
    <s v="Técnico Mantenedor N 1                  "/>
    <n v="6"/>
    <s v="TECNICO                                 "/>
    <s v="Tecnico        "/>
    <n v="201709"/>
    <s v="  16184068-8"/>
    <s v="CONTRERAS  SANTANDER, VICTOR EDUARDO    "/>
    <s v="juan.almarza@komatsu.cl"/>
    <s v="11-octubre"/>
  </r>
  <r>
    <s v="  15317117-3"/>
    <s v="POBLETE  MIRANDA, CRISTOBAL OMAR        "/>
    <x v="8"/>
    <n v="3002"/>
    <d v="2011-05-16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25"/>
    <s v="Electromecanico 1-F                     "/>
    <n v="4"/>
    <s v="MECANICO                                "/>
    <s v="Tecnico        "/>
    <n v="201709"/>
    <s v="  15011137-4"/>
    <s v="CAUL  MIRANDA, RODRIGO ALEJANDRO        "/>
    <s v="cristobal.poblete@komatsu.cl"/>
    <s v="16-octubre"/>
  </r>
  <r>
    <s v="  15769564-9"/>
    <s v="MENDOZA  GUZMAN, SERGIO EDUARDO         "/>
    <x v="8"/>
    <n v="3002"/>
    <d v="2013-01-07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24"/>
    <s v="Electromecanico 1-C                     "/>
    <n v="4"/>
    <s v="MECANICO                                "/>
    <s v="Tecnico        "/>
    <n v="201709"/>
    <s v="  13759404-8"/>
    <s v="JIMENEZ  ORELLANA, CARLOS LEONARDO      "/>
    <s v="sergio.mendoza@komatsu.cl"/>
    <s v="30-junio"/>
  </r>
  <r>
    <s v="  13759404-8"/>
    <s v="JIMENEZ  ORELLANA, CARLOS LEONARDO      "/>
    <x v="8"/>
    <n v="3002"/>
    <d v="2012-01-30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67"/>
    <s v="Supervisor                              "/>
    <n v="3"/>
    <s v="JEFE / SUPERVISOR                       "/>
    <s v="Supervisor     "/>
    <n v="201709"/>
    <s v="   7091087-K"/>
    <s v="GONZALEZ  GONZALEZ, PATRICIO LUIS       "/>
    <s v="carlos.jimenez@komatsu.cl"/>
    <s v="17-junio"/>
  </r>
  <r>
    <s v="  12582141-3"/>
    <s v="VALENZUELA  LOYOLA, ALFONSO EDUARDO     "/>
    <x v="8"/>
    <n v="3002"/>
    <d v="2014-03-03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196"/>
    <s v="Jefe de Mantencion                      "/>
    <n v="3"/>
    <s v="JEFE / SUPERVISOR                       "/>
    <s v="Jefe           "/>
    <n v="201709"/>
    <s v="   9742896-4"/>
    <s v="KUSCH  SEGUEL, GONZALO ANDRES           "/>
    <s v="alfonso.valenzuela@komatsu.cl"/>
    <s v="2-agosto"/>
  </r>
  <r>
    <s v="  12171970-3"/>
    <s v="PIZARRO  SEPULVEDA,  RAFAEL ANTONIO     "/>
    <x v="8"/>
    <n v="3002"/>
    <d v="1995-02-01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723"/>
    <s v="Tecnico Especialista A                  "/>
    <n v="3"/>
    <s v="JEFE / SUPERVISOR                       "/>
    <s v="Tecnico        "/>
    <n v="201709"/>
    <s v="  12582141-3"/>
    <s v="VALENZUELA  LOYOLA, ALFONSO EDUARDO     "/>
    <s v="rafael.pizarro@komatsu.cl"/>
    <s v="13-septiembre"/>
  </r>
  <r>
    <s v="  10979380-9"/>
    <s v="CAMUS  MARIN,  CYNTHIA ALEJANDRA        "/>
    <x v="8"/>
    <n v="3002"/>
    <d v="1997-03-05T00:00:00"/>
    <d v="3000-01-01T00:00:00"/>
    <x v="0"/>
    <s v="S"/>
    <s v="F"/>
    <n v="481"/>
    <s v="KRCC Alto Hospicio                      "/>
    <n v="21"/>
    <x v="17"/>
    <n v="341063362"/>
    <s v="CTO_Capacitacion                        "/>
    <n v="2275"/>
    <s v="Analista Técnico de Capacitacion        "/>
    <n v="1"/>
    <s v="ADMINISTRATIVO                          "/>
    <s v="Analista       "/>
    <n v="201709"/>
    <s v="  10613813-3"/>
    <s v="VALENZUELA  TORRES, NICOLE PATRICIA     "/>
    <s v="cynthia.camus@komatsu.cl"/>
    <s v="7-junio"/>
  </r>
  <r>
    <s v="  14109429-7"/>
    <s v="CHACA  CARMONA, XIMENA JACQUELINE       "/>
    <x v="8"/>
    <n v="3002"/>
    <d v="2010-06-02T00:00:00"/>
    <d v="3000-01-01T00:00:00"/>
    <x v="0"/>
    <s v="S"/>
    <s v="F"/>
    <n v="425"/>
    <s v="Faena Minera Gaby                       "/>
    <n v="21"/>
    <x v="17"/>
    <n v="341003328"/>
    <s v="CTO_Gaby Contrato 1                     "/>
    <n v="315"/>
    <s v="Planificador                            "/>
    <n v="1"/>
    <s v="ADMINISTRATIVO                          "/>
    <s v="Analista       "/>
    <n v="201709"/>
    <s v="   6779548-2"/>
    <s v="ARAVENA  PIZARRO, JAIME ARMANDO         "/>
    <s v="ximena.chaca@komatsu.cl"/>
    <s v="12-octubre"/>
  </r>
  <r>
    <s v="  16203558-4"/>
    <s v="JORQUERA  CONTRERAS, CLAUDIO ALBERTO    "/>
    <x v="8"/>
    <n v="3002"/>
    <d v="2017-03-20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116"/>
    <s v="Coordinador de Mantención               "/>
    <n v="1"/>
    <s v="ADMINISTRATIVO                          "/>
    <s v="Administrativo "/>
    <n v="201709"/>
    <s v="   6779548-2"/>
    <s v="ARAVENA  PIZARRO, JAIME ARMANDO         "/>
    <s v="claudio.jorquera@komatsu.cl"/>
    <s v="17-julio"/>
  </r>
  <r>
    <s v="   9800300-2"/>
    <s v="ARCE  PASTEN, ARTURO DAVID              "/>
    <x v="8"/>
    <n v="3002"/>
    <d v="2006-11-02T00:00:00"/>
    <d v="3000-01-01T00:00:00"/>
    <x v="0"/>
    <s v="S"/>
    <s v="M"/>
    <n v="425"/>
    <s v="Faena Minera Gaby                       "/>
    <n v="21"/>
    <x v="17"/>
    <n v="341153329"/>
    <s v="CTO_Gaby_Pala                           "/>
    <n v="367"/>
    <s v="Supervisor                              "/>
    <n v="3"/>
    <s v="JEFE / SUPERVISOR                       "/>
    <s v="Supervisor     "/>
    <n v="201709"/>
    <s v="   7091087-K"/>
    <s v="GONZALEZ  GONZALEZ, PATRICIO LUIS       "/>
    <s v="david.arce@komatsu.cl"/>
    <s v="12-enero"/>
  </r>
  <r>
    <s v="  10089139-5"/>
    <s v="BUSTOS  VEGA, EMILIANO ELIAS            "/>
    <x v="8"/>
    <n v="3002"/>
    <d v="2008-04-16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67"/>
    <s v="Supervisor                              "/>
    <n v="3"/>
    <s v="JEFE / SUPERVISOR                       "/>
    <s v="Supervisor     "/>
    <n v="201709"/>
    <s v="  12582141-3"/>
    <s v="VALENZUELA  LOYOLA, ALFONSO EDUARDO     "/>
    <s v="Emiliano.Bustos@komatsu.cl"/>
    <s v="5-enero"/>
  </r>
  <r>
    <s v="   8069137-8"/>
    <s v="ROJAS  OSSANDON, RONY ANTONIO           "/>
    <x v="8"/>
    <n v="3002"/>
    <d v="2005-01-01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15"/>
    <s v="Planificador                            "/>
    <n v="1"/>
    <s v="ADMINISTRATIVO                          "/>
    <s v="Analista       "/>
    <n v="201709"/>
    <s v="   6779548-2"/>
    <s v="ARAVENA  PIZARRO, JAIME ARMANDO         "/>
    <s v="rony.rojas@komatsu.cl"/>
    <s v="22-enero"/>
  </r>
  <r>
    <s v="  17093398-2"/>
    <s v="MONTERO  ZAMORA, STEPHANIE              "/>
    <x v="8"/>
    <n v="3002"/>
    <d v="2017-09-13T00:00:00"/>
    <d v="2017-11-30T00:00:00"/>
    <x v="1"/>
    <s v="S"/>
    <s v="F"/>
    <n v="425"/>
    <s v="Faena Minera Gaby                       "/>
    <n v="21"/>
    <x v="17"/>
    <n v="341003328"/>
    <s v="CTO_Gaby Contrato 1                     "/>
    <n v="1116"/>
    <s v="Coordinador de Mantención               "/>
    <n v="1"/>
    <s v="ADMINISTRATIVO                          "/>
    <s v="Administrativo "/>
    <n v="201709"/>
    <s v="   9742896-4"/>
    <s v="KUSCH  SEGUEL, GONZALO ANDRES           "/>
    <s v="stephanie.montero@komatsu.cl"/>
    <s v="3-enero"/>
  </r>
  <r>
    <s v="  10481390-9"/>
    <s v="OLIVARES  BARRERA, MARCOS ANTONIO       "/>
    <x v="8"/>
    <n v="3002"/>
    <d v="2005-07-1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67"/>
    <s v="Supervisor                              "/>
    <n v="3"/>
    <s v="JEFE / SUPERVISOR                       "/>
    <s v="Supervisor     "/>
    <n v="201709"/>
    <s v="   7091087-K"/>
    <s v="GONZALEZ  GONZALEZ, PATRICIO LUIS       "/>
    <s v="marcos.olivares@komatsu.cl"/>
    <s v="2-abril"/>
  </r>
  <r>
    <s v="   7091087-K"/>
    <s v="GONZALEZ  GONZALEZ, PATRICIO LUIS       "/>
    <x v="8"/>
    <n v="3002"/>
    <d v="2005-11-15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196"/>
    <s v="Jefe de Mantencion                      "/>
    <n v="3"/>
    <s v="JEFE / SUPERVISOR                       "/>
    <s v="Jefe           "/>
    <n v="201709"/>
    <s v="   9742896-4"/>
    <s v="KUSCH  SEGUEL, GONZALO ANDRES           "/>
    <s v="patricio.gonzalez@komatsu.cl"/>
    <s v="16-junio"/>
  </r>
  <r>
    <s v="  16978751-4"/>
    <s v="BANDA  ZUÑIGA, HUGO IGNACIO             "/>
    <x v="8"/>
    <n v="3002"/>
    <d v="2013-04-01T00:00:00"/>
    <d v="3000-01-01T00:00:00"/>
    <x v="0"/>
    <s v="S"/>
    <s v="M"/>
    <n v="425"/>
    <s v="Faena Minera Gaby                       "/>
    <n v="21"/>
    <x v="17"/>
    <n v="341063394"/>
    <s v="Camión autónomo                         "/>
    <n v="54"/>
    <s v="Asesor Tecnico                          "/>
    <n v="6"/>
    <s v="TECNICO                                 "/>
    <s v="Analista       "/>
    <n v="201709"/>
    <s v="  14554478-5"/>
    <s v="BERNAL  TORRES, RAFAEL                  "/>
    <s v="hugo.banda@komatsu.cl"/>
    <s v="17-junio"/>
  </r>
  <r>
    <s v="  16812330-2"/>
    <s v="FAVI  CONTRERAS, ALEJANDRO DANIEL       "/>
    <x v="8"/>
    <n v="3002"/>
    <d v="2015-01-05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5"/>
    <s v="Mecanico 2-A                            "/>
    <n v="4"/>
    <s v="MECANICO                                "/>
    <s v="Tecnico        "/>
    <n v="201709"/>
    <s v="  13759404-8"/>
    <s v="JIMENEZ  ORELLANA, CARLOS LEONARDO      "/>
    <s v="alejandro.favi@komatsu.cl"/>
    <s v="28-noviembre"/>
  </r>
  <r>
    <s v="  15982858-1"/>
    <s v="CONDORE  TORRES, ABRAHAM ALEXIS         "/>
    <x v="8"/>
    <n v="3002"/>
    <d v="2008-09-03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3"/>
    <s v="Mecanico 1-E                            "/>
    <n v="4"/>
    <s v="MECANICO                                "/>
    <s v="Tecnico        "/>
    <n v="201709"/>
    <s v="  10621799-8"/>
    <s v="FLORES  BERRIOS, CARLOS RICARDO         "/>
    <s v="abraham.condore@komatsu.cl"/>
    <s v="5-agosto"/>
  </r>
  <r>
    <s v="  12617100-5"/>
    <s v="MAGNATA  TALAMILLA,  OLAGUIER           "/>
    <x v="8"/>
    <n v="3002"/>
    <d v="1995-10-02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259"/>
    <s v="Especialista Senior B                   "/>
    <n v="6"/>
    <s v="TECNICO                                 "/>
    <s v="Tecnico        "/>
    <n v="201709"/>
    <s v="   8508268-K"/>
    <s v="CASTILLO  MENDEZ, ORLANDO IVAN          "/>
    <s v="olaguier.magnata@komatsu.cl"/>
    <s v="29-noviembre"/>
  </r>
  <r>
    <s v="  16566584-8"/>
    <s v="CERECEDA  LARAMA, BRYAN ALFREDO         "/>
    <x v="8"/>
    <n v="3002"/>
    <d v="2012-11-22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15"/>
    <s v="Planificador                            "/>
    <n v="5"/>
    <s v="PROFESIONAL                             "/>
    <s v="Analista       "/>
    <n v="201709"/>
    <s v="   6779548-2"/>
    <s v="ARAVENA  PIZARRO, JAIME ARMANDO         "/>
    <s v="bryan.cereceda@komatsu.cl"/>
    <s v="3-septiembre"/>
  </r>
  <r>
    <s v="  18354118-8"/>
    <s v="RODRIGUEZ  VEGA, FRANCISCO JAVIER       "/>
    <x v="8"/>
    <n v="3002"/>
    <d v="2012-01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58"/>
    <s v="Electrico 1-F                           "/>
    <n v="4"/>
    <s v="MECANICO                                "/>
    <s v="Tecnico        "/>
    <n v="201709"/>
    <s v="  10408956-9"/>
    <s v="PACHECO  AGUIRRE,  YERKO PATRICIO       "/>
    <s v="francisco.rodriguez.v@komatsu.cl"/>
    <s v="5-septiembre"/>
  </r>
  <r>
    <s v="  16705071-9"/>
    <s v="GALAZ  LEDEZMA, GERALDINE ANDREA        "/>
    <x v="8"/>
    <n v="3002"/>
    <d v="2013-03-18T00:00:00"/>
    <d v="3000-01-01T00:00:00"/>
    <x v="0"/>
    <s v="S"/>
    <s v="F"/>
    <n v="425"/>
    <s v="Faena Minera Gaby                       "/>
    <n v="21"/>
    <x v="17"/>
    <n v="341003328"/>
    <s v="CTO_Gaby Contrato 1                     "/>
    <n v="510"/>
    <s v="Jefe Administracion                     "/>
    <n v="5"/>
    <s v="PROFESIONAL                             "/>
    <s v="Jefe           "/>
    <n v="201709"/>
    <s v="   9742896-4"/>
    <s v="KUSCH  SEGUEL, GONZALO ANDRES           "/>
    <s v="geraldine.galaz@komatsu.cl"/>
    <s v="13-diciembre"/>
  </r>
  <r>
    <s v="  16227200-4"/>
    <s v="VERA  TOLEDO, NIBALDO ANTONIO           "/>
    <x v="8"/>
    <n v="3002"/>
    <d v="2010-12-13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4"/>
    <s v="Mecanico 1-F                            "/>
    <n v="4"/>
    <s v="MECANICO                                "/>
    <s v="Tecnico        "/>
    <n v="201709"/>
    <s v="  15812632-K"/>
    <s v="SILVA  ARAYA, JOSE ANTONIO              "/>
    <s v="nibaldo.vera@komatsu.cl"/>
    <s v="5-mayo"/>
  </r>
  <r>
    <s v="   8508268-K"/>
    <s v="CASTILLO  MENDEZ, ORLANDO IVAN          "/>
    <x v="8"/>
    <n v="3002"/>
    <d v="2008-08-11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67"/>
    <s v="Supervisor                              "/>
    <n v="4"/>
    <s v="MECANICO                                "/>
    <s v="Supervisor     "/>
    <n v="201709"/>
    <s v="  12582141-3"/>
    <s v="VALENZUELA  LOYOLA, ALFONSO EDUARDO     "/>
    <s v="orlando.castillo@komatsu.cl"/>
    <s v="23-febrero"/>
  </r>
  <r>
    <s v="  17113002-6"/>
    <s v="MORGADO  OLIVARES, CRISTIAN ALBERTO     "/>
    <x v="8"/>
    <n v="3002"/>
    <d v="2012-11-22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693"/>
    <s v="Electrico 1-C                           "/>
    <n v="4"/>
    <s v="MECANICO                                "/>
    <s v="Tecnico        "/>
    <n v="201709"/>
    <s v="  12812071-8"/>
    <s v="GONZALEZ  DIAZ,  JOSE CARLOS            "/>
    <s v="cristian.morgado@komatsu.cl"/>
    <s v="30-octubre"/>
  </r>
  <r>
    <s v="  12729916-1"/>
    <s v="BECERRA  CONTRERAS, CLAUDIO ORLANDO     "/>
    <x v="8"/>
    <n v="3002"/>
    <d v="2011-12-19T00:00:00"/>
    <d v="3000-01-01T00:00:00"/>
    <x v="0"/>
    <s v="S"/>
    <s v="M"/>
    <n v="425"/>
    <s v="Faena Minera Gaby                       "/>
    <n v="21"/>
    <x v="17"/>
    <n v="341003353"/>
    <s v="Gerencia _SOMA                          "/>
    <n v="2209"/>
    <s v="Asesor Prevención Riesgos Sernageomin B "/>
    <n v="5"/>
    <s v="PROFESIONAL                             "/>
    <s v="Analista       "/>
    <n v="201709"/>
    <s v="  22126484-3"/>
    <s v="DEL CASTILLO  CHAVEZ, FELISA ROCIO      "/>
    <s v="claudio.becerra@komatsu.cl"/>
    <s v="25-septiembre"/>
  </r>
  <r>
    <s v="  19296379-6"/>
    <s v="CALDERON  MILLA, JUAN LUIS              "/>
    <x v="8"/>
    <n v="3002"/>
    <d v="2017-05-15T00:00:00"/>
    <d v="2018-04-30T00:00:00"/>
    <x v="0"/>
    <s v="S"/>
    <s v="M"/>
    <n v="412"/>
    <s v="FAENA PELAMBRES                         "/>
    <n v="21"/>
    <x v="17"/>
    <n v="341003331"/>
    <s v="CTO_Los Pelamb Cont1                    "/>
    <n v="2510"/>
    <s v="Técnico Mantenedor NV 1                 "/>
    <n v="6"/>
    <s v="TECNICO                                 "/>
    <s v="Tecnico        "/>
    <n v="201709"/>
    <s v="  13364217-K"/>
    <s v="CORNEJO  CABEZAS,  CRISTIAN ALONSO      "/>
    <s v="j.calderon@komatsu.cl"/>
    <s v="25-octubre"/>
  </r>
  <r>
    <s v="  18315178-9"/>
    <s v="MORALES  MOLINA, PABLO CESAR            "/>
    <x v="8"/>
    <n v="3002"/>
    <d v="2014-04-14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3"/>
    <s v="Mecanico 1-E                            "/>
    <n v="6"/>
    <s v="TECNICO                                 "/>
    <s v="Tecnico        "/>
    <n v="201709"/>
    <s v="  10481390-9"/>
    <s v="OLIVARES  BARRERA, MARCOS ANTONIO       "/>
    <s v="p.morales@komatsu.cl"/>
    <s v="18-abril"/>
  </r>
  <r>
    <s v="  15370915-7"/>
    <s v="CAMPOS  RAMIREZ, LUIS FELIPE            "/>
    <x v="8"/>
    <n v="3002"/>
    <d v="2013-07-15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440"/>
    <s v="Encargado de Recursos                   "/>
    <n v="8"/>
    <s v="OPERARIO                                "/>
    <s v="Administrativo "/>
    <n v="201709"/>
    <s v="  13869862-9"/>
    <s v="LOMA-OSORIO  JERIA, RODRIGO ANTONIO     "/>
    <s v="luis.campos@kcl.cl"/>
    <s v="30-junio"/>
  </r>
  <r>
    <s v="  17735501-1"/>
    <s v="SAAVEDRA  TAPIA, BRYAN ALEXIS           "/>
    <x v="8"/>
    <n v="3002"/>
    <d v="2009-05-04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44"/>
    <s v="Especialista C                          "/>
    <n v="4"/>
    <s v="MECANICO                                "/>
    <s v="Tecnico        "/>
    <n v="201709"/>
    <s v="  10481390-9"/>
    <s v="OLIVARES  BARRERA, MARCOS ANTONIO       "/>
    <s v="Bryan.Saavedra@komatsu.cl"/>
    <s v="4-diciembre"/>
  </r>
  <r>
    <s v="  17368934-9"/>
    <s v="PASTENES  COLQUE, HECTOR ANDRES         "/>
    <x v="8"/>
    <n v="3002"/>
    <d v="2014-04-14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5"/>
    <s v="Mecanico 2-A                            "/>
    <n v="6"/>
    <s v="TECNICO                                 "/>
    <s v="Tecnico        "/>
    <n v="201709"/>
    <s v="  10089139-5"/>
    <s v="BUSTOS  VEGA, EMILIANO ELIAS            "/>
    <s v="hector.pastenes@komatsu.cl"/>
    <s v="13-noviembre"/>
  </r>
  <r>
    <s v="  16059741-0"/>
    <s v="AGUILERA  TORRICO, MAURICIO ALEJANDRO   "/>
    <x v="8"/>
    <n v="3002"/>
    <d v="2011-02-2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44"/>
    <s v="Especialista C                          "/>
    <n v="4"/>
    <s v="MECANICO                                "/>
    <s v="Tecnico        "/>
    <n v="201709"/>
    <s v="   8591204-6"/>
    <s v="CONTRERAS  SUBIABRE,  SANDRO RUBEN      "/>
    <s v="mauricio.aguilera@komatsu.cl"/>
    <s v="9-junio"/>
  </r>
  <r>
    <s v="  15149160-K"/>
    <s v="FLORES  BASUALTO, MATIAS ANDRES         "/>
    <x v="8"/>
    <n v="3002"/>
    <d v="2012-12-03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2"/>
    <s v="Analista de Repuestos                   "/>
    <n v="1"/>
    <s v="ADMINISTRATIVO                          "/>
    <s v="Analista       "/>
    <n v="201709"/>
    <s v="   6779548-2"/>
    <s v="ARAVENA  PIZARRO, JAIME ARMANDO         "/>
    <s v="matias.flores@komatsu.cl"/>
    <s v="6-abril"/>
  </r>
  <r>
    <s v="  17564759-7"/>
    <s v="BASOALTO  PEREZ, CARLOS ALBERTO         "/>
    <x v="8"/>
    <n v="3002"/>
    <d v="2010-11-0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25"/>
    <s v="Electromecanico 1-F                     "/>
    <n v="4"/>
    <s v="MECANICO                                "/>
    <s v="Tecnico        "/>
    <n v="201709"/>
    <s v="   8508268-K"/>
    <s v="CASTILLO  MENDEZ, ORLANDO IVAN          "/>
    <s v="carlos.basoalto@komatsu.cl"/>
    <s v="31-julio"/>
  </r>
  <r>
    <s v="  11613083-1"/>
    <s v="PALACIOS  VISTOSO,  WALDO ORLANDO       "/>
    <x v="8"/>
    <n v="3002"/>
    <d v="1994-05-01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4"/>
    <s v="Mecanico 1-F                            "/>
    <n v="4"/>
    <s v="MECANICO                                "/>
    <s v="Tecnico        "/>
    <n v="201709"/>
    <s v="  10481390-9"/>
    <s v="OLIVARES  BARRERA, MARCOS ANTONIO       "/>
    <s v="waldo.palacios@komatsu.cl"/>
    <s v="4-marzo"/>
  </r>
  <r>
    <s v="  17094006-7"/>
    <s v="VASQUEZ  CAROCA, JOSE FAVIO             "/>
    <x v="8"/>
    <n v="3002"/>
    <d v="2012-11-22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25"/>
    <s v="Electromecanico 1-F                     "/>
    <n v="4"/>
    <s v="MECANICO                                "/>
    <s v="Tecnico        "/>
    <n v="201709"/>
    <s v="  15812632-K"/>
    <s v="SILVA  ARAYA, JOSE ANTONIO              "/>
    <s v="jose.vasquez@komatsu.cl"/>
    <s v="12-abril"/>
  </r>
  <r>
    <s v="  17439676-0"/>
    <s v="VARGAS  URTUBIA, GERARDO MATIAS         "/>
    <x v="8"/>
    <n v="3002"/>
    <d v="2012-11-08T00:00:00"/>
    <d v="3000-01-01T00:00:00"/>
    <x v="0"/>
    <s v="S"/>
    <s v="M"/>
    <n v="425"/>
    <s v="Faena Minera Gaby                       "/>
    <n v="21"/>
    <x v="17"/>
    <n v="341063394"/>
    <s v="Camión autónomo                         "/>
    <n v="1230"/>
    <s v="Ingeniero Proyectos                     "/>
    <n v="5"/>
    <s v="PROFESIONAL                             "/>
    <s v="Analista       "/>
    <n v="201709"/>
    <s v="  12657805-9"/>
    <s v="AGUILERA  VARGAS, CARLOS ALBERTO        "/>
    <s v="gerardo.vargas@komatsu.cl"/>
    <s v="22-marzo"/>
  </r>
  <r>
    <s v="  16976533-2"/>
    <s v="SANTIBAÑEZ  CORDOVA, LUIS ALEJANDRO     "/>
    <x v="8"/>
    <n v="3002"/>
    <d v="2011-05-16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025"/>
    <s v="Electromecanico 1-E                     "/>
    <n v="4"/>
    <s v="MECANICO                                "/>
    <s v="Tecnico        "/>
    <n v="201709"/>
    <s v="  15011137-4"/>
    <s v="CAUL  MIRANDA, RODRIGO ALEJANDRO        "/>
    <s v="luis.santibanez@komatsu.cl"/>
    <s v="22-junio"/>
  </r>
  <r>
    <s v="  15007933-0"/>
    <s v="AVALOS  MONTALVAN, MARCELO JONATHAN     "/>
    <x v="8"/>
    <n v="3002"/>
    <d v="2009-06-23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680"/>
    <s v="Técnico Especialista C                  "/>
    <n v="4"/>
    <s v="MECANICO                                "/>
    <s v="Tecnico        "/>
    <n v="201709"/>
    <s v="  15812632-K"/>
    <s v="SILVA  ARAYA, JOSE ANTONIO              "/>
    <s v="marcelo.avalos@komatsu.cl"/>
    <s v="22-diciembre"/>
  </r>
  <r>
    <s v="  14205579-1"/>
    <s v="LIZAMA  SALINAS, HUMBERTO IGNACIO       "/>
    <x v="8"/>
    <n v="3002"/>
    <d v="2014-06-16T00:00:00"/>
    <d v="3000-01-01T00:00:00"/>
    <x v="0"/>
    <s v="S"/>
    <s v="M"/>
    <n v="425"/>
    <s v="Faena Minera Gaby                       "/>
    <n v="21"/>
    <x v="17"/>
    <n v="341063394"/>
    <s v="Camión autónomo                         "/>
    <n v="1230"/>
    <s v="Ingeniero Proyectos                     "/>
    <n v="5"/>
    <s v="PROFESIONAL                             "/>
    <s v="Analista       "/>
    <n v="201709"/>
    <s v="  14554478-5"/>
    <s v="BERNAL  TORRES, RAFAEL                  "/>
    <s v="humberto.lizama@komatsu.cl"/>
    <s v="22-junio"/>
  </r>
  <r>
    <s v="  17974540-2"/>
    <s v="TEJERINA  LIENDRO, ALEX LITO            "/>
    <x v="8"/>
    <n v="3002"/>
    <d v="2012-04-09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5"/>
    <s v="Mecanico 2-A                            "/>
    <n v="4"/>
    <s v="MECANICO                                "/>
    <s v="Tecnico        "/>
    <n v="201709"/>
    <s v="  13759404-8"/>
    <s v="JIMENEZ  ORELLANA, CARLOS LEONARDO      "/>
    <s v="alex.tejerina@komatsu.cl"/>
    <s v="17-noviembre"/>
  </r>
  <r>
    <s v="  16226331-5"/>
    <s v="DUARTE  AVILES, SEBASTIAN ANDRES        "/>
    <x v="8"/>
    <n v="3002"/>
    <d v="2013-04-01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86"/>
    <s v="Ingeniero Control de Gestión            "/>
    <n v="5"/>
    <s v="PROFESIONAL                             "/>
    <s v="Analista       "/>
    <n v="201709"/>
    <s v="   9742896-4"/>
    <s v="KUSCH  SEGUEL, GONZALO ANDRES           "/>
    <s v="sebastian.duarte@komatsu.cl"/>
    <s v="20-febrero"/>
  </r>
  <r>
    <s v="  15008059-2"/>
    <s v="ROBLE  NAVARRETE, MICHAEL MANUEL        "/>
    <x v="8"/>
    <n v="3002"/>
    <d v="2012-06-18T00:00:00"/>
    <d v="3000-01-01T00:00:00"/>
    <x v="0"/>
    <s v="S"/>
    <s v="M"/>
    <n v="425"/>
    <s v="Faena Minera Gaby                       "/>
    <n v="21"/>
    <x v="17"/>
    <n v="341003353"/>
    <s v="Gerencia _SOMA                          "/>
    <n v="2209"/>
    <s v="Asesor Prevención Riesgos Sernageomin B "/>
    <n v="5"/>
    <s v="PROFESIONAL                             "/>
    <s v="Analista       "/>
    <n v="201709"/>
    <s v="  22126484-3"/>
    <s v="DEL CASTILLO  CHAVEZ, FELISA ROCIO      "/>
    <s v="michael.robles@komatsu.cl"/>
    <s v="5-enero"/>
  </r>
  <r>
    <s v="   6779548-2"/>
    <s v="ARAVENA  PIZARRO, JAIME ARMANDO         "/>
    <x v="8"/>
    <n v="3002"/>
    <d v="2013-05-13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43"/>
    <s v="Jefe de Planificación                   "/>
    <n v="5"/>
    <s v="PROFESIONAL                             "/>
    <s v="Jefe           "/>
    <n v="201709"/>
    <s v="   9742896-4"/>
    <s v="KUSCH  SEGUEL, GONZALO ANDRES           "/>
    <s v="jaime.aravena@komatsu.cl"/>
    <s v="17-mayo"/>
  </r>
  <r>
    <s v="  16578842-7"/>
    <s v="ALVAREZ  PACHECO, CARLOS MAURICIO       "/>
    <x v="8"/>
    <n v="3002"/>
    <d v="2007-09-04T00:00:00"/>
    <d v="3000-01-01T00:00:00"/>
    <x v="0"/>
    <s v="S"/>
    <s v="M"/>
    <n v="412"/>
    <s v="FAENA PELAMBRES                         "/>
    <n v="21"/>
    <x v="17"/>
    <n v="341003353"/>
    <s v="Gerencia _SOMA                          "/>
    <n v="2209"/>
    <s v="Asesor Prevención Riesgos Sernageomin B "/>
    <n v="5"/>
    <s v="PROFESIONAL                             "/>
    <s v="Analista       "/>
    <n v="201709"/>
    <s v="  10990385-K"/>
    <s v="SOTO  ESPINOZA, JOSE LUIS               "/>
    <s v="carlos.alvarez@komatsu.cl"/>
    <s v="19-mayo"/>
  </r>
  <r>
    <s v="  16007056-0"/>
    <s v="PALMA  LLANTEN, JAIME ANDRES            "/>
    <x v="8"/>
    <n v="3002"/>
    <d v="2011-08-22T00:00:00"/>
    <d v="3000-01-01T00:00:00"/>
    <x v="0"/>
    <s v="S"/>
    <s v="M"/>
    <n v="425"/>
    <s v="Faena Minera Gaby                       "/>
    <n v="21"/>
    <x v="17"/>
    <n v="341063394"/>
    <s v="Camión autónomo                         "/>
    <n v="1230"/>
    <s v="Ingeniero Proyectos                     "/>
    <n v="5"/>
    <s v="PROFESIONAL                             "/>
    <s v="Analista       "/>
    <n v="201709"/>
    <s v="  12657805-9"/>
    <s v="AGUILERA  VARGAS, CARLOS ALBERTO        "/>
    <s v="jaime.palma@komatsu.cl"/>
    <s v="6-agosto"/>
  </r>
  <r>
    <s v="  14612590-5"/>
    <s v="SANDOVAL  GODOY, JUAN CRISTIAN          "/>
    <x v="8"/>
    <n v="3002"/>
    <d v="2013-05-06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4"/>
    <s v="Mecanico 1-F                            "/>
    <n v="6"/>
    <s v="TECNICO                                 "/>
    <s v="Tecnico        "/>
    <n v="201709"/>
    <s v="   7091087-K"/>
    <s v="GONZALEZ  GONZALEZ, PATRICIO LUIS       "/>
    <s v="juan.sandovalg@komatsu.cl"/>
    <s v="6-julio"/>
  </r>
  <r>
    <s v="  17436912-7"/>
    <s v="MIRANDA  OLIVERA, DAVID GONZALO         "/>
    <x v="8"/>
    <n v="3002"/>
    <d v="2009-05-04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24"/>
    <s v="Electromecanico 1-C                     "/>
    <n v="6"/>
    <s v="TECNICO                                 "/>
    <s v="Tecnico        "/>
    <n v="201709"/>
    <s v="   9800300-2"/>
    <s v="ARCE  PASTEN, ARTURO DAVID              "/>
    <s v="David.Miranda@komatsu.cl"/>
    <s v="29-noviembre"/>
  </r>
  <r>
    <s v="  18179935-8"/>
    <s v="PAOLINI  REYES, FELIX EDUARDO           "/>
    <x v="8"/>
    <n v="3002"/>
    <d v="2013-03-1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24"/>
    <s v="Electromecanico 1-C                     "/>
    <n v="6"/>
    <s v="TECNICO                                 "/>
    <s v="Tecnico        "/>
    <n v="201709"/>
    <s v="  15812632-K"/>
    <s v="SILVA  ARAYA, JOSE ANTONIO              "/>
    <s v="felix.paolini@komatsu.cl"/>
    <s v="13-agosto"/>
  </r>
  <r>
    <s v="  12092489-3"/>
    <s v="QUIROZ  DIAZ, CARLOS MAURICIO           "/>
    <x v="8"/>
    <n v="3002"/>
    <d v="2007-11-18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75"/>
    <s v="Electrico 1-E                           "/>
    <n v="4"/>
    <s v="MECANICO                                "/>
    <s v="Tecnico        "/>
    <n v="201709"/>
    <s v="  10408956-9"/>
    <s v="PACHECO  AGUIRRE,  YERKO PATRICIO       "/>
    <s v="carlos.quiroz@komatsu.cl"/>
    <s v="22-agosto"/>
  </r>
  <r>
    <s v="   9414636-4"/>
    <s v="ZAMORA  RODRIGUEZ, ARIEL MILEX          "/>
    <x v="8"/>
    <n v="3002"/>
    <d v="2012-02-13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24"/>
    <s v="Electromecanico 1-C                     "/>
    <n v="6"/>
    <s v="TECNICO                                 "/>
    <s v="Tecnico        "/>
    <n v="201709"/>
    <s v="   8591204-6"/>
    <s v="CONTRERAS  SUBIABRE,  SANDRO RUBEN      "/>
    <s v="ariel.zamora@komatsu.cl"/>
    <s v="3-febrero"/>
  </r>
  <r>
    <s v="  16791539-6"/>
    <s v="ALVAREZ  GONZALEZ, PEDRO OSCAR          "/>
    <x v="8"/>
    <n v="3002"/>
    <d v="2007-09-0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58"/>
    <s v="Electrico 1-F                           "/>
    <n v="4"/>
    <s v="MECANICO                                "/>
    <s v="Tecnico        "/>
    <n v="201709"/>
    <s v="  10408956-9"/>
    <s v="PACHECO  AGUIRRE,  YERKO PATRICIO       "/>
    <s v="pedro.alvarez@komatsu.cl"/>
    <s v="21-diciembre"/>
  </r>
  <r>
    <s v="  16864954-1"/>
    <s v="DIAZ  VILCHES, DANIEL AARON             "/>
    <x v="8"/>
    <n v="3002"/>
    <d v="2012-05-2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723"/>
    <s v="Tecnico Especialista A                  "/>
    <n v="6"/>
    <s v="TECNICO                                 "/>
    <s v="Tecnico        "/>
    <n v="201709"/>
    <s v="  13759404-8"/>
    <s v="JIMENEZ  ORELLANA, CARLOS LEONARDO      "/>
    <s v="daniel.diaz@komatsu.cl"/>
    <s v="3-abril"/>
  </r>
  <r>
    <s v="  17809686-9"/>
    <s v="BAEZ  BAEZ, JUAN CARLOS                 "/>
    <x v="8"/>
    <n v="3002"/>
    <d v="2010-04-12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58"/>
    <s v="Electrico 1-F                           "/>
    <n v="4"/>
    <s v="MECANICO                                "/>
    <s v="Tecnico        "/>
    <n v="201709"/>
    <s v="  10427684-9"/>
    <s v="GOMEZ  NIÑO, SERGIO GABRIEL             "/>
    <s v="juan.baez@komatsu.cl"/>
    <s v="10-febrero"/>
  </r>
  <r>
    <s v="  16486152-K"/>
    <s v="CORTES  GARRIDO, MIGUEL ANGEL           "/>
    <x v="8"/>
    <n v="3002"/>
    <d v="2013-08-05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24"/>
    <s v="Electromecanico 1-C                     "/>
    <n v="6"/>
    <s v="TECNICO                                 "/>
    <s v="Tecnico        "/>
    <n v="201709"/>
    <s v="  13759404-8"/>
    <s v="JIMENEZ  ORELLANA, CARLOS LEONARDO      "/>
    <s v="miguel.cortes@komatsu.cl"/>
    <s v="11-septiembre"/>
  </r>
  <r>
    <s v="  16581342-1"/>
    <s v="CONTRERAS  CASTILLO, JOHANN ANDRES      "/>
    <x v="8"/>
    <n v="3002"/>
    <d v="2011-05-03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6"/>
    <s v="Mecanico 2-B                            "/>
    <n v="4"/>
    <s v="MECANICO                                "/>
    <s v="Tecnico        "/>
    <n v="201709"/>
    <s v="  15097315-5"/>
    <s v="DUQUE  RAMIREZ, JONHATAN JOSE           "/>
    <s v="johann.contreras@komatsu.cl"/>
    <s v="9-septiembre"/>
  </r>
  <r>
    <s v="  10902541-0"/>
    <s v="SALFATE  CALDERON,  RAUL SEBASTIAN      "/>
    <x v="8"/>
    <n v="3002"/>
    <d v="2000-09-14T00:00:00"/>
    <d v="3000-01-01T00:00:00"/>
    <x v="0"/>
    <s v="S"/>
    <s v="M"/>
    <n v="414"/>
    <s v="Faena Los Bronces (Asistencias Tecnicas)"/>
    <n v="21"/>
    <x v="17"/>
    <n v="341003335"/>
    <s v="CTO_Los Bronc Cont 1                    "/>
    <n v="723"/>
    <s v="Tecnico Especialista A                  "/>
    <n v="6"/>
    <s v="TECNICO                                 "/>
    <s v="Tecnico        "/>
    <n v="201709"/>
    <s v="  12217292-9"/>
    <s v="ARAYA  SASMAY, ERIC FROILAN             "/>
    <s v="raul.salfate@komatsu.cl"/>
    <s v="21-enero"/>
  </r>
  <r>
    <s v="  13897899-0"/>
    <s v="CEREZO  CRIADO, HANS CRISTIAN           "/>
    <x v="8"/>
    <n v="3002"/>
    <d v="2017-02-20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25"/>
    <s v="Electromecanico 1-F                     "/>
    <n v="6"/>
    <s v="TECNICO                                 "/>
    <s v="Tecnico        "/>
    <n v="201709"/>
    <s v="   8508268-K"/>
    <s v="CASTILLO  MENDEZ, ORLANDO IVAN          "/>
    <s v="hans.cerezo@komatsu.cl"/>
    <s v="6-junio"/>
  </r>
  <r>
    <s v="  17042489-1"/>
    <s v="SALDIAS  SALAZAR, PABLO ANTONIO         "/>
    <x v="8"/>
    <n v="3002"/>
    <d v="2010-05-03T00:00:00"/>
    <d v="3000-01-01T00:00:00"/>
    <x v="0"/>
    <s v="S"/>
    <s v="M"/>
    <n v="414"/>
    <s v="Faena Los Bronces (Asistencias Tecnicas)"/>
    <n v="21"/>
    <x v="17"/>
    <n v="341003335"/>
    <s v="CTO_Los Bronc Cont 1                    "/>
    <n v="270"/>
    <s v="Mecanico 1-B                            "/>
    <n v="4"/>
    <s v="MECANICO                                "/>
    <s v="Tecnico        "/>
    <n v="201709"/>
    <s v="  12217292-9"/>
    <s v="ARAYA  SASMAY, ERIC FROILAN             "/>
    <s v="pablo.saldias@komatsu.cl"/>
    <s v="15-septiembre"/>
  </r>
  <r>
    <s v="  12217292-9"/>
    <s v="ARAYA  SASMAY, ERIC FROILAN             "/>
    <x v="8"/>
    <n v="3002"/>
    <d v="2010-12-28T00:00:00"/>
    <d v="3000-01-01T00:00:00"/>
    <x v="0"/>
    <s v="S"/>
    <s v="M"/>
    <n v="414"/>
    <s v="Faena Los Bronces (Asistencias Tecnicas)"/>
    <n v="21"/>
    <x v="17"/>
    <n v="341003335"/>
    <s v="CTO_Los Bronc Cont 1                    "/>
    <n v="754"/>
    <s v="Administrador Contrato                  "/>
    <n v="3"/>
    <s v="JEFE / SUPERVISOR                       "/>
    <s v="Jefe           "/>
    <n v="201709"/>
    <s v="  10213239-4"/>
    <s v="HERRERA  FERNANDEZ,  MARTIN             "/>
    <s v="erick.araya@komatsu.cl"/>
    <s v="9-noviembre"/>
  </r>
  <r>
    <s v="  17016004-5"/>
    <s v="SALINAS  ATENAS, ITALO SEBASTIAN        "/>
    <x v="8"/>
    <n v="3002"/>
    <d v="2011-08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6"/>
    <s v="Mecanico 2-B                            "/>
    <n v="4"/>
    <s v="MECANICO                                "/>
    <s v="Tecnico        "/>
    <n v="201709"/>
    <s v="  15097315-5"/>
    <s v="DUQUE  RAMIREZ, JONHATAN JOSE           "/>
    <s v="italo.salinas@komatsu.cl"/>
    <s v="2-enero"/>
  </r>
  <r>
    <s v="  12222800-2"/>
    <s v="BUSTOS  ZARATE,  ALVARO EUGENIO         "/>
    <x v="8"/>
    <n v="3002"/>
    <d v="2012-09-05T00:00:00"/>
    <d v="3000-01-01T00:00:00"/>
    <x v="0"/>
    <s v="S"/>
    <s v="M"/>
    <n v="414"/>
    <s v="Faena Los Bronces (Asistencias Tecnicas)"/>
    <n v="21"/>
    <x v="17"/>
    <n v="341003335"/>
    <s v="CTO_Los Bronc Cont 1                    "/>
    <n v="2260"/>
    <s v="Especialista Senior C                   "/>
    <n v="6"/>
    <s v="TECNICO                                 "/>
    <s v="Tecnico        "/>
    <n v="201709"/>
    <s v="  12217292-9"/>
    <s v="ARAYA  SASMAY, ERIC FROILAN             "/>
    <s v="alvaro.bustos@komatsu.cl"/>
    <s v="22-noviembre"/>
  </r>
  <r>
    <s v="  14560761-2"/>
    <s v="CACERES  CRUZ, SANTIAGO ISAAC           "/>
    <x v="8"/>
    <n v="3002"/>
    <d v="2004-07-20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52"/>
    <s v="Jefe Soporte Tecnico                    "/>
    <n v="6"/>
    <s v="TECNICO                                 "/>
    <s v="Jefe           "/>
    <n v="201709"/>
    <s v="   9742896-4"/>
    <s v="KUSCH  SEGUEL, GONZALO ANDRES           "/>
    <s v="santiago.caceres@komatsu.cl"/>
    <s v="9-septiembre"/>
  </r>
  <r>
    <s v="  17370796-7"/>
    <s v="BERNA  GONZALEZ, EDWARD JESUS A.        "/>
    <x v="8"/>
    <n v="3002"/>
    <d v="2012-07-23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639"/>
    <s v="Analista de Gestión                     "/>
    <n v="6"/>
    <s v="TECNICO                                 "/>
    <s v="Analista       "/>
    <n v="201709"/>
    <s v="  16705071-9"/>
    <s v="GALAZ  LEDEZMA, GERALDINE ANDREA        "/>
    <s v="edward.berna@komatsu.cl"/>
    <s v="28-noviembre"/>
  </r>
  <r>
    <s v="  17452286-3"/>
    <s v="DIAZ  ALVARADO, JOSE IGNACIO            "/>
    <x v="8"/>
    <n v="3002"/>
    <d v="2017-02-06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4"/>
    <s v="Mecanico 1-F                            "/>
    <n v="6"/>
    <s v="TECNICO                                 "/>
    <s v="Tecnico        "/>
    <n v="201709"/>
    <s v="  13759404-8"/>
    <s v="JIMENEZ  ORELLANA, CARLOS LEONARDO      "/>
    <s v="jose.diaz@komatsu.cl"/>
    <s v="3-febrero"/>
  </r>
  <r>
    <s v="  17369244-7"/>
    <s v="CARO  GONZALEZ, NELSON BASTIAN          "/>
    <x v="8"/>
    <n v="3002"/>
    <d v="2013-03-1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25"/>
    <s v="Electromecanico 1-F                     "/>
    <n v="6"/>
    <s v="TECNICO                                 "/>
    <s v="Tecnico        "/>
    <n v="201709"/>
    <s v="   8508268-K"/>
    <s v="CASTILLO  MENDEZ, ORLANDO IVAN          "/>
    <s v="nelson.caro@komatsu.cl"/>
    <s v="12-enero"/>
  </r>
  <r>
    <s v="  16650188-1"/>
    <s v="PINO  INOSTROZA, MARCELO ANTONIO        "/>
    <x v="8"/>
    <n v="3002"/>
    <d v="2015-04-06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4"/>
    <s v="Mecanico 1-F                            "/>
    <n v="6"/>
    <s v="TECNICO                                 "/>
    <s v="Tecnico        "/>
    <n v="201709"/>
    <s v="  12812071-8"/>
    <s v="GONZALEZ  DIAZ,  JOSE CARLOS            "/>
    <s v="marcelo.pino@komatsu.cl"/>
    <s v="27-mayo"/>
  </r>
  <r>
    <s v="  17744634-3"/>
    <s v="TORRES  VIDAL, MARIO ALBERTO            "/>
    <x v="8"/>
    <n v="3002"/>
    <d v="2013-10-07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4"/>
    <s v="Mecanico 1-F                            "/>
    <n v="6"/>
    <s v="TECNICO                                 "/>
    <s v="Tecnico        "/>
    <n v="201709"/>
    <s v="  10089139-5"/>
    <s v="BUSTOS  VEGA, EMILIANO ELIAS            "/>
    <s v="mario.torres@komatsu.cl"/>
    <s v="28-septiembre"/>
  </r>
  <r>
    <s v="  16874111-1"/>
    <s v="MALUENDA  BORCOSQUI, ENZO ALVARO        "/>
    <x v="8"/>
    <n v="3002"/>
    <d v="2013-08-05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41"/>
    <s v="Especialista A                          "/>
    <n v="6"/>
    <s v="TECNICO                                 "/>
    <s v="Tecnico        "/>
    <n v="201709"/>
    <s v="   8508268-K"/>
    <s v="CASTILLO  MENDEZ, ORLANDO IVAN          "/>
    <s v="enzo.maluenda@komatsu.cl"/>
    <s v="2-febrero"/>
  </r>
  <r>
    <s v="  13261089-4"/>
    <s v="MORALES  LUCO, MARCO ANTONIO            "/>
    <x v="8"/>
    <n v="3002"/>
    <d v="2007-09-06T00:00:00"/>
    <d v="3000-01-01T00:00:00"/>
    <x v="0"/>
    <s v="S"/>
    <s v="M"/>
    <n v="414"/>
    <s v="Faena Los Bronces (Asistencias Tecnicas)"/>
    <n v="21"/>
    <x v="17"/>
    <n v="341003335"/>
    <s v="CTO_Los Bronc Cont 1                    "/>
    <n v="367"/>
    <s v="Supervisor                              "/>
    <n v="3"/>
    <s v="JEFE / SUPERVISOR                       "/>
    <s v="Supervisor     "/>
    <n v="201709"/>
    <s v="  12217292-9"/>
    <s v="ARAYA  SASMAY, ERIC FROILAN             "/>
    <s v="marco.morales@komatsu.cl"/>
    <s v="9-septiembre"/>
  </r>
  <r>
    <s v="  13030397-8"/>
    <s v="SANCHEZ  JOFRE,  MAURICIO ADRIAN        "/>
    <x v="8"/>
    <n v="3002"/>
    <d v="1999-10-06T00:00:00"/>
    <d v="3000-01-01T00:00:00"/>
    <x v="0"/>
    <s v="S"/>
    <s v="M"/>
    <n v="414"/>
    <s v="Faena Los Bronces (Asistencias Tecnicas)"/>
    <n v="21"/>
    <x v="17"/>
    <n v="341003335"/>
    <s v="CTO_Los Bronc Cont 1                    "/>
    <n v="141"/>
    <s v="Especialista A                          "/>
    <n v="3"/>
    <s v="JEFE / SUPERVISOR                       "/>
    <s v="Tecnico        "/>
    <n v="201709"/>
    <s v="  12217292-9"/>
    <s v="ARAYA  SASMAY, ERIC FROILAN             "/>
    <s v="mauricio.sanchez@komatsu.cl"/>
    <s v="24-marzo"/>
  </r>
  <r>
    <s v="  12208894-4"/>
    <s v="HIDALGO  GUILLEN,  ALVARO JAVIER        "/>
    <x v="8"/>
    <n v="3002"/>
    <d v="2013-02-1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42"/>
    <s v="Especialista B                          "/>
    <n v="6"/>
    <s v="TECNICO                                 "/>
    <s v="Tecnico        "/>
    <n v="201709"/>
    <s v="  10089139-5"/>
    <s v="BUSTOS  VEGA, EMILIANO ELIAS            "/>
    <s v="alvaro.hidalgo@komatsu.cl"/>
    <s v="7-mayo"/>
  </r>
  <r>
    <s v="  10847702-4"/>
    <s v="ANDRADE  MANSILLA, ALFREDO PATRICIO     "/>
    <x v="8"/>
    <n v="3002"/>
    <d v="1989-12-01T00:00:00"/>
    <d v="3000-01-01T00:00:00"/>
    <x v="0"/>
    <s v="S"/>
    <s v="M"/>
    <n v="414"/>
    <s v="Faena Los Bronces (Asistencias Tecnicas)"/>
    <n v="21"/>
    <x v="17"/>
    <n v="341003335"/>
    <s v="CTO_Los Bronc Cont 1                    "/>
    <n v="195"/>
    <s v="Inspector Tecnico                       "/>
    <n v="3"/>
    <s v="JEFE / SUPERVISOR                       "/>
    <s v="Analista       "/>
    <n v="201709"/>
    <s v="  12217292-9"/>
    <s v="ARAYA  SASMAY, ERIC FROILAN             "/>
    <s v="alfredo.andrade@komatsu.cl"/>
    <s v="11-noviembre"/>
  </r>
  <r>
    <s v="  17370565-4"/>
    <s v="QUISPE  MAMANI, SANTIAGO LORENZO        "/>
    <x v="8"/>
    <n v="3002"/>
    <d v="2013-03-1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24"/>
    <s v="Electromecanico 1-C                     "/>
    <n v="6"/>
    <s v="TECNICO                                 "/>
    <s v="Tecnico        "/>
    <n v="201709"/>
    <s v="   9800300-2"/>
    <s v="ARCE  PASTEN, ARTURO DAVID              "/>
    <s v="santiago.quispe@komatsu.cl"/>
    <s v="16-abril"/>
  </r>
  <r>
    <s v="  15812859-4"/>
    <s v="VILCHES  ROJAS, DAVID ANDRES            "/>
    <x v="8"/>
    <n v="3002"/>
    <d v="2017-02-06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723"/>
    <s v="Tecnico Especialista A                  "/>
    <n v="6"/>
    <s v="TECNICO                                 "/>
    <s v="Tecnico        "/>
    <n v="201709"/>
    <s v="  13745129-8"/>
    <s v="CAMPILLAY  CAMPILLAY, VICTOR ANTONIO    "/>
    <s v="david.vilchez@komatsu.cl"/>
    <s v="28-junio"/>
  </r>
  <r>
    <s v="  18005636-K"/>
    <s v="ORTEGA  PASTEN, FABIAN ALEJANDRO        "/>
    <x v="8"/>
    <n v="3002"/>
    <d v="2014-04-14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3"/>
    <s v="Mecanico 1-E                            "/>
    <n v="6"/>
    <s v="TECNICO                                 "/>
    <s v="Tecnico        "/>
    <n v="201709"/>
    <s v="  13745129-8"/>
    <s v="CAMPILLAY  CAMPILLAY, VICTOR ANTONIO    "/>
    <s v="fabian.ortega@komatsu.cl"/>
    <s v="17-marzo"/>
  </r>
  <r>
    <s v="  12251515-K"/>
    <s v="GAJARDO  GUERRA, RICARDO ALEJANDRO      "/>
    <x v="8"/>
    <n v="3002"/>
    <d v="2008-09-22T00:00:00"/>
    <d v="3000-01-01T00:00:00"/>
    <x v="0"/>
    <s v="S"/>
    <s v="M"/>
    <n v="414"/>
    <s v="Faena Los Bronces (Asistencias Tecnicas)"/>
    <n v="21"/>
    <x v="17"/>
    <n v="341003335"/>
    <s v="CTO_Los Bronc Cont 1                    "/>
    <n v="274"/>
    <s v="Mecanico 1-F                            "/>
    <n v="4"/>
    <s v="MECANICO                                "/>
    <s v="Tecnico        "/>
    <n v="201709"/>
    <s v="   9395601-K"/>
    <s v="PANTOJA  ALVAREZ, ALVARO MAURICIO       "/>
    <s v="Ricardo.Gajardo@komatsu.cl"/>
    <s v="6-febrero"/>
  </r>
  <r>
    <s v="  16874006-9"/>
    <s v="RAMÍREZ  GALLEGUILLOS, FABIÁN ANDRÉS JES"/>
    <x v="8"/>
    <n v="3002"/>
    <d v="2014-12-15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158"/>
    <s v="Electrico 1-F                           "/>
    <n v="6"/>
    <s v="TECNICO                                 "/>
    <s v="Tecnico        "/>
    <n v="201709"/>
    <s v="  10481390-9"/>
    <s v="OLIVARES  BARRERA, MARCOS ANTONIO       "/>
    <s v="fabian.ramirez@komatsu.cl"/>
    <s v="22-enero"/>
  </r>
  <r>
    <s v="  16349060-9"/>
    <s v="CARVAJAL  GALLARDO, FERNANDO ANTONIO    "/>
    <x v="8"/>
    <n v="3002"/>
    <d v="2012-05-28T00:00:00"/>
    <d v="2017-09-04T00:00:00"/>
    <x v="2"/>
    <s v="S"/>
    <s v="M"/>
    <n v="425"/>
    <s v="Faena Minera Gaby                       "/>
    <n v="21"/>
    <x v="17"/>
    <n v="341003328"/>
    <s v="CTO_Gaby Contrato 1                     "/>
    <n v="141"/>
    <s v="Especialista A                          "/>
    <n v="6"/>
    <s v="TECNICO                                 "/>
    <s v="Tecnico        "/>
    <n v="201709"/>
    <s v="  10089139-5"/>
    <s v="BUSTOS  VEGA, EMILIANO ELIAS            "/>
    <s v="fernando.carvajal@komatsu.cl"/>
    <s v="5-enero"/>
  </r>
  <r>
    <s v="  16225284-4"/>
    <s v="TORO  TICUNA, MANFRED PABLO             "/>
    <x v="8"/>
    <n v="3002"/>
    <d v="2008-07-01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680"/>
    <s v="Técnico Especialista C                  "/>
    <n v="6"/>
    <s v="TECNICO                                 "/>
    <s v="Tecnico        "/>
    <n v="201709"/>
    <s v="  13745129-8"/>
    <s v="CAMPILLAY  CAMPILLAY, VICTOR ANTONIO    "/>
    <s v="manfred.toro@komatsu.cl"/>
    <s v="20-octubre"/>
  </r>
  <r>
    <s v="  18315318-8"/>
    <s v="MAMANI  SAN MARTIN, ANGELO FERNANDO     "/>
    <x v="8"/>
    <n v="3002"/>
    <d v="2015-01-05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6"/>
    <s v="Mecanico 2-B                            "/>
    <n v="6"/>
    <s v="TECNICO                                 "/>
    <s v="Tecnico        "/>
    <n v="201709"/>
    <s v="  12582141-3"/>
    <s v="VALENZUELA  LOYOLA, ALFONSO EDUARDO     "/>
    <s v="angelo.mamani@komatsu.cl"/>
    <s v="15-mayo"/>
  </r>
  <r>
    <s v="  17012480-4"/>
    <s v="PATTY  CHOQUE, IVO EDUARDO              "/>
    <x v="8"/>
    <n v="3002"/>
    <d v="2013-03-1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025"/>
    <s v="Electromecanico 1-E                     "/>
    <n v="6"/>
    <s v="TECNICO                                 "/>
    <s v="Tecnico        "/>
    <n v="201709"/>
    <s v="   9800300-2"/>
    <s v="ARCE  PASTEN, ARTURO DAVID              "/>
    <s v="ivo.patty@komatsu.cl"/>
    <s v="26-diciembre"/>
  </r>
  <r>
    <s v="  17830397-K"/>
    <s v="JERALDO  CAUCOTT, MAIRON CRISTIAN       "/>
    <x v="8"/>
    <n v="3002"/>
    <d v="2014-04-14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5"/>
    <s v="Mecanico 2-A                            "/>
    <n v="6"/>
    <s v="TECNICO                                 "/>
    <s v="Tecnico        "/>
    <n v="201709"/>
    <s v="  10481390-9"/>
    <s v="OLIVARES  BARRERA, MARCOS ANTONIO       "/>
    <s v="mairon.jeraldo@komatsu.cl"/>
    <s v="10-mayo"/>
  </r>
  <r>
    <s v="  16950634-5"/>
    <s v="MERCADO  GONZALEZ, EVANS FUAT           "/>
    <x v="8"/>
    <n v="3002"/>
    <d v="2016-05-16T00:00:00"/>
    <d v="3000-01-01T00:00:00"/>
    <x v="0"/>
    <s v="S"/>
    <s v="M"/>
    <n v="481"/>
    <s v="KRCC Alto Hospicio                      "/>
    <n v="21"/>
    <x v="17"/>
    <n v="341063328"/>
    <s v="CFT Komatsu                             "/>
    <n v="205"/>
    <s v="Instructor Tecnico                      "/>
    <n v="5"/>
    <s v="PROFESIONAL                             "/>
    <s v="Analista       "/>
    <n v="201709"/>
    <s v="  12222216-0"/>
    <s v="BAZAES  BRIONES,  JAVIER ANTONIO        "/>
    <s v="evans.mercado@komatsu.cl"/>
    <s v="15-febrero"/>
  </r>
  <r>
    <s v="  17641313-1"/>
    <s v="SALINAS  JEREZ, SEBASTIAN MARCELO       "/>
    <x v="8"/>
    <n v="3002"/>
    <d v="2013-04-15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025"/>
    <s v="Electromecanico 1-E                     "/>
    <n v="6"/>
    <s v="TECNICO                                 "/>
    <s v="Tecnico        "/>
    <n v="201709"/>
    <s v="  16406433-6"/>
    <s v="QUIROZ  URRUTIA, FELIPE ANDRES          "/>
    <s v="sebastian.salinas@komatsu.cl"/>
    <s v="29-diciembre"/>
  </r>
  <r>
    <s v="  17355374-9"/>
    <s v="VARGAS  RIFFO, RENZO SEBASTIAN          "/>
    <x v="8"/>
    <n v="3002"/>
    <d v="2013-03-1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025"/>
    <s v="Electromecanico 1-E                     "/>
    <n v="6"/>
    <s v="TECNICO                                 "/>
    <s v="Tecnico        "/>
    <n v="201709"/>
    <s v="  10621799-8"/>
    <s v="FLORES  BERRIOS, CARLOS RICARDO         "/>
    <s v="renzo.vargas@komatsu.cl"/>
    <s v="3-marzo"/>
  </r>
  <r>
    <s v="  12438539-3"/>
    <s v="LEITON  MORGADO, RICARDO ENRIQUE        "/>
    <x v="8"/>
    <n v="3002"/>
    <d v="2013-02-1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42"/>
    <s v="Especialista B                          "/>
    <n v="6"/>
    <s v="TECNICO                                 "/>
    <s v="Tecnico        "/>
    <n v="201709"/>
    <s v="   8591204-6"/>
    <s v="CONTRERAS  SUBIABRE,  SANDRO RUBEN      "/>
    <s v="ricardo.leiton@komatsu.cl"/>
    <s v="27-junio"/>
  </r>
  <r>
    <s v="  16595622-2"/>
    <s v="VERA  VERA, JUAN ROBERTO                "/>
    <x v="8"/>
    <n v="3002"/>
    <d v="2013-10-07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2"/>
    <s v="Mecanico 1-D                            "/>
    <n v="6"/>
    <s v="TECNICO                                 "/>
    <s v="Tecnico        "/>
    <n v="201709"/>
    <s v="   8591204-6"/>
    <s v="CONTRERAS  SUBIABRE,  SANDRO RUBEN      "/>
    <s v="juan.vera@komatsu.cl"/>
    <s v="27-agosto"/>
  </r>
  <r>
    <s v="  13007069-8"/>
    <s v="ACEVEDO  ZAPATA, ROBERTO IVAN           "/>
    <x v="8"/>
    <n v="3002"/>
    <d v="2014-04-14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158"/>
    <s v="Electrico 1-F                           "/>
    <n v="6"/>
    <s v="TECNICO                                 "/>
    <s v="Tecnico        "/>
    <n v="201709"/>
    <s v="  13745129-8"/>
    <s v="CAMPILLAY  CAMPILLAY, VICTOR ANTONIO    "/>
    <s v="roberto.acevedo@komatsu.cl"/>
    <s v="17-septiembre"/>
  </r>
  <r>
    <s v="  12556145-4"/>
    <s v="VILLAR  NEIRA,  CARLOS  ANDRES          "/>
    <x v="8"/>
    <n v="3002"/>
    <d v="1999-01-0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680"/>
    <s v="Técnico Especialista C                  "/>
    <n v="6"/>
    <s v="TECNICO                                 "/>
    <s v="Tecnico        "/>
    <n v="201709"/>
    <s v="   9742896-4"/>
    <s v="KUSCH  SEGUEL, GONZALO ANDRES           "/>
    <s v="carlos.villar@kcl.cl"/>
    <s v="22-febrero"/>
  </r>
  <r>
    <s v="  15710689-9"/>
    <s v="VERDEJO  PÉREZ, CARLOS PATRICIO         "/>
    <x v="8"/>
    <n v="3002"/>
    <d v="2015-05-04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158"/>
    <s v="Electrico 1-F                           "/>
    <n v="6"/>
    <s v="TECNICO                                 "/>
    <s v="Tecnico        "/>
    <n v="201709"/>
    <s v="  10089139-5"/>
    <s v="BUSTOS  VEGA, EMILIANO ELIAS            "/>
    <s v="carlos.verdejo@komatsu.cl"/>
    <s v="17-agosto"/>
  </r>
  <r>
    <s v="  16406433-6"/>
    <s v="QUIROZ  URRUTIA, FELIPE ANDRES          "/>
    <x v="8"/>
    <n v="3002"/>
    <d v="2011-05-16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67"/>
    <s v="Supervisor                              "/>
    <n v="4"/>
    <s v="MECANICO                                "/>
    <s v="Supervisor     "/>
    <n v="201709"/>
    <s v="   7091087-K"/>
    <s v="GONZALEZ  GONZALEZ, PATRICIO LUIS       "/>
    <s v="felipe.quiroz@komatsu.cl"/>
    <s v="26-febrero"/>
  </r>
  <r>
    <s v="  15982733-K"/>
    <s v="VARAS  VARAS, RODRIGO LUIS              "/>
    <x v="8"/>
    <n v="3002"/>
    <d v="2014-12-15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158"/>
    <s v="Electrico 1-F                           "/>
    <n v="6"/>
    <s v="TECNICO                                 "/>
    <s v="Tecnico        "/>
    <n v="201709"/>
    <s v="  10481390-9"/>
    <s v="OLIVARES  BARRERA, MARCOS ANTONIO       "/>
    <s v="rodrigo.varas@komatsu.cl"/>
    <s v="21-junio"/>
  </r>
  <r>
    <s v="  18687568-0"/>
    <s v="VARAS  ARAYA, ANTONIO IGNACIO           "/>
    <x v="8"/>
    <n v="3002"/>
    <d v="2012-01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58"/>
    <s v="Electrico 1-F                           "/>
    <n v="4"/>
    <s v="MECANICO                                "/>
    <s v="Tecnico        "/>
    <n v="201709"/>
    <s v="  10427684-9"/>
    <s v="GOMEZ  NIÑO, SERGIO GABRIEL             "/>
    <s v="antonio.varas@komatsu.cl"/>
    <s v="15-noviembre"/>
  </r>
  <r>
    <s v="  16093916-8"/>
    <s v="MARTINEZ  GALLEGOS,RAFAEL ANDRES        "/>
    <x v="8"/>
    <n v="3002"/>
    <d v="2007-11-18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58"/>
    <s v="Electrico 1-F                           "/>
    <n v="4"/>
    <s v="MECANICO                                "/>
    <s v="Tecnico        "/>
    <n v="201709"/>
    <s v="  15097315-5"/>
    <s v="DUQUE  RAMIREZ, JONHATAN JOSE           "/>
    <s v="rafael.martinez@komatsu.cl"/>
    <s v="3-enero"/>
  </r>
  <r>
    <s v="  14525869-3"/>
    <s v="VILLAGRAN  REYES,  EDWIN PATRICIO       "/>
    <x v="8"/>
    <n v="3002"/>
    <d v="2000-12-04T00:00:00"/>
    <d v="2017-09-13T00:00:00"/>
    <x v="2"/>
    <s v="S"/>
    <s v="M"/>
    <n v="425"/>
    <s v="Faena Minera Gaby                       "/>
    <n v="21"/>
    <x v="17"/>
    <n v="341003328"/>
    <s v="CTO_Gaby Contrato 1                     "/>
    <n v="383"/>
    <s v="Técnico Especialista                    "/>
    <n v="6"/>
    <s v="TECNICO                                 "/>
    <s v="Tecnico        "/>
    <n v="201709"/>
    <s v="  13745129-8"/>
    <s v="CAMPILLAY  CAMPILLAY, VICTOR ANTONIO    "/>
    <s v="edwin.villagran@komatsu.cl"/>
    <s v="12-junio"/>
  </r>
  <r>
    <s v="  17623604-3"/>
    <s v="MUÑOZ  GUZMAN, ANGELO ALEXANDER         "/>
    <x v="8"/>
    <n v="3002"/>
    <d v="2009-05-1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025"/>
    <s v="Electromecanico 1-E                     "/>
    <n v="6"/>
    <s v="TECNICO                                 "/>
    <s v="Tecnico        "/>
    <n v="201709"/>
    <s v="  15812632-K"/>
    <s v="SILVA  ARAYA, JOSE ANTONIO              "/>
    <s v="Angello.Munoz@komatsu.cl"/>
    <s v="19-septiembre"/>
  </r>
  <r>
    <s v="  13528342-8"/>
    <s v="BACIAN  VALDIVIA, PEDRO MIGUEL          "/>
    <x v="8"/>
    <n v="3002"/>
    <d v="2002-07-02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83"/>
    <s v="Técnico Especialista                    "/>
    <n v="6"/>
    <s v="TECNICO                                 "/>
    <s v="Tecnico        "/>
    <n v="201709"/>
    <s v="   7091087-K"/>
    <s v="GONZALEZ  GONZALEZ, PATRICIO LUIS       "/>
    <s v="pedro.bacian@komatsu.cl"/>
    <s v="1-octubre"/>
  </r>
  <r>
    <s v="  18312883-3"/>
    <s v="TANGARA  ORELLANA, IVAN CAMILO          "/>
    <x v="8"/>
    <n v="3002"/>
    <d v="2014-04-14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5"/>
    <s v="Mecanico 2-A                            "/>
    <n v="6"/>
    <s v="TECNICO                                 "/>
    <s v="Tecnico        "/>
    <n v="201709"/>
    <s v="  10089139-5"/>
    <s v="BUSTOS  VEGA, EMILIANO ELIAS            "/>
    <s v="i.tangara@komatsu.cl"/>
    <s v="28-octubre"/>
  </r>
  <r>
    <s v="  11219154-2"/>
    <s v="ULLOA  SERPA,  CESAR ALEJANDRO          "/>
    <x v="8"/>
    <n v="3002"/>
    <d v="1990-11-02T00:00:00"/>
    <d v="3000-01-01T00:00:00"/>
    <x v="0"/>
    <s v="S"/>
    <s v="M"/>
    <n v="425"/>
    <s v="Faena Minera Gaby                       "/>
    <n v="21"/>
    <x v="17"/>
    <n v="341153329"/>
    <s v="CTO_Gaby_Pala                           "/>
    <n v="383"/>
    <s v="Técnico Especialista                    "/>
    <n v="6"/>
    <s v="TECNICO                                 "/>
    <s v="Tecnico        "/>
    <n v="201709"/>
    <s v="   8591204-6"/>
    <s v="CONTRERAS  SUBIABRE,  SANDRO RUBEN      "/>
    <s v="cesar.ulloa@komatsu.cl"/>
    <s v="25-febrero"/>
  </r>
  <r>
    <s v="  16294664-1"/>
    <s v="ARDILES  AGUILAR, CRISTIAN ANDRES       "/>
    <x v="8"/>
    <n v="3002"/>
    <d v="2013-04-15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025"/>
    <s v="Electromecanico 1-E                     "/>
    <n v="6"/>
    <s v="TECNICO                                 "/>
    <s v="Tecnico        "/>
    <n v="201709"/>
    <s v="   9800300-2"/>
    <s v="ARCE  PASTEN, ARTURO DAVID              "/>
    <s v="cristian.ardiles@komatsu.cl"/>
    <s v="25-abril"/>
  </r>
  <r>
    <s v="  15045302-K"/>
    <s v="VALENCIA  CÁRDENAS, JUAN CARLOS         "/>
    <x v="8"/>
    <n v="3002"/>
    <d v="2015-05-04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158"/>
    <s v="Electrico 1-F                           "/>
    <n v="6"/>
    <s v="TECNICO                                 "/>
    <s v="Tecnico        "/>
    <n v="201709"/>
    <s v="   8508268-K"/>
    <s v="CASTILLO  MENDEZ, ORLANDO IVAN          "/>
    <s v="juan.valencia.c@komatsu.cl"/>
    <s v="16-diciembre"/>
  </r>
  <r>
    <s v="  19781665-1"/>
    <s v="CACERES  BUSTOS, AXEL DILAN             "/>
    <x v="8"/>
    <n v="3002"/>
    <d v="2016-09-2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92"/>
    <s v="Técnico Mantenedor N 1                  "/>
    <n v="6"/>
    <s v="TECNICO                                 "/>
    <s v="Tecnico        "/>
    <n v="201709"/>
    <s v="  15069929-0"/>
    <s v="ARENILLAS  PALMA, JORGE VICTOR          "/>
    <s v="axel.caceres@komatsu.cl"/>
    <s v="26-mayo"/>
  </r>
  <r>
    <s v="  14108122-5"/>
    <s v="MARTINEZ  SILVA, MICHAEL                "/>
    <x v="8"/>
    <n v="3002"/>
    <d v="2015-08-17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6"/>
    <s v="Mecanico 2-B                            "/>
    <n v="6"/>
    <s v="TECNICO                                 "/>
    <s v="Tecnico        "/>
    <n v="201709"/>
    <s v="  13759404-8"/>
    <s v="JIMENEZ  ORELLANA, CARLOS LEONARDO      "/>
    <s v="michael.martinez@komatsu.cl"/>
    <s v="2-octubre"/>
  </r>
  <r>
    <s v="  15982797-6"/>
    <s v="ALFARO  GUZMAN, YASMAN CRISTIAN         "/>
    <x v="8"/>
    <n v="3002"/>
    <d v="2017-04-17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465"/>
    <s v="Electrico 1-D                           "/>
    <n v="6"/>
    <s v="TECNICO                                 "/>
    <s v="Tecnico        "/>
    <n v="201709"/>
    <s v="  13745129-8"/>
    <s v="CAMPILLAY  CAMPILLAY, VICTOR ANTONIO    "/>
    <s v="yasman.alfaro@komatsu.cl"/>
    <s v="11-mayo"/>
  </r>
  <r>
    <s v="  17452532-3"/>
    <s v="OLIVARES  MOYA, EDUARDO HERNAN          "/>
    <x v="8"/>
    <n v="3002"/>
    <d v="2013-03-1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025"/>
    <s v="Electromecanico 1-E                     "/>
    <n v="6"/>
    <s v="TECNICO                                 "/>
    <s v="Tecnico        "/>
    <n v="201709"/>
    <s v="   8591204-6"/>
    <s v="CONTRERAS  SUBIABRE,  SANDRO RUBEN      "/>
    <s v="eduardo.olivares@komatsu.cl"/>
    <s v="7-marzo"/>
  </r>
  <r>
    <s v="  17094963-3"/>
    <s v="VERON  RODRIGUEZ, ALDO JAVIER           "/>
    <x v="8"/>
    <n v="3002"/>
    <d v="2013-03-1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1025"/>
    <s v="Electromecanico 1-E                     "/>
    <n v="6"/>
    <s v="TECNICO                                 "/>
    <s v="Tecnico        "/>
    <n v="201709"/>
    <s v="   9800300-2"/>
    <s v="ARCE  PASTEN, ARTURO DAVID              "/>
    <s v="aldo.veron@komatsu.cl"/>
    <s v="18-enero"/>
  </r>
  <r>
    <s v="  13531703-9"/>
    <s v="MOLINA  SANTANDER, ALDO RICARDO         "/>
    <x v="8"/>
    <n v="3002"/>
    <d v="2011-08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75"/>
    <s v="Electrico 1-E                           "/>
    <n v="4"/>
    <s v="MECANICO                                "/>
    <s v="Tecnico        "/>
    <n v="201709"/>
    <s v="  10408956-9"/>
    <s v="PACHECO  AGUIRRE,  YERKO PATRICIO       "/>
    <s v="aldo.molina@komatsu.cl"/>
    <s v="18-diciembre"/>
  </r>
  <r>
    <s v="  17370297-3"/>
    <s v="AGUAYO  MUÑOZ, MARCELO AALEJANDRO       "/>
    <x v="8"/>
    <n v="3002"/>
    <d v="2013-08-05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4"/>
    <s v="Mecanico 1-F                            "/>
    <n v="6"/>
    <s v="TECNICO                                 "/>
    <s v="Tecnico        "/>
    <n v="201709"/>
    <s v="  15812632-K"/>
    <s v="SILVA  ARAYA, JOSE ANTONIO              "/>
    <s v="marcelo.aguayo@komatsu.cl"/>
    <s v="23-abril"/>
  </r>
  <r>
    <s v="  15770135-5"/>
    <s v="ANGEL  LOPEZ, BADIR HOMERZON            "/>
    <x v="8"/>
    <n v="3002"/>
    <d v="2008-06-09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70"/>
    <s v="Mecanico 1-B                            "/>
    <n v="4"/>
    <s v="MECANICO                                "/>
    <s v="Tecnico        "/>
    <n v="201709"/>
    <s v="   8725030-K"/>
    <s v="VARGAS  VALENZUELA, CARLOS ALFONSO      "/>
    <s v="badir.angel@komatsu.cl"/>
    <s v="20-septiembre"/>
  </r>
  <r>
    <s v="  14527192-4"/>
    <s v="LAZO  LAZO, CELIA                       "/>
    <x v="8"/>
    <n v="3002"/>
    <d v="2011-10-03T00:00:00"/>
    <d v="3000-01-01T00:00:00"/>
    <x v="0"/>
    <s v="S"/>
    <s v="F"/>
    <n v="447"/>
    <s v="Faena Chuquicamata Pala 9184            "/>
    <n v="21"/>
    <x v="17"/>
    <n v="341163363"/>
    <s v="CTO_Chuqui Contrato2                    "/>
    <n v="32"/>
    <s v="Analista de Repuestos                   "/>
    <n v="1"/>
    <s v="ADMINISTRATIVO                          "/>
    <s v="Analista       "/>
    <n v="201709"/>
    <s v="  15555073-2"/>
    <s v="RORE  RIOS, LUIS ESTEBAN                "/>
    <s v="celia.lazo@komatsu.cl"/>
    <s v="1-agosto"/>
  </r>
  <r>
    <s v="  11931708-8"/>
    <s v="URTUBIA  ESCOBAR, RICARDO CLAUDIO       "/>
    <x v="8"/>
    <n v="3002"/>
    <d v="2008-10-08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440"/>
    <s v="Encargado de Recursos                   "/>
    <n v="4"/>
    <s v="MECANICO                                "/>
    <s v="Administrativo "/>
    <n v="201709"/>
    <s v="  13869862-9"/>
    <s v="LOMA-OSORIO  JERIA, RODRIGO ANTONIO     "/>
    <s v="ricardo.urtubia@komatsu.cl"/>
    <s v="30-octubre"/>
  </r>
  <r>
    <s v="  15016414-1"/>
    <s v="CANIBILO  ROJAS, HAYDEE CAROLINA        "/>
    <x v="8"/>
    <n v="3002"/>
    <d v="2008-09-23T00:00:00"/>
    <d v="3000-01-01T00:00:00"/>
    <x v="0"/>
    <s v="S"/>
    <s v="F"/>
    <n v="447"/>
    <s v="Faena Chuquicamata Pala 9184            "/>
    <n v="21"/>
    <x v="17"/>
    <n v="341163363"/>
    <s v="CTO_Chuqui Contrato2                    "/>
    <n v="1001"/>
    <s v="Administrativo de Garantías             "/>
    <n v="1"/>
    <s v="ADMINISTRATIVO                          "/>
    <s v="Administrativo "/>
    <n v="201709"/>
    <s v="  15555073-2"/>
    <s v="RORE  RIOS, LUIS ESTEBAN                "/>
    <s v="haydee.canibilo@komatsu.cl"/>
    <s v="1-mayo"/>
  </r>
  <r>
    <s v="  15982929-4"/>
    <s v="VARGAS  ULLOA, VIVIANA ANDREA           "/>
    <x v="8"/>
    <n v="3002"/>
    <d v="2017-03-06T00:00:00"/>
    <d v="3000-01-01T00:00:00"/>
    <x v="0"/>
    <s v="S"/>
    <s v="F"/>
    <n v="447"/>
    <s v="Faena Chuquicamata Pala 9184            "/>
    <n v="21"/>
    <x v="17"/>
    <n v="341163363"/>
    <s v="CTO_Chuqui Contrato2                    "/>
    <n v="149"/>
    <s v="Expeditor                               "/>
    <n v="1"/>
    <s v="ADMINISTRATIVO                          "/>
    <s v="Administrativo "/>
    <n v="201709"/>
    <s v="   7422179-3"/>
    <s v="REYES  MENDEZ,  LORENZO NICANOR         "/>
    <s v="viviana.vargas@komatsu.cl"/>
    <s v="21-agosto"/>
  </r>
  <r>
    <s v="  13869862-9"/>
    <s v="LOMA-OSORIO  JERIA, RODRIGO ANTONIO     "/>
    <x v="8"/>
    <n v="3002"/>
    <d v="2010-07-05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367"/>
    <s v="Supervisor                              "/>
    <n v="3"/>
    <s v="JEFE / SUPERVISOR                       "/>
    <s v="Supervisor     "/>
    <n v="201709"/>
    <s v="  15555073-2"/>
    <s v="RORE  RIOS, LUIS ESTEBAN                "/>
    <s v="rodrigo.lomaosorio@komatsu.cl"/>
    <s v="18-junio"/>
  </r>
  <r>
    <s v="  15825458-1"/>
    <s v="RODRIGUEZ  TAPIA, CLAUDIO GABRIEL       "/>
    <x v="8"/>
    <n v="3002"/>
    <d v="2017-02-20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753"/>
    <s v="Supervisor de Faena                     "/>
    <n v="3"/>
    <s v="JEFE / SUPERVISOR                       "/>
    <s v="Supervisor     "/>
    <n v="201709"/>
    <s v="  22596072-0"/>
    <s v="CASTAÑEDA  ORTIZ, HENRY                 "/>
    <s v="claudio.rodriguez@komatsu.cl"/>
    <s v="7-mayo"/>
  </r>
  <r>
    <s v="   7422179-3"/>
    <s v="REYES  MENDEZ,  LORENZO NICANOR         "/>
    <x v="8"/>
    <n v="3002"/>
    <d v="1998-06-02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754"/>
    <s v="Administrador Contrato                  "/>
    <n v="3"/>
    <s v="JEFE / SUPERVISOR                       "/>
    <s v="Jefe           "/>
    <n v="201709"/>
    <s v="  11616380-2"/>
    <s v="FUENTES  ROJAS,  SERGIO LEOPOLDO        "/>
    <s v="lorenzo.reyes@komatsu.cl"/>
    <s v="10-febrero"/>
  </r>
  <r>
    <s v="  25180178-9"/>
    <s v="HUAYTA  RODRIGUEZ, RANDY JAINOR         "/>
    <x v="8"/>
    <n v="3002"/>
    <d v="2017-04-17T00:00:00"/>
    <d v="2017-09-30T00:00:00"/>
    <x v="2"/>
    <s v="S"/>
    <s v="M"/>
    <n v="447"/>
    <s v="Faena Chuquicamata Pala 9184            "/>
    <n v="21"/>
    <x v="17"/>
    <n v="341163363"/>
    <s v="CTO_Chuqui Contrato2                    "/>
    <n v="274"/>
    <s v="Mecanico 1-F                            "/>
    <n v="6"/>
    <s v="TECNICO                                 "/>
    <s v="Tecnico        "/>
    <n v="201709"/>
    <s v="  22596072-0"/>
    <s v="CASTAÑEDA  ORTIZ, HENRY                 "/>
    <s v="randy.huayta@komatsu.cl"/>
    <s v="16-agosto"/>
  </r>
  <r>
    <s v="  13423982-4"/>
    <s v="GALLEGUILLOS  VILLALOBOS, CARLOS AMÉRICO"/>
    <x v="8"/>
    <n v="3002"/>
    <d v="2014-05-19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39"/>
    <s v="Jefe de Operaciones                     "/>
    <n v="3"/>
    <s v="JEFE / SUPERVISOR                       "/>
    <s v="Jefe           "/>
    <n v="201709"/>
    <s v="  22596072-0"/>
    <s v="CASTAÑEDA  ORTIZ, HENRY                 "/>
    <s v="carlos.galleguillos@komatsu.cl"/>
    <s v="24-diciembre"/>
  </r>
  <r>
    <s v="  17012036-1"/>
    <s v="AGUILERA  GODOY, STHEFANY AYLEEN        "/>
    <x v="8"/>
    <n v="3002"/>
    <d v="2010-03-23T00:00:00"/>
    <d v="3000-01-01T00:00:00"/>
    <x v="0"/>
    <s v="S"/>
    <s v="F"/>
    <n v="447"/>
    <s v="Faena Chuquicamata Pala 9184            "/>
    <n v="21"/>
    <x v="17"/>
    <n v="341163363"/>
    <s v="CTO_Chuqui Contrato2                    "/>
    <n v="671"/>
    <s v="Administrativo de Faena                 "/>
    <n v="1"/>
    <s v="ADMINISTRATIVO                          "/>
    <s v="Administrativo "/>
    <n v="201709"/>
    <s v="  15555073-2"/>
    <s v="RORE  RIOS, LUIS ESTEBAN                "/>
    <s v="sthefany.aguilera@komatsu.cl"/>
    <s v="9-noviembre"/>
  </r>
  <r>
    <s v="  12052942-0"/>
    <s v="SALAZAR  ESPINOZA, CRISTIAN GONZALO     "/>
    <x v="8"/>
    <n v="3002"/>
    <d v="2007-09-06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753"/>
    <s v="Supervisor de Faena                     "/>
    <n v="3"/>
    <s v="JEFE / SUPERVISOR                       "/>
    <s v="Supervisor     "/>
    <n v="201709"/>
    <s v="  13423982-4"/>
    <s v="GALLEGUILLOS  VILLALOBOS, CARLOS AMÉRICO"/>
    <s v="cristian.salazar@komatsu.cl"/>
    <s v="23-marzo"/>
  </r>
  <r>
    <s v="  10436765-8"/>
    <s v="BILBAO  PAREDES, HECTOR FRANCISCO       "/>
    <x v="8"/>
    <n v="3002"/>
    <d v="2010-09-06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73"/>
    <s v="Mecanico 1-E                            "/>
    <n v="4"/>
    <s v="MECANICO                                "/>
    <s v="Tecnico        "/>
    <n v="201709"/>
    <s v="  13986227-9"/>
    <s v="OLIVARES  RAMIREZ, FRANCISCO HERNAN     "/>
    <s v="hector.bilbao@komatsu.cl"/>
    <s v="10-febrero"/>
  </r>
  <r>
    <s v="  17938431-0"/>
    <s v="NUÑEZ  MENESES, DAVID EXEQUIEL          "/>
    <x v="8"/>
    <n v="3002"/>
    <d v="2012-11-12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125"/>
    <s v="Electromecanico 1-F                     "/>
    <n v="4"/>
    <s v="MECANICO                                "/>
    <s v="Tecnico        "/>
    <n v="201709"/>
    <s v="  13986227-9"/>
    <s v="OLIVARES  RAMIREZ, FRANCISCO HERNAN     "/>
    <s v="david.nunez@komatsu.cl"/>
    <s v="9-diciembre"/>
  </r>
  <r>
    <s v="   8317692-K"/>
    <s v="LUCERO  NIETO, MAURICIO ARIEL           "/>
    <x v="8"/>
    <n v="3002"/>
    <d v="2008-01-09T00:00:00"/>
    <d v="3000-01-01T00:00:00"/>
    <x v="0"/>
    <s v="S"/>
    <s v="M"/>
    <n v="456"/>
    <s v="Faena Caserones                         "/>
    <n v="21"/>
    <x v="17"/>
    <n v="341063393"/>
    <s v="CTO_Caserones                           "/>
    <n v="367"/>
    <s v="Supervisor                              "/>
    <n v="3"/>
    <s v="JEFE / SUPERVISOR                       "/>
    <s v="Supervisor     "/>
    <n v="201709"/>
    <s v="  12170869-8"/>
    <s v="PUELLES  TAPIA,  HERNAN MARCELO         "/>
    <s v="mauricio.lucero@komatsu.cl"/>
    <s v="23-abril"/>
  </r>
  <r>
    <s v="  16592440-1"/>
    <s v="HERRERA  FEMENIAS, FABIAN ALEJANDRO     "/>
    <x v="8"/>
    <n v="3002"/>
    <d v="2008-08-11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1043"/>
    <s v="Planificador Operaciones                "/>
    <n v="1"/>
    <s v="ADMINISTRATIVO                          "/>
    <s v="Administrativo "/>
    <n v="201709"/>
    <s v="  15555073-2"/>
    <s v="RORE  RIOS, LUIS ESTEBAN                "/>
    <s v="fabian.herrera@komatsu.cl"/>
    <s v="12-mayo"/>
  </r>
  <r>
    <s v="  16443058-8"/>
    <s v="ROJAS  FLORES, JAIME ANDRES             "/>
    <x v="8"/>
    <n v="3002"/>
    <d v="2009-05-04T00:00:00"/>
    <d v="3000-01-01T00:00:00"/>
    <x v="0"/>
    <s v="S"/>
    <s v="M"/>
    <n v="447"/>
    <s v="Faena Chuquicamata Pala 9184            "/>
    <n v="21"/>
    <x v="17"/>
    <n v="341003381"/>
    <s v="Quality Assurance PSG                   "/>
    <n v="195"/>
    <s v="Inspector Tecnico                       "/>
    <n v="6"/>
    <s v="TECNICO                                 "/>
    <s v="Analista       "/>
    <n v="201709"/>
    <s v="   8540762-7"/>
    <s v="LISBOA  BANDA, RODRIGO EUGENIO          "/>
    <s v="Jaime.Rojas@komatsu.cl"/>
    <s v="1-enero"/>
  </r>
  <r>
    <s v="   8071188-3"/>
    <s v="ALVAREZ  SANTIBANEZ, ELEUZO ENRIQUE     "/>
    <x v="8"/>
    <n v="3002"/>
    <d v="1994-11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72"/>
    <s v="Mecanico 1-A                            "/>
    <n v="4"/>
    <s v="MECANICO                                "/>
    <s v="Tecnico        "/>
    <n v="201709"/>
    <s v="  13767077-1"/>
    <s v="DIAZ  BARRERA, RODOLFO ALEJANDRO        "/>
    <s v="eleuzo.alvarez@komatsu.cl"/>
    <s v="6-julio"/>
  </r>
  <r>
    <s v="  14587711-3"/>
    <s v="BUSTAMANTE  MOLINA, HECTOR RODRIGO      "/>
    <x v="8"/>
    <n v="3002"/>
    <d v="2017-02-06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693"/>
    <s v="Electrico 1-C                           "/>
    <n v="4"/>
    <s v="MECANICO                                "/>
    <s v="Tecnico        "/>
    <n v="201709"/>
    <s v="  12014718-8"/>
    <s v="PEREDO  HUIDOBRO, ESTEBAN ANTHONY       "/>
    <s v="hector.bustamante@komatsu.cl"/>
    <s v="16-mayo"/>
  </r>
  <r>
    <s v="  20014055-9"/>
    <s v="BACON  DURAN, KEVIN RODOLFO             "/>
    <x v="8"/>
    <n v="3002"/>
    <d v="2017-05-15T00:00:00"/>
    <d v="2018-04-30T00:00:00"/>
    <x v="0"/>
    <s v="S"/>
    <s v="M"/>
    <n v="412"/>
    <s v="FAENA PELAMBRES                         "/>
    <n v="21"/>
    <x v="17"/>
    <n v="341003331"/>
    <s v="CTO_Los Pelamb Cont1                    "/>
    <n v="2510"/>
    <s v="Técnico Mantenedor NV 1                 "/>
    <n v="6"/>
    <s v="TECNICO                                 "/>
    <s v="Tecnico        "/>
    <n v="201709"/>
    <s v="  13364217-K"/>
    <s v="CORNEJO  CABEZAS,  CRISTIAN ALONSO      "/>
    <s v="kevin.bacon@komatsu.cl"/>
    <s v="8-diciembre"/>
  </r>
  <r>
    <s v="  15968269-2"/>
    <s v="LEON  LOPEZ, ALDO ANDRES                "/>
    <x v="8"/>
    <n v="3002"/>
    <d v="2007-06-26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383"/>
    <s v="Técnico Especialista                    "/>
    <n v="6"/>
    <s v="TECNICO                                 "/>
    <s v="Tecnico        "/>
    <n v="201709"/>
    <s v="  13986227-9"/>
    <s v="OLIVARES  RAMIREZ, FRANCISCO HERNAN     "/>
    <s v="aldo.leon@komatsu.cl"/>
    <s v="28-diciembre"/>
  </r>
  <r>
    <s v="  12944236-0"/>
    <s v="CORTES  RIOS, HERNALDO RICHARD          "/>
    <x v="8"/>
    <n v="3002"/>
    <d v="2013-07-15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440"/>
    <s v="Encargado de Recursos                   "/>
    <n v="8"/>
    <s v="OPERARIO                                "/>
    <s v="Administrativo "/>
    <n v="201709"/>
    <s v="  13869862-9"/>
    <s v="LOMA-OSORIO  JERIA, RODRIGO ANTONIO     "/>
    <s v="hernaldo.cortes@kcl.cl"/>
    <s v="15-marzo"/>
  </r>
  <r>
    <s v="  13633543-K"/>
    <s v="ZURITA  ZURITA, CRISTIAN MANUEL         "/>
    <x v="8"/>
    <n v="3002"/>
    <d v="2010-10-18T00:00:00"/>
    <d v="3000-01-01T00:00:00"/>
    <x v="0"/>
    <s v="S"/>
    <s v="M"/>
    <n v="447"/>
    <s v="Faena Chuquicamata Pala 9184            "/>
    <n v="21"/>
    <x v="17"/>
    <n v="341003353"/>
    <s v="Gerencia _SOMA                          "/>
    <n v="2209"/>
    <s v="Asesor Prevención Riesgos Sernageomin B "/>
    <n v="3"/>
    <s v="JEFE / SUPERVISOR                       "/>
    <s v="Analista       "/>
    <n v="201709"/>
    <s v="  13766574-3"/>
    <s v="MENA  CAVIEDES, TATIANA ANDREA          "/>
    <s v="cristian.zurita@komatsu.cl"/>
    <s v="12-agosto"/>
  </r>
  <r>
    <s v="  16542764-5"/>
    <s v="CAROCA  CARREÑO, JORGE ANDRES           "/>
    <x v="8"/>
    <n v="3002"/>
    <d v="2013-03-06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144"/>
    <s v="Especialista C                          "/>
    <n v="6"/>
    <s v="TECNICO                                 "/>
    <s v="Tecnico        "/>
    <n v="201709"/>
    <s v="  13212117-6"/>
    <s v="CARVAJAL  ALVAREZ, MARCO ANTONIO        "/>
    <s v="jorge.caroca@komatsu.cl"/>
    <s v="27-abril"/>
  </r>
  <r>
    <s v="  15555073-2"/>
    <s v="RORE  RIOS, LUIS ESTEBAN                "/>
    <x v="8"/>
    <n v="3002"/>
    <d v="2013-02-04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43"/>
    <s v="Jefe de Planificación                   "/>
    <n v="3"/>
    <s v="JEFE / SUPERVISOR                       "/>
    <s v="Jefe           "/>
    <n v="201709"/>
    <s v="   7422179-3"/>
    <s v="REYES  MENDEZ,  LORENZO NICANOR         "/>
    <s v="luis.rore@komatsu.cl"/>
    <s v="19-junio"/>
  </r>
  <r>
    <s v="  13211538-9"/>
    <s v="CAMPILLAY  MIRANDA, LUIS ALFREDO        "/>
    <x v="8"/>
    <n v="3002"/>
    <d v="2013-01-07T00:00:00"/>
    <d v="3000-01-01T00:00:00"/>
    <x v="0"/>
    <s v="S"/>
    <s v="M"/>
    <n v="447"/>
    <s v="Faena Chuquicamata Pala 9184            "/>
    <n v="21"/>
    <x v="17"/>
    <n v="341003381"/>
    <s v="Quality Assurance PSG                   "/>
    <n v="195"/>
    <s v="Inspector Tecnico                       "/>
    <n v="6"/>
    <s v="TECNICO                                 "/>
    <s v="Analista       "/>
    <n v="201709"/>
    <s v="   8540762-7"/>
    <s v="LISBOA  BANDA, RODRIGO EUGENIO          "/>
    <s v="luis.campillay@komatsu.cl"/>
    <s v="19-octubre"/>
  </r>
  <r>
    <s v="  14116477-5"/>
    <s v="CONTRERAS  FLORES, RICARDO ANDRÉS       "/>
    <x v="8"/>
    <n v="3002"/>
    <d v="2014-05-19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020"/>
    <s v="Operador Camión                         "/>
    <n v="8"/>
    <s v="OPERARIO                                "/>
    <s v="Operario       "/>
    <n v="201709"/>
    <s v="  12052942-0"/>
    <s v="SALAZAR  ESPINOZA, CRISTIAN GONZALO     "/>
    <s v="ricardo.contreras@komatsu.cl"/>
    <s v="20-diciembre"/>
  </r>
  <r>
    <s v="   8569607-6"/>
    <s v="JORQUERA  GUZMÁN, CARLOS RAMÓN          "/>
    <x v="8"/>
    <n v="3002"/>
    <d v="2017-07-03T00:00:00"/>
    <d v="2017-09-30T00:00:00"/>
    <x v="2"/>
    <s v="S"/>
    <s v="M"/>
    <n v="447"/>
    <s v="Faena Chuquicamata Pala 9184            "/>
    <n v="21"/>
    <x v="17"/>
    <n v="341163363"/>
    <s v="CTO_Chuqui Contrato2                    "/>
    <n v="295"/>
    <s v="Mecanico Soldador                       "/>
    <n v="6"/>
    <s v="TECNICO                                 "/>
    <s v="Tecnico        "/>
    <n v="201709"/>
    <s v="  22596072-0"/>
    <s v="CASTAÑEDA  ORTIZ, HENRY                 "/>
    <s v="carlos.jorquera@komatsu.cl"/>
    <s v="31-agosto"/>
  </r>
  <r>
    <s v="   9683712-7"/>
    <s v="CAMPOS  VALLEJOS, JOSE LUIS             "/>
    <x v="8"/>
    <n v="3002"/>
    <d v="2017-02-06T00:00:00"/>
    <d v="2017-09-12T00:00:00"/>
    <x v="2"/>
    <s v="S"/>
    <s v="M"/>
    <n v="447"/>
    <s v="Faena Chuquicamata Pala 9184            "/>
    <n v="21"/>
    <x v="17"/>
    <n v="341163363"/>
    <s v="CTO_Chuqui Contrato2                    "/>
    <n v="271"/>
    <s v="Mecanico 1-C                            "/>
    <n v="6"/>
    <s v="TECNICO                                 "/>
    <s v="Tecnico        "/>
    <n v="201709"/>
    <s v="  22596072-0"/>
    <s v="CASTAÑEDA  ORTIZ, HENRY                 "/>
    <s v="j.campos@komatsu.cl"/>
    <s v="11-enero"/>
  </r>
  <r>
    <s v="  18580196-9"/>
    <s v="VELIZ  PILLAMPEL, JHONN ANDRES          "/>
    <x v="8"/>
    <n v="3002"/>
    <d v="2017-03-20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74"/>
    <s v="Mecanico 1-F                            "/>
    <n v="6"/>
    <s v="TECNICO                                 "/>
    <s v="Tecnico        "/>
    <n v="201709"/>
    <s v="  22596072-0"/>
    <s v="CASTAÑEDA  ORTIZ, HENRY                 "/>
    <s v="jhon.veliz@komatsu.cl"/>
    <s v="8-enero"/>
  </r>
  <r>
    <s v="   9030173-K"/>
    <s v="SEVERINO  ZUÑIGA, PATRICIO IGNACIO      "/>
    <x v="8"/>
    <n v="3002"/>
    <d v="1997-02-01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383"/>
    <s v="Técnico Especialista                    "/>
    <n v="6"/>
    <s v="TECNICO                                 "/>
    <s v="Tecnico        "/>
    <n v="201709"/>
    <s v="  12052942-0"/>
    <s v="SALAZAR  ESPINOZA, CRISTIAN GONZALO     "/>
    <s v="patricio.severino@komatsu.cl"/>
    <s v="16-noviembre"/>
  </r>
  <r>
    <s v="   7492546-4"/>
    <s v="MOLINA  CASANOVA, LUIS EGIDIO           "/>
    <x v="8"/>
    <n v="3002"/>
    <d v="2010-06-14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75"/>
    <s v="Chofer Lubricador                       "/>
    <n v="6"/>
    <s v="TECNICO                                 "/>
    <s v="Operario       "/>
    <n v="201709"/>
    <s v="   8725030-K"/>
    <s v="VARGAS  VALENZUELA, CARLOS ALFONSO      "/>
    <s v="luis.molina.c@komatsu.cl"/>
    <s v="23-febrero"/>
  </r>
  <r>
    <s v="  16397284-0"/>
    <s v="MARTINEZ  LEAL, SAMUEL ENRIQUE          "/>
    <x v="8"/>
    <n v="3002"/>
    <d v="2010-11-29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1175"/>
    <s v="Electrico 1-E                           "/>
    <n v="6"/>
    <s v="TECNICO                                 "/>
    <s v="Tecnico        "/>
    <n v="201709"/>
    <s v="   8629876-7"/>
    <s v="ARAYA  CORTES, JORGE GERARDO            "/>
    <s v="samuel.martinez@komatsu.cl"/>
    <s v="16-febrero"/>
  </r>
  <r>
    <s v="  11818318-5"/>
    <s v="ORELLANA  RUFRAN, GUILLERMO ANDRES      "/>
    <x v="8"/>
    <n v="3002"/>
    <d v="2011-05-30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39"/>
    <s v="Jefe de Operaciones                     "/>
    <n v="3"/>
    <s v="JEFE / SUPERVISOR                       "/>
    <s v="Jefe           "/>
    <n v="201709"/>
    <s v="  22596072-0"/>
    <s v="CASTAÑEDA  ORTIZ, HENRY                 "/>
    <s v="guillermo.orellana@komatsu.cl"/>
    <s v="6-enero"/>
  </r>
  <r>
    <s v="  13011337-0"/>
    <s v="CARRASCO  PEÑALOZA, HERVER RODRIGO      "/>
    <x v="8"/>
    <n v="3002"/>
    <d v="2009-07-21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440"/>
    <s v="Encargado de Recursos                   "/>
    <n v="6"/>
    <s v="TECNICO                                 "/>
    <s v="Administrativo "/>
    <n v="201709"/>
    <s v="  13869862-9"/>
    <s v="LOMA-OSORIO  JERIA, RODRIGO ANTONIO     "/>
    <s v="herver.carrasco@komatsu.cl"/>
    <s v="2-febrero"/>
  </r>
  <r>
    <s v="  17066602-K"/>
    <s v="AGUILAR  AGUILERA, LUIS HUMBERTO        "/>
    <x v="8"/>
    <n v="3002"/>
    <d v="2010-12-13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75"/>
    <s v="Mecanico 2-A                            "/>
    <n v="4"/>
    <s v="MECANICO                                "/>
    <s v="Tecnico        "/>
    <n v="201709"/>
    <s v="  13212117-6"/>
    <s v="CARVAJAL  ALVAREZ, MARCO ANTONIO        "/>
    <s v="luis.aguilar@komatsu.cl"/>
    <s v="23-junio"/>
  </r>
  <r>
    <s v="  12802007-1"/>
    <s v="MANCILLA  OPAZO, RICARDO ENRIQUE        "/>
    <x v="8"/>
    <n v="3002"/>
    <d v="2010-12-13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75"/>
    <s v="Chofer Lubricador                       "/>
    <n v="4"/>
    <s v="MECANICO                                "/>
    <s v="Operario       "/>
    <n v="201709"/>
    <s v="  13212117-6"/>
    <s v="CARVAJAL  ALVAREZ, MARCO ANTONIO        "/>
    <s v="ricardo.mancilla@komatsu.cl"/>
    <s v="17-octubre"/>
  </r>
  <r>
    <s v="  13986227-9"/>
    <s v="OLIVARES  RAMIREZ, FRANCISCO HERNAN     "/>
    <x v="8"/>
    <n v="3002"/>
    <d v="2010-09-21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383"/>
    <s v="Técnico Especialista                    "/>
    <n v="4"/>
    <s v="MECANICO                                "/>
    <s v="Tecnico        "/>
    <n v="201709"/>
    <s v="  13423982-4"/>
    <s v="GALLEGUILLOS  VILLALOBOS, CARLOS AMÉRICO"/>
    <s v="francisco.olivares@komatsu.cl"/>
    <s v="26-octubre"/>
  </r>
  <r>
    <s v="  13632331-8"/>
    <s v="CORTES  RODRIGUEZ, ASLIN CLAUDIA        "/>
    <x v="8"/>
    <n v="3002"/>
    <d v="2014-04-21T00:00:00"/>
    <d v="3000-01-01T00:00:00"/>
    <x v="0"/>
    <s v="S"/>
    <s v="F"/>
    <n v="447"/>
    <s v="Faena Chuquicamata Pala 9184            "/>
    <n v="21"/>
    <x v="17"/>
    <n v="341003353"/>
    <s v="Gerencia _SOMA                          "/>
    <n v="2209"/>
    <s v="Asesor Prevención Riesgos Sernageomin B "/>
    <n v="5"/>
    <s v="PROFESIONAL                             "/>
    <s v="Analista       "/>
    <n v="201709"/>
    <s v="  13766574-3"/>
    <s v="MENA  CAVIEDES, TATIANA ANDREA          "/>
    <s v="aslin.cortes@komatsu.cl"/>
    <s v="16-diciembre"/>
  </r>
  <r>
    <s v="  10593406-8"/>
    <s v="ROJAS  MATHEWS, ADOLFO ELEODORO         "/>
    <x v="8"/>
    <n v="3002"/>
    <d v="2009-05-05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125"/>
    <s v="Electromecanico 1-F                     "/>
    <n v="6"/>
    <s v="TECNICO                                 "/>
    <s v="Tecnico        "/>
    <n v="201709"/>
    <s v="  14065791-3"/>
    <s v="GOMEZ  CASTILLO, ALVARO GONZALO         "/>
    <s v="adolfo.rojas@komatsu.cl"/>
    <s v="29-agosto"/>
  </r>
  <r>
    <s v="  10114811-4"/>
    <s v="YAÑEZ  CORTES, YURY JIMMY               "/>
    <x v="8"/>
    <n v="3002"/>
    <d v="1999-03-30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315"/>
    <s v="Planificador                            "/>
    <n v="5"/>
    <s v="PROFESIONAL                             "/>
    <s v="Analista       "/>
    <n v="201709"/>
    <s v="  15555073-2"/>
    <s v="RORE  RIOS, LUIS ESTEBAN                "/>
    <s v="yury.yanez@komatsu.cl"/>
    <s v="27-octubre"/>
  </r>
  <r>
    <s v="  19102548-2"/>
    <s v="GALLEGUILLOS  HIGHFIELD, CHRISTOPHER PAT"/>
    <x v="8"/>
    <n v="3002"/>
    <d v="2015-09-28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511"/>
    <s v="Técnico Mantenedor NV 2                 "/>
    <n v="8"/>
    <s v="OPERARIO                                "/>
    <s v="Tecnico        "/>
    <n v="201709"/>
    <s v="   8629876-7"/>
    <s v="ARAYA  CORTES, JORGE GERARDO            "/>
    <s v="christopher.galleguillos@komatsu.cl"/>
    <s v="8-septiembre"/>
  </r>
  <r>
    <s v="  19397832-0"/>
    <s v="ESPINOSA  GALLO, KEVIN MATÍAS           "/>
    <x v="8"/>
    <n v="3002"/>
    <d v="2015-09-28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511"/>
    <s v="Técnico Mantenedor NV 2                 "/>
    <n v="8"/>
    <s v="OPERARIO                                "/>
    <s v="Tecnico        "/>
    <n v="201709"/>
    <s v="  12014718-8"/>
    <s v="PEREDO  HUIDOBRO, ESTEBAN ANTHONY       "/>
    <s v="kevin.espinosa@komatsu.cl"/>
    <s v="23-octubre"/>
  </r>
  <r>
    <s v="  17439872-0"/>
    <s v="REYES  DINAMARCA, MARCELO ENRIQUE       "/>
    <x v="8"/>
    <n v="3002"/>
    <d v="2013-02-04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1175"/>
    <s v="Electrico 1-E                           "/>
    <n v="6"/>
    <s v="TECNICO                                 "/>
    <s v="Tecnico        "/>
    <n v="201709"/>
    <s v="  14065791-3"/>
    <s v="GOMEZ  CASTILLO, ALVARO GONZALO         "/>
    <s v="marcelo.reyes@komatsu.cl"/>
    <s v="31-agosto"/>
  </r>
  <r>
    <s v="  13418318-7"/>
    <s v="BRITO  APABLAZA, HECTOR RENE            "/>
    <x v="8"/>
    <n v="3002"/>
    <d v="2011-05-16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75"/>
    <s v="Chofer Lubricador                       "/>
    <n v="8"/>
    <s v="OPERARIO                                "/>
    <s v="Operario       "/>
    <n v="201709"/>
    <s v="  13849420-9"/>
    <s v="LINAY  GERTOSIO, GABRIEL ALEJANDRO      "/>
    <s v="hector.brito@komatsu.cl"/>
    <s v="15-septiembre"/>
  </r>
  <r>
    <s v="  10939631-1"/>
    <s v="GONZALEZ  ALIAGA, NELSON RODRIGO        "/>
    <x v="8"/>
    <n v="3002"/>
    <d v="2007-09-03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67"/>
    <s v="Electrico 1-D                           "/>
    <n v="4"/>
    <s v="MECANICO                                "/>
    <s v="Tecnico        "/>
    <n v="201709"/>
    <s v="  10427684-9"/>
    <s v="GOMEZ  NIÑO, SERGIO GABRIEL             "/>
    <s v="nelson.gonzalez@komatsu.cl"/>
    <s v="27-diciembre"/>
  </r>
  <r>
    <s v="  17332656-4"/>
    <s v="COFRE  MENA, WLADIMIR ANTONIO           "/>
    <x v="8"/>
    <n v="3002"/>
    <d v="2014-05-19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1175"/>
    <s v="Electrico 1-E                           "/>
    <n v="6"/>
    <s v="TECNICO                                 "/>
    <s v="Tecnico        "/>
    <n v="201709"/>
    <s v="  14065791-3"/>
    <s v="GOMEZ  CASTILLO, ALVARO GONZALO         "/>
    <s v="wladimir.cofre@komatsu.cl"/>
    <s v="12-enero"/>
  </r>
  <r>
    <s v="  12859436-1"/>
    <s v="JIMENEZ  SOTO, RAFAEL ANTONIO           "/>
    <x v="8"/>
    <n v="3002"/>
    <d v="2014-11-17T00:00:00"/>
    <d v="3000-01-01T00:00:00"/>
    <x v="0"/>
    <s v="S"/>
    <s v="M"/>
    <n v="448"/>
    <s v="FAENA MINISTRO HALES                    "/>
    <n v="21"/>
    <x v="17"/>
    <n v="341163389"/>
    <s v="CTO_Ministro Hales                      "/>
    <n v="295"/>
    <s v="Mecanico Soldador                       "/>
    <n v="6"/>
    <s v="TECNICO                                 "/>
    <s v="Tecnico        "/>
    <n v="201709"/>
    <s v="  12118713-2"/>
    <s v="PEREZ  ESPINOZA, JORGE HENRY            "/>
    <s v="rafael.jimenez@komatsu.cl"/>
    <s v="16-agosto"/>
  </r>
  <r>
    <s v="  14109034-8"/>
    <s v="BARTOLO  CRUZ, MARCELA ELIZABETH        "/>
    <x v="8"/>
    <n v="3002"/>
    <d v="2009-12-21T00:00:00"/>
    <d v="3000-01-01T00:00:00"/>
    <x v="0"/>
    <s v="S"/>
    <s v="F"/>
    <n v="447"/>
    <s v="Faena Chuquicamata Pala 9184            "/>
    <n v="21"/>
    <x v="17"/>
    <n v="341163363"/>
    <s v="CTO_Chuqui Contrato2                    "/>
    <n v="186"/>
    <s v="Ingeniero Control de Gestión            "/>
    <n v="5"/>
    <s v="PROFESIONAL                             "/>
    <s v="Analista       "/>
    <n v="201709"/>
    <s v="  11616380-2"/>
    <s v="FUENTES  ROJAS,  SERGIO LEOPOLDO        "/>
    <s v="marcela.bartolo@komatsu.cl"/>
    <s v="26-abril"/>
  </r>
  <r>
    <s v="  22596072-0"/>
    <s v="CASTAÑEDA  ORTIZ, HENRY                 "/>
    <x v="8"/>
    <n v="3002"/>
    <d v="2012-11-05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1196"/>
    <s v="Jefe de Mantencion                      "/>
    <n v="3"/>
    <s v="JEFE / SUPERVISOR                       "/>
    <s v="Jefe           "/>
    <n v="201709"/>
    <s v="   7422179-3"/>
    <s v="REYES  MENDEZ,  LORENZO NICANOR         "/>
    <s v="henry.castaneda@komatsu.cl"/>
    <s v="1-marzo"/>
  </r>
  <r>
    <s v="  14903310-6"/>
    <s v="PATIÑO  CRUZATT, GABRIEL JESUS          "/>
    <x v="8"/>
    <n v="3002"/>
    <d v="2008-05-19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125"/>
    <s v="Electromecanico 1-F                     "/>
    <n v="4"/>
    <s v="MECANICO                                "/>
    <s v="Tecnico        "/>
    <n v="201709"/>
    <s v="  13986227-9"/>
    <s v="OLIVARES  RAMIREZ, FRANCISCO HERNAN     "/>
    <s v="gabriel.patino@komatsu.cl"/>
    <s v="15-octubre"/>
  </r>
  <r>
    <s v="   8725030-K"/>
    <s v="VARGAS  VALENZUELA, CARLOS ALFONSO      "/>
    <x v="8"/>
    <n v="3002"/>
    <d v="2005-11-07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753"/>
    <s v="Supervisor de Faena                     "/>
    <n v="3"/>
    <s v="JEFE / SUPERVISOR                       "/>
    <s v="Supervisor     "/>
    <n v="201709"/>
    <s v="  11818318-5"/>
    <s v="ORELLANA  RUFRAN, GUILLERMO ANDRES      "/>
    <s v="carlos.vargas@komatsu.cl"/>
    <s v="1-agosto"/>
  </r>
  <r>
    <s v="  13750165-1"/>
    <s v="CARPIO  GONZALEZ, JUAN PABLO            "/>
    <x v="8"/>
    <n v="3002"/>
    <d v="2012-01-30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72"/>
    <s v="Mecanico 1-D                            "/>
    <n v="4"/>
    <s v="MECANICO                                "/>
    <s v="Tecnico        "/>
    <n v="201709"/>
    <s v="  12052942-0"/>
    <s v="SALAZAR  ESPINOZA, CRISTIAN GONZALO     "/>
    <s v="juan.carpio@komatsu.cl"/>
    <s v="7-mayo"/>
  </r>
  <r>
    <s v="  14574870-4"/>
    <s v="JOPIA  CUEVAS, RICARDO ANDRES           "/>
    <x v="8"/>
    <n v="3002"/>
    <d v="2012-10-18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195"/>
    <s v="Inspector Tecnico                       "/>
    <n v="5"/>
    <s v="PROFESIONAL                             "/>
    <s v="Analista       "/>
    <n v="201709"/>
    <s v="  15555073-2"/>
    <s v="RORE  RIOS, LUIS ESTEBAN                "/>
    <s v="ricardo.jopia@komatsu.cl"/>
    <s v="23-mayo"/>
  </r>
  <r>
    <s v="  12440235-2"/>
    <s v="SIERRA  QUEVEDO,  MIGUEL ANGEL          "/>
    <x v="8"/>
    <n v="3002"/>
    <d v="2012-12-17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73"/>
    <s v="Mecanico 1-E                            "/>
    <n v="4"/>
    <s v="MECANICO                                "/>
    <s v="Tecnico        "/>
    <n v="201709"/>
    <s v="  13986227-9"/>
    <s v="OLIVARES  RAMIREZ, FRANCISCO HERNAN     "/>
    <s v="miguel.sierra@komatsu.cl"/>
    <s v="26-septiembre"/>
  </r>
  <r>
    <s v="  18798515-3"/>
    <s v="SOTO  OLAVE, DANIEL ESTEBAN             "/>
    <x v="8"/>
    <n v="3002"/>
    <d v="2016-09-26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510"/>
    <s v="Técnico Mantenedor NV 1                 "/>
    <n v="6"/>
    <s v="TECNICO                                 "/>
    <s v="Tecnico        "/>
    <n v="201709"/>
    <s v="   7422179-3"/>
    <s v="REYES  MENDEZ,  LORENZO NICANOR         "/>
    <s v="d.soto@komatsu.cl"/>
    <s v="4-mayo"/>
  </r>
  <r>
    <s v="  13212117-6"/>
    <s v="CARVAJAL  ALVAREZ, MARCO ANTONIO        "/>
    <x v="8"/>
    <n v="3002"/>
    <d v="2012-09-24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753"/>
    <s v="Supervisor de Faena                     "/>
    <n v="6"/>
    <s v="TECNICO                                 "/>
    <s v="Supervisor     "/>
    <n v="201709"/>
    <s v="  11818318-5"/>
    <s v="ORELLANA  RUFRAN, GUILLERMO ANDRES      "/>
    <s v="marco.carvajal@komatsu.cl"/>
    <s v="28-mayo"/>
  </r>
  <r>
    <s v="  11939012-5"/>
    <s v="ROJAS  ANGEL, FREDYS ARMANDO            "/>
    <x v="8"/>
    <n v="3002"/>
    <d v="2010-12-13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359"/>
    <s v="Soldador                                "/>
    <n v="4"/>
    <s v="MECANICO                                "/>
    <s v="Tecnico        "/>
    <n v="201709"/>
    <s v="  13986227-9"/>
    <s v="OLIVARES  RAMIREZ, FRANCISCO HERNAN     "/>
    <s v="fredy.rojas@komatsu.cl"/>
    <s v="25-diciembre"/>
  </r>
  <r>
    <s v="  15769487-1"/>
    <s v="VARGAS  ULLOA, PEDRO ANDRES             "/>
    <x v="8"/>
    <n v="3002"/>
    <d v="2012-09-03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73"/>
    <s v="Mecanico 1-E                            "/>
    <n v="4"/>
    <s v="MECANICO                                "/>
    <s v="Tecnico        "/>
    <n v="201709"/>
    <s v="   8725030-K"/>
    <s v="VARGAS  VALENZUELA, CARLOS ALFONSO      "/>
    <s v="pedro.vargas@komatsu.cl"/>
    <s v="22-junio"/>
  </r>
  <r>
    <s v="  15693754-1"/>
    <s v="ARANCIBIA  CARVAJAL, MAURICIO ANDRES    "/>
    <x v="8"/>
    <n v="3002"/>
    <d v="2010-12-13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1025"/>
    <s v="Electromecanico 1-E                     "/>
    <n v="4"/>
    <s v="MECANICO                                "/>
    <s v="Tecnico        "/>
    <n v="201709"/>
    <s v="  12052942-0"/>
    <s v="SALAZAR  ESPINOZA, CRISTIAN GONZALO     "/>
    <s v="mauricio.arancibia@komatsu.cl"/>
    <s v="15-septiembre"/>
  </r>
  <r>
    <s v="  15811670-7"/>
    <s v="DOMINGUEZ  VILLALOBOS, MANUEL OSVALDO   "/>
    <x v="8"/>
    <n v="3002"/>
    <d v="2009-12-28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144"/>
    <s v="Especialista C                          "/>
    <n v="4"/>
    <s v="MECANICO                                "/>
    <s v="Tecnico        "/>
    <n v="201709"/>
    <s v="   8725030-K"/>
    <s v="VARGAS  VALENZUELA, CARLOS ALFONSO      "/>
    <s v="manuel.dominguez@komatsu.cl"/>
    <s v="29-febrero"/>
  </r>
  <r>
    <s v="  16260282-9"/>
    <s v="AUGER  SOTO, RICARDO ANDRES             "/>
    <x v="8"/>
    <n v="3002"/>
    <d v="2013-01-07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125"/>
    <s v="Electromecanico 1-F                     "/>
    <n v="4"/>
    <s v="MECANICO                                "/>
    <s v="Tecnico        "/>
    <n v="201709"/>
    <s v="  12052942-0"/>
    <s v="SALAZAR  ESPINOZA, CRISTIAN GONZALO     "/>
    <s v="ricardo.auger@komatsu.cl"/>
    <s v="10-septiembre"/>
  </r>
  <r>
    <s v="  10934369-2"/>
    <s v="ROJAS  GONZALEZ, PATRICIO JAVIER        "/>
    <x v="8"/>
    <n v="3002"/>
    <d v="2011-01-31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359"/>
    <s v="Soldador                                "/>
    <n v="4"/>
    <s v="MECANICO                                "/>
    <s v="Tecnico        "/>
    <n v="201709"/>
    <s v="  13212117-6"/>
    <s v="CARVAJAL  ALVAREZ, MARCO ANTONIO        "/>
    <s v="patricio.rojas.g@komatsu.cl"/>
    <s v="28-febrero"/>
  </r>
  <r>
    <s v="  18580426-7"/>
    <s v="DOMINGUEZ  CHOCOBAR, DANIEL ALEJANDRO   "/>
    <x v="8"/>
    <n v="3002"/>
    <d v="2016-09-26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510"/>
    <s v="Técnico Mantenedor NV 1                 "/>
    <n v="6"/>
    <s v="TECNICO                                 "/>
    <s v="Tecnico        "/>
    <n v="201709"/>
    <s v="   7422179-3"/>
    <s v="REYES  MENDEZ,  LORENZO NICANOR         "/>
    <s v="daniel.dominguez@komatsu.cl"/>
    <s v="15-junio"/>
  </r>
  <r>
    <s v="  22588112-K"/>
    <s v="CALLE  RAMIREZ, IVAN MARTIR             "/>
    <x v="8"/>
    <n v="3002"/>
    <d v="2012-01-16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3"/>
    <s v="Mecanico 1-E                            "/>
    <n v="4"/>
    <s v="MECANICO                                "/>
    <s v="Tecnico        "/>
    <n v="201709"/>
    <s v="  12812071-8"/>
    <s v="GONZALEZ  DIAZ,  JOSE CARLOS            "/>
    <s v="ivan.calle@komatsu.cl"/>
    <s v="19-noviembre"/>
  </r>
  <r>
    <s v="   8620880-6"/>
    <s v="ALARCON  CAMPILLO,  IVAN MARCOS         "/>
    <x v="8"/>
    <n v="3002"/>
    <d v="1989-05-02T00:00:00"/>
    <d v="3000-01-01T00:00:00"/>
    <x v="0"/>
    <s v="S"/>
    <s v="M"/>
    <n v="435"/>
    <s v="LA SERENA                               "/>
    <n v="21"/>
    <x v="17"/>
    <n v="341063373"/>
    <s v="Estandarización                         "/>
    <n v="2468"/>
    <s v="Analista de Documentos Técnicos         "/>
    <n v="3"/>
    <s v="JEFE / SUPERVISOR                       "/>
    <s v="Analista       "/>
    <n v="201709"/>
    <s v="   7812064-9"/>
    <s v="URETA  SOTO,  ALFONSO  ENRIQUE          "/>
    <s v="ivan.alarcon@komatsu.cl"/>
    <s v="25-noviembre"/>
  </r>
  <r>
    <s v="  10952327-5"/>
    <s v="CARVAJAL  CORTES, LUIS ANTONIO          "/>
    <x v="8"/>
    <n v="3002"/>
    <d v="2013-08-05T00:00:00"/>
    <d v="3000-01-01T00:00:00"/>
    <x v="0"/>
    <s v="S"/>
    <s v="M"/>
    <n v="425"/>
    <s v="Faena Minera Gaby                       "/>
    <n v="21"/>
    <x v="17"/>
    <n v="341153329"/>
    <s v="CTO_Gaby_Pala                           "/>
    <n v="141"/>
    <s v="Especialista A                          "/>
    <n v="4"/>
    <s v="MECANICO                                "/>
    <s v="Tecnico        "/>
    <n v="201709"/>
    <s v="   7091087-K"/>
    <s v="GONZALEZ  GONZALEZ, PATRICIO LUIS       "/>
    <s v="luis.carvajalc@komatsu.cl"/>
    <s v="19-agosto"/>
  </r>
  <r>
    <s v="  13216033-3"/>
    <s v="ARAYA  CRUZ, JONATHAN FRANCISCO         "/>
    <x v="8"/>
    <n v="3002"/>
    <d v="2010-12-20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3"/>
    <s v="Mecanico 1-E                            "/>
    <n v="4"/>
    <s v="MECANICO                                "/>
    <s v="Tecnico        "/>
    <n v="201709"/>
    <s v="   8508268-K"/>
    <s v="CASTILLO  MENDEZ, ORLANDO IVAN          "/>
    <s v="jonathan.araya@komatsu.cl"/>
    <s v="27-diciembre"/>
  </r>
  <r>
    <s v="  12619284-3"/>
    <s v="DIAZ  LOPEZ, JAVIER EDUARDO             "/>
    <x v="8"/>
    <n v="3002"/>
    <d v="2006-10-05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75"/>
    <s v="Electrico 1-E                           "/>
    <n v="4"/>
    <s v="MECANICO                                "/>
    <s v="Tecnico        "/>
    <n v="201709"/>
    <s v="  15097315-5"/>
    <s v="DUQUE  RAMIREZ, JONHATAN JOSE           "/>
    <s v="javier.diaz@komatsu.cl"/>
    <s v="20-febrero"/>
  </r>
  <r>
    <s v="  12717952-2"/>
    <s v="PEREZ  ROZAS, CESAR ENRIQUE             "/>
    <x v="8"/>
    <n v="3002"/>
    <d v="2007-04-2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67"/>
    <s v="Electrico 1-D                           "/>
    <n v="4"/>
    <s v="MECANICO                                "/>
    <s v="Tecnico        "/>
    <n v="201709"/>
    <s v="  13767077-1"/>
    <s v="DIAZ  BARRERA, RODOLFO ALEJANDRO        "/>
    <s v="cesar.perez@komatsu.cl"/>
    <s v="10-diciembre"/>
  </r>
  <r>
    <s v="  14554478-5"/>
    <s v="BERNAL  TORRES, RAFAEL                  "/>
    <x v="8"/>
    <n v="3002"/>
    <d v="2007-01-02T00:00:00"/>
    <d v="3000-01-01T00:00:00"/>
    <x v="0"/>
    <s v="S"/>
    <s v="M"/>
    <n v="425"/>
    <s v="Faena Minera Gaby                       "/>
    <n v="21"/>
    <x v="17"/>
    <n v="341063394"/>
    <s v="Camión autónomo                         "/>
    <n v="252"/>
    <s v="Jefe Soporte Tecnico                    "/>
    <n v="5"/>
    <s v="PROFESIONAL                             "/>
    <s v="Jefe           "/>
    <n v="201709"/>
    <s v="  12657805-9"/>
    <s v="AGUILERA  VARGAS, CARLOS ALBERTO        "/>
    <s v="rafael.bernal@komatsu.cl"/>
    <s v="20-julio"/>
  </r>
  <r>
    <s v="  12295212-6"/>
    <s v="BALDI  ANDRADES,  HUGO MARCELO          "/>
    <x v="8"/>
    <n v="3002"/>
    <d v="1997-02-03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680"/>
    <s v="Técnico Especialista C                  "/>
    <n v="4"/>
    <s v="MECANICO                                "/>
    <s v="Tecnico        "/>
    <n v="201709"/>
    <s v="  10408956-9"/>
    <s v="PACHECO  AGUIRRE,  YERKO PATRICIO       "/>
    <s v="hugo.baldi@komatsu.cl"/>
    <s v="14-diciembre"/>
  </r>
  <r>
    <s v="  13775012-0"/>
    <s v="GONZALEZ  CARRASCO, CARLOS ANTONIO      "/>
    <x v="8"/>
    <n v="3002"/>
    <d v="2013-01-02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87"/>
    <s v="Mecanico Operador                       "/>
    <n v="4"/>
    <s v="MECANICO                                "/>
    <s v="Tecnico        "/>
    <n v="201709"/>
    <s v="  13767077-1"/>
    <s v="DIAZ  BARRERA, RODOLFO ALEJANDRO        "/>
    <s v="carlos.gonzalez.c@komatsu.cl"/>
    <s v="7-enero"/>
  </r>
  <r>
    <s v="  12774123-9"/>
    <s v="ZAMORA  VELIZ,MAURICIO                  "/>
    <x v="8"/>
    <n v="3002"/>
    <d v="2007-11-18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58"/>
    <s v="Electrico 1-F                           "/>
    <n v="4"/>
    <s v="MECANICO                                "/>
    <s v="Tecnico        "/>
    <n v="201709"/>
    <s v="  10427684-9"/>
    <s v="GOMEZ  NIÑO, SERGIO GABRIEL             "/>
    <s v="mauricio.zamora@komatsu.cl"/>
    <s v="20-junio"/>
  </r>
  <r>
    <s v="  15578173-4"/>
    <s v="MENDOZA  VILCA, SERGIO MOISES           "/>
    <x v="8"/>
    <n v="3002"/>
    <d v="2014-06-16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383"/>
    <s v="Técnico Especialista                    "/>
    <n v="4"/>
    <s v="MECANICO                                "/>
    <s v="Tecnico        "/>
    <n v="201709"/>
    <s v="  15812632-K"/>
    <s v="SILVA  ARAYA, JOSE ANTONIO              "/>
    <s v="sergio.mendoza.v@komatsu.cl"/>
    <s v="10-septiembre"/>
  </r>
  <r>
    <s v="  24223380-8"/>
    <s v="MONTES  LOPEZ, ADRIAN                   "/>
    <x v="8"/>
    <n v="3002"/>
    <d v="2012-05-23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3"/>
    <s v="Mecanico 1-E                            "/>
    <n v="4"/>
    <s v="MECANICO                                "/>
    <s v="Tecnico        "/>
    <n v="201709"/>
    <s v="  15812632-K"/>
    <s v="SILVA  ARAYA, JOSE ANTONIO              "/>
    <s v="adrian.montes@komatsu.cl"/>
    <s v="15-noviembre"/>
  </r>
  <r>
    <s v="   7733893-4"/>
    <s v="FLORES  ROZAS, MAURICIO ALEJANDRO       "/>
    <x v="8"/>
    <n v="3002"/>
    <d v="1998-08-10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87"/>
    <s v="Mecanico Operador                       "/>
    <n v="4"/>
    <s v="MECANICO                                "/>
    <s v="Tecnico        "/>
    <n v="201709"/>
    <s v="  15097315-5"/>
    <s v="DUQUE  RAMIREZ, JONHATAN JOSE           "/>
    <s v="mauricio.flores.r@komatsu.cl"/>
    <s v="28-octubre"/>
  </r>
  <r>
    <s v="  13416800-5"/>
    <s v="HERNANDEZ  GONZALEZ, FRANCO OSVALDO     "/>
    <x v="8"/>
    <n v="3002"/>
    <d v="2015-04-20T00:00:00"/>
    <d v="3000-01-01T00:00:00"/>
    <x v="0"/>
    <s v="S"/>
    <s v="M"/>
    <n v="447"/>
    <s v="Faena Chuquicamata Pala 9184            "/>
    <n v="21"/>
    <x v="17"/>
    <n v="341163363"/>
    <s v="CTO_Chuqui Contrato2                    "/>
    <n v="295"/>
    <s v="Mecanico Soldador                       "/>
    <n v="6"/>
    <s v="TECNICO                                 "/>
    <s v="Tecnico        "/>
    <n v="201709"/>
    <s v="  12052942-0"/>
    <s v="SALAZAR  ESPINOZA, CRISTIAN GONZALO     "/>
    <s v="franco.hernandez@komatsu.cl"/>
    <s v="20-octubre"/>
  </r>
  <r>
    <s v="  15034240-6"/>
    <s v="CAMPILLAY  CONTRERAS, YENSY RUBEN       "/>
    <x v="8"/>
    <n v="3002"/>
    <d v="2007-02-05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760"/>
    <s v="Técnico Especialista B                  "/>
    <n v="4"/>
    <s v="MECANICO                                "/>
    <s v="Tecnico        "/>
    <n v="201709"/>
    <s v="  13767077-1"/>
    <s v="DIAZ  BARRERA, RODOLFO ALEJANDRO        "/>
    <s v="yensy.campillay@komatsu.cl"/>
    <s v="20-mayo"/>
  </r>
  <r>
    <s v="  15534193-9"/>
    <s v="ARAVENA  ANTILEO, JOSE LUIS             "/>
    <x v="8"/>
    <n v="3002"/>
    <d v="2007-09-2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680"/>
    <s v="Técnico Especialista C                  "/>
    <n v="4"/>
    <s v="MECANICO                                "/>
    <s v="Tecnico        "/>
    <n v="201709"/>
    <s v="  15097315-5"/>
    <s v="DUQUE  RAMIREZ, JONHATAN JOSE           "/>
    <s v="jose.aravena@komatsu.cl"/>
    <s v="25-febrero"/>
  </r>
  <r>
    <s v="  18353750-4"/>
    <s v="LOPEZ  ARAYA, YERKO ESTIBEN             "/>
    <x v="8"/>
    <n v="3002"/>
    <d v="2012-01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58"/>
    <s v="Electrico 1-F                           "/>
    <n v="4"/>
    <s v="MECANICO                                "/>
    <s v="Tecnico        "/>
    <n v="201709"/>
    <s v="  13767077-1"/>
    <s v="DIAZ  BARRERA, RODOLFO ALEJANDRO        "/>
    <s v="yerko.lopez@komatsu.cl"/>
    <s v="12-julio"/>
  </r>
  <r>
    <s v="  16183816-0"/>
    <s v="ALFARO  ARDILES, ALEJANDRO ANTONIO      "/>
    <x v="8"/>
    <n v="3002"/>
    <d v="2011-11-28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72"/>
    <s v="Mecanico 1-D                            "/>
    <n v="4"/>
    <s v="MECANICO                                "/>
    <s v="Tecnico        "/>
    <n v="201709"/>
    <s v="   9800300-2"/>
    <s v="ARCE  PASTEN, ARTURO DAVID              "/>
    <s v="alejandro.alfaro@komatsu.cl"/>
    <s v="12-septiembre"/>
  </r>
  <r>
    <s v="   8720028-0"/>
    <s v="MALUENDA  CONTRERAS, OSVALDO JAVIER     "/>
    <x v="8"/>
    <n v="3002"/>
    <d v="2013-10-21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585"/>
    <s v="Ingeniero de Planificación              "/>
    <n v="5"/>
    <s v="PROFESIONAL                             "/>
    <s v="Analista       "/>
    <n v="201709"/>
    <s v="   6779548-2"/>
    <s v="ARAVENA  PIZARRO, JAIME ARMANDO         "/>
    <s v="osvaldo.maluenda@komatsu.cl"/>
    <s v="15-noviembre"/>
  </r>
  <r>
    <s v="   9572287-3"/>
    <s v="MIRANDA  VALLEJOS,  IVAN EDUARDO        "/>
    <x v="8"/>
    <n v="3002"/>
    <d v="2000-10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72"/>
    <s v="Mecanico 1-A                            "/>
    <n v="4"/>
    <s v="MECANICO                                "/>
    <s v="Tecnico        "/>
    <n v="201709"/>
    <s v="  13767077-1"/>
    <s v="DIAZ  BARRERA, RODOLFO ALEJANDRO        "/>
    <s v="ivan.miranda@komatsu.cl"/>
    <s v="25-marzo"/>
  </r>
  <r>
    <s v="  17642514-8"/>
    <s v="GODOY  PLAZA, VICTOR HUGO               "/>
    <x v="8"/>
    <n v="3002"/>
    <d v="2008-05-12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67"/>
    <s v="Electrico 1-D                           "/>
    <n v="4"/>
    <s v="MECANICO                                "/>
    <s v="Tecnico        "/>
    <n v="201709"/>
    <s v="  10408956-9"/>
    <s v="PACHECO  AGUIRRE,  YERKO PATRICIO       "/>
    <s v="victor.godoy@komatsu.cl"/>
    <s v="14-mayo"/>
  </r>
  <r>
    <s v="  12053376-2"/>
    <s v="FUENZALIDA  HERRERA, JULIO VICENTE      "/>
    <x v="8"/>
    <n v="3002"/>
    <d v="1995-10-02T00:00:00"/>
    <d v="3000-01-01T00:00:00"/>
    <x v="0"/>
    <s v="S"/>
    <s v="M"/>
    <n v="425"/>
    <s v="Faena Minera Gaby                       "/>
    <n v="21"/>
    <x v="17"/>
    <n v="341003328"/>
    <s v="CTO_Gaby Contrato 1                     "/>
    <n v="2258"/>
    <s v="Especialista Senior A                   "/>
    <n v="6"/>
    <s v="TECNICO                                 "/>
    <s v="Tecnico        "/>
    <n v="201709"/>
    <s v="  12582141-3"/>
    <s v="VALENZUELA  LOYOLA, ALFONSO EDUARDO     "/>
    <s v="julio.fuenzalida@komatsu.cl"/>
    <s v="14-febrero"/>
  </r>
  <r>
    <s v="  22126484-3"/>
    <s v="DEL CASTILLO  CHAVEZ, FELISA ROCIO      "/>
    <x v="8"/>
    <n v="3002"/>
    <d v="2014-03-17T00:00:00"/>
    <d v="3000-01-01T00:00:00"/>
    <x v="0"/>
    <s v="S"/>
    <s v="F"/>
    <n v="425"/>
    <s v="Faena Minera Gaby                       "/>
    <n v="21"/>
    <x v="17"/>
    <n v="341003353"/>
    <s v="Gerencia _SOMA                          "/>
    <n v="219"/>
    <s v="Jefe de Prevencion de Riesgos           "/>
    <n v="5"/>
    <s v="PROFESIONAL                             "/>
    <s v="Jefe           "/>
    <n v="201709"/>
    <s v="  13175281-4"/>
    <s v="NUÑEZ  MARTINEZ, WILSON RENE            "/>
    <s v="felisa.delcastillo@komatsu.cl"/>
    <s v="23-marzo"/>
  </r>
  <r>
    <s v="  10232406-4"/>
    <s v="JOFRE  ESCOBAR, FREDY HANS              "/>
    <x v="8"/>
    <n v="3002"/>
    <d v="2006-07-24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67"/>
    <s v="Electrico 1-D                           "/>
    <n v="4"/>
    <s v="MECANICO                                "/>
    <s v="Tecnico        "/>
    <n v="201709"/>
    <s v="  10408956-9"/>
    <s v="PACHECO  AGUIRRE,  YERKO PATRICIO       "/>
    <s v="fredy.jofre@komatsu.cl"/>
    <s v="23-diciembre"/>
  </r>
  <r>
    <s v="  16832789-7"/>
    <s v="MORALES  RUBINA, PABLO ANDRES           "/>
    <x v="8"/>
    <n v="3002"/>
    <d v="2006-03-0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680"/>
    <s v="Técnico Especialista C                  "/>
    <n v="4"/>
    <s v="MECANICO                                "/>
    <s v="Tecnico        "/>
    <n v="201709"/>
    <s v="  13767077-1"/>
    <s v="DIAZ  BARRERA, RODOLFO ALEJANDRO        "/>
    <s v="pablo.morales@komatsu.cl"/>
    <s v="14-octubre"/>
  </r>
  <r>
    <s v="   9862249-7"/>
    <s v="VEGA  GODOY, EDUARDO ANTONIO            "/>
    <x v="8"/>
    <n v="3002"/>
    <d v="2006-10-26T00:00:00"/>
    <d v="3000-01-01T00:00:00"/>
    <x v="0"/>
    <s v="S"/>
    <s v="M"/>
    <n v="435"/>
    <s v="LA SERENA                               "/>
    <n v="21"/>
    <x v="17"/>
    <n v="341063373"/>
    <s v="Estandarización                         "/>
    <n v="2468"/>
    <s v="Analista de Documentos Técnicos         "/>
    <n v="4"/>
    <s v="MECANICO                                "/>
    <s v="Analista       "/>
    <n v="201709"/>
    <s v="   7812064-9"/>
    <s v="URETA  SOTO,  ALFONSO  ENRIQUE          "/>
    <s v="eduardo.vega@komatsu.cl"/>
    <s v="19-julio"/>
  </r>
  <r>
    <s v="  11377398-7"/>
    <s v="CABELLO  ROJO, FRANCISCO  ANTONIO       "/>
    <x v="8"/>
    <n v="3002"/>
    <d v="2002-08-20T00:00:00"/>
    <d v="3000-01-01T00:00:00"/>
    <x v="0"/>
    <s v="S"/>
    <s v="M"/>
    <n v="435"/>
    <s v="LA SERENA                               "/>
    <n v="21"/>
    <x v="17"/>
    <n v="341063373"/>
    <s v="Estandarización                         "/>
    <n v="2468"/>
    <s v="Analista de Documentos Técnicos         "/>
    <n v="6"/>
    <s v="TECNICO                                 "/>
    <s v="Analista       "/>
    <n v="201709"/>
    <s v="  15007809-1"/>
    <s v="ROJAS  BERTINI, MARIO ANDRES            "/>
    <s v="francisco.cabello@komatsu.cl"/>
    <s v="16-octubre"/>
  </r>
  <r>
    <s v="  16053352-8"/>
    <s v="PACHECO  FLORES, RENE MAURICIO          "/>
    <x v="8"/>
    <n v="3002"/>
    <d v="2011-08-1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276"/>
    <s v="Mecanico 2-B                            "/>
    <n v="4"/>
    <s v="MECANICO                                "/>
    <s v="Tecnico        "/>
    <n v="201709"/>
    <s v="  15097315-5"/>
    <s v="DUQUE  RAMIREZ, JONHATAN JOSE           "/>
    <s v="rene.pacheco@komatsu.cl"/>
    <s v="3-mayo"/>
  </r>
  <r>
    <s v="  15680272-7"/>
    <s v="VILLAR  OCHOA, CLAUDIO ENRIQUE          "/>
    <x v="8"/>
    <n v="3002"/>
    <d v="2012-08-06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046"/>
    <s v="Técnico Especialista Senior             "/>
    <n v="4"/>
    <s v="MECANICO                                "/>
    <s v="Tecnico        "/>
    <n v="201709"/>
    <s v="  16184068-8"/>
    <s v="CONTRERAS  SANTANDER, VICTOR EDUARDO    "/>
    <s v="claudio.villar@komatsu.cl"/>
    <s v="3-febrero"/>
  </r>
  <r>
    <s v="  15734432-3"/>
    <s v="LOPEZ  FIGUEROA, BERNARDO ANTONIO       "/>
    <x v="8"/>
    <n v="3002"/>
    <d v="2007-01-17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680"/>
    <s v="Técnico Especialista C                  "/>
    <n v="4"/>
    <s v="MECANICO                                "/>
    <s v="Tecnico        "/>
    <n v="201709"/>
    <s v="  10427684-9"/>
    <s v="GOMEZ  NIÑO, SERGIO GABRIEL             "/>
    <s v="bernardo.lopez@komatsu.cl"/>
    <s v="9-enero"/>
  </r>
  <r>
    <s v="  12427197-5"/>
    <s v="ROBLES  RIVERA, WALDO ANTONIO           "/>
    <x v="8"/>
    <n v="3002"/>
    <d v="2007-11-18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58"/>
    <s v="Electrico 1-F                           "/>
    <n v="4"/>
    <s v="MECANICO                                "/>
    <s v="Tecnico        "/>
    <n v="201709"/>
    <s v="  10427684-9"/>
    <s v="GOMEZ  NIÑO, SERGIO GABRIEL             "/>
    <s v="waldo.robles@komatsu.cl"/>
    <s v="1-septiembre"/>
  </r>
  <r>
    <s v="  10487130-5"/>
    <s v="LOPEZ  BALDOMA, CRISTHIAN SALVADOR      "/>
    <x v="8"/>
    <n v="3002"/>
    <d v="2007-02-07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58"/>
    <s v="Electrico 1-F                           "/>
    <n v="4"/>
    <s v="MECANICO                                "/>
    <s v="Tecnico        "/>
    <n v="201709"/>
    <s v="  10427684-9"/>
    <s v="GOMEZ  NIÑO, SERGIO GABRIEL             "/>
    <s v="cristhian.lopez@komatsu.cl"/>
    <s v="2-abril"/>
  </r>
  <r>
    <s v="  18010217-5"/>
    <s v="ANGEL  ANGEL, ROBERTO HERNAN            "/>
    <x v="8"/>
    <n v="3002"/>
    <d v="2010-04-01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1158"/>
    <s v="Electrico 1-F                           "/>
    <n v="4"/>
    <s v="MECANICO                                "/>
    <s v="Tecnico        "/>
    <n v="201709"/>
    <s v="  10427684-9"/>
    <s v="GOMEZ  NIÑO, SERGIO GABRIEL             "/>
    <s v="ranjel@komatsu.cl"/>
    <s v="14-octubre"/>
  </r>
  <r>
    <s v="   9947691-5"/>
    <s v="SEURA  ORELLANA, FREDYS ROBBER          "/>
    <x v="8"/>
    <n v="3002"/>
    <d v="2007-02-27T00:00:00"/>
    <d v="3000-01-01T00:00:00"/>
    <x v="0"/>
    <s v="S"/>
    <s v="M"/>
    <n v="412"/>
    <s v="FAENA PELAMBRES                         "/>
    <n v="21"/>
    <x v="17"/>
    <n v="341003331"/>
    <s v="CTO_Los Pelamb Cont1                    "/>
    <n v="680"/>
    <s v="Técnico Especialista C                  "/>
    <n v="4"/>
    <s v="MECANICO                                "/>
    <s v="Tecnico        "/>
    <n v="201709"/>
    <s v="  10408956-9"/>
    <s v="PACHECO  AGUIRRE,  YERKO PATRICIO       "/>
    <s v="fredy.seura@komatsu.cl"/>
    <s v="7-julio"/>
  </r>
  <r>
    <s v="  15508459-6"/>
    <s v="RAMIREZ  RAMIREZ, PATRICIO ALEXANDER    "/>
    <x v="8"/>
    <n v="3002"/>
    <d v="2008-11-04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58"/>
    <s v="Electrico 1-F                           "/>
    <n v="4"/>
    <s v="MECANICO                                "/>
    <s v="Tecnico        "/>
    <n v="201709"/>
    <s v="  16439031-4"/>
    <s v="ARAYA  TURRES, ALEXI DAVID              "/>
    <s v="patricio.ramirez@komatsu.cl"/>
    <s v="11-septiembre"/>
  </r>
  <r>
    <s v="  15924318-4"/>
    <s v="ORELLANA  BERON, LEONARDO ISMAEL        "/>
    <x v="8"/>
    <n v="3002"/>
    <d v="2011-06-2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58"/>
    <s v="Electrico 1-F                           "/>
    <n v="4"/>
    <s v="MECANICO                                "/>
    <s v="Tecnico        "/>
    <n v="201709"/>
    <s v="  16439031-4"/>
    <s v="ARAYA  TURRES, ALEXI DAVID              "/>
    <s v="leonardo.orellana@komatsu.cl"/>
    <s v="23-julio"/>
  </r>
  <r>
    <s v="  15011725-9"/>
    <s v="OROZCO  PONCE, VICTOR ALEJANDRO         "/>
    <x v="8"/>
    <n v="3002"/>
    <d v="2010-10-1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4"/>
    <s v="MECANICO                                "/>
    <s v="Tecnico        "/>
    <n v="201709"/>
    <s v="  15012316-K"/>
    <s v="VENEGAS  GONZALEZ, RENE SEBASTIAN       "/>
    <s v="victor.orozco@komatsu.cl"/>
    <s v="27-septiembre"/>
  </r>
  <r>
    <s v="  17018417-3"/>
    <s v="VILLEGAS  ARANCIBIA, IVAN FRANCISCO     "/>
    <x v="8"/>
    <n v="3002"/>
    <d v="2014-12-0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5"/>
    <s v="Mecanico 2-A                            "/>
    <n v="6"/>
    <s v="TECNICO                                 "/>
    <s v="Tecnico        "/>
    <n v="201709"/>
    <s v="  15012316-K"/>
    <s v="VENEGAS  GONZALEZ, RENE SEBASTIAN       "/>
    <s v="ivan.villegas@komatsu.cl"/>
    <s v="9-octubre"/>
  </r>
  <r>
    <s v="  16439031-4"/>
    <s v="ARAYA  TURRES, ALEXI DAVID              "/>
    <x v="8"/>
    <n v="3002"/>
    <d v="2008-01-2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67"/>
    <s v="Supervisor                              "/>
    <n v="4"/>
    <s v="MECANICO                                "/>
    <s v="Supervisor     "/>
    <n v="201709"/>
    <s v="  15559740-2"/>
    <s v="DIAZ  DIAZ, GABRIEL PATRICIO            "/>
    <s v="alexi.araya@komatsu.cl"/>
    <s v="14-marzo"/>
  </r>
  <r>
    <s v="  12576251-4"/>
    <s v="CAMPILLAY  CAMPILLAY, SEGUNDO ARTURO    "/>
    <x v="8"/>
    <n v="3002"/>
    <d v="2011-11-2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75"/>
    <s v="Chofer Lubricador                       "/>
    <n v="6"/>
    <s v="TECNICO                                 "/>
    <s v="Operario       "/>
    <n v="201709"/>
    <s v="  16439031-4"/>
    <s v="ARAYA  TURRES, ALEXI DAVID              "/>
    <s v="segundo.campillay@komatsu.cl"/>
    <s v="21-mayo"/>
  </r>
  <r>
    <s v="  17461198-K"/>
    <s v="GODOY  PALMA, ALLEN KEVIN               "/>
    <x v="8"/>
    <n v="3002"/>
    <d v="2009-08-25T00:00:00"/>
    <d v="3000-01-01T00:00:00"/>
    <x v="0"/>
    <s v="S"/>
    <s v="M"/>
    <n v="24"/>
    <s v="Faena Radomiro Tomic                    "/>
    <n v="21"/>
    <x v="17"/>
    <n v="341333359"/>
    <s v="CTO_R_Tomic Contrat6                    "/>
    <n v="693"/>
    <s v="Electrico 1-C                           "/>
    <n v="4"/>
    <s v="MECANICO                                "/>
    <s v="Tecnico        "/>
    <n v="201709"/>
    <s v="  13530068-3"/>
    <s v="ESPINOZA  CANIBILO, ARTEMIO RODRIGO     "/>
    <s v="allen.godoy@komatsu.cl"/>
    <s v="20-marzo"/>
  </r>
  <r>
    <s v="  18400302-3"/>
    <s v="YAPURA  DIAZ, DANIA IVETT               "/>
    <x v="8"/>
    <n v="3002"/>
    <d v="2011-09-20T00:00:00"/>
    <d v="3000-01-01T00:00:00"/>
    <x v="0"/>
    <s v="S"/>
    <s v="F"/>
    <n v="24"/>
    <s v="Faena Radomiro Tomic                    "/>
    <n v="21"/>
    <x v="17"/>
    <n v="341003340"/>
    <s v="CTO_R Tomic Contrat5                    "/>
    <n v="127"/>
    <s v="Electromecanico 2-B                     "/>
    <n v="4"/>
    <s v="MECANICO                                "/>
    <s v="Tecnico        "/>
    <n v="201709"/>
    <s v="  11815516-5"/>
    <s v="ARAYA  CONTRERAS,  JAVIER ALEJANDRO     "/>
    <s v="dania.yapura@komatsu.cl"/>
    <s v="3-febrero"/>
  </r>
  <r>
    <s v="  13759426-9"/>
    <s v="MILLA  NETTLE, CHRISTIAN MICHAEL        "/>
    <x v="8"/>
    <n v="3002"/>
    <d v="2007-01-22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44"/>
    <s v="Especialista C                          "/>
    <n v="4"/>
    <s v="MECANICO                                "/>
    <s v="Tecnico        "/>
    <n v="201709"/>
    <s v="  15559740-2"/>
    <s v="DIAZ  DIAZ, GABRIEL PATRICIO            "/>
    <s v="christian.milla@komatsu.cl"/>
    <s v="12-julio"/>
  </r>
  <r>
    <s v="  23779002-2"/>
    <s v="HERNANDEZ  PÉREZ, OSCAR                 "/>
    <x v="8"/>
    <n v="3002"/>
    <d v="2017-01-04T00:00:00"/>
    <d v="3000-01-01T00:00:00"/>
    <x v="0"/>
    <s v="S"/>
    <s v="M"/>
    <n v="24"/>
    <s v="Faena Radomiro Tomic                    "/>
    <n v="21"/>
    <x v="17"/>
    <n v="341333359"/>
    <s v="CTO_R_Tomic Contrat6                    "/>
    <n v="1158"/>
    <s v="Electrico 1-F                           "/>
    <n v="6"/>
    <s v="TECNICO                                 "/>
    <s v="Tecnico        "/>
    <n v="201709"/>
    <s v="  11815516-5"/>
    <s v="ARAYA  CONTRERAS,  JAVIER ALEJANDRO     "/>
    <s v="oscar.hernandez@komatsu.cl"/>
    <s v="1-abril"/>
  </r>
  <r>
    <s v="  17163244-7"/>
    <s v="MUÑOZ  CANIVILO, ESTEBAN GABRIEL        "/>
    <x v="8"/>
    <n v="3002"/>
    <d v="2015-05-04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4"/>
    <s v="Mecanico 1-F                            "/>
    <n v="6"/>
    <s v="TECNICO                                 "/>
    <s v="Tecnico        "/>
    <n v="201709"/>
    <s v="  15083031-1"/>
    <s v="LOBOS  PUCCIO, FRANCISCO JAVIER         "/>
    <s v="esteban.munoz@komatsu.cl"/>
    <s v="20-septiembre"/>
  </r>
  <r>
    <s v="  17092818-0"/>
    <s v="TORRES  ARANDA, FRANCISCO JAVIER        "/>
    <x v="8"/>
    <n v="3002"/>
    <d v="2011-09-20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4"/>
    <s v="Mecanico 1-F                            "/>
    <n v="4"/>
    <s v="MECANICO                                "/>
    <s v="Tecnico        "/>
    <n v="201709"/>
    <s v="  14103524-K"/>
    <s v="QUIROGA  CASANUEVA, REINALDO ISIDRO     "/>
    <s v="francisco.torres@komatsu.cl"/>
    <s v="22-octubre"/>
  </r>
  <r>
    <s v="  13413829-7"/>
    <s v="CORTES  TOVAR, EMILIO EDUARDO           "/>
    <x v="8"/>
    <n v="3002"/>
    <d v="2007-01-1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44"/>
    <s v="Especialista C                          "/>
    <n v="4"/>
    <s v="MECANICO                                "/>
    <s v="Tecnico        "/>
    <n v="201709"/>
    <s v="  15033161-7"/>
    <s v="RIQUELME  ROBLES,  OSCAR ENZO           "/>
    <s v="emilio.cortes@komatsu.cl"/>
    <s v="6-octubre"/>
  </r>
  <r>
    <s v="  16259116-9"/>
    <s v="CARRASCO  YAÑEZ, LEE-VAN JILBERTO       "/>
    <x v="8"/>
    <n v="3002"/>
    <d v="2012-08-20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95"/>
    <s v="Mecanico Soldador                       "/>
    <n v="6"/>
    <s v="TECNICO                                 "/>
    <s v="Tecnico        "/>
    <n v="201709"/>
    <s v="  10683303-6"/>
    <s v="CARDENAS  BARRIENTOS, JOSE MAURICIO     "/>
    <s v="lee-van.carrasco@komatsu.cl"/>
    <s v="15-diciembre"/>
  </r>
  <r>
    <s v="  14308655-0"/>
    <s v="VALENCIA  HIDALGO, JUAN ALEXIS          "/>
    <x v="8"/>
    <n v="3002"/>
    <d v="2012-07-23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142"/>
    <s v="Especialista B                          "/>
    <n v="6"/>
    <s v="TECNICO                                 "/>
    <s v="Tecnico        "/>
    <n v="201709"/>
    <s v="  13134277-2"/>
    <s v="LEAL  ARAYA, MARIO ALEJANDRO            "/>
    <s v="juan.valencia@komatsu.cl"/>
    <s v="23-mayo"/>
  </r>
  <r>
    <s v="  15947296-5"/>
    <s v="CASTRO  MAMANI, JOSE MOISES             "/>
    <x v="8"/>
    <n v="3002"/>
    <d v="2008-09-22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383"/>
    <s v="Técnico Especialista                    "/>
    <n v="6"/>
    <s v="TECNICO                                 "/>
    <s v="Tecnico        "/>
    <n v="201709"/>
    <s v="   9974363-8"/>
    <s v="BRITO  GONZALEZ, JORGE EDUARDO          "/>
    <s v="jose.castro@komatsu.cl"/>
    <s v="29-mayo"/>
  </r>
  <r>
    <s v="  13632538-8"/>
    <s v="GODOY  GODOY, MILAN FABIAN              "/>
    <x v="8"/>
    <n v="3002"/>
    <d v="2011-06-2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693"/>
    <s v="Electrico 1-C                           "/>
    <n v="6"/>
    <s v="TECNICO                                 "/>
    <s v="Tecnico        "/>
    <n v="201709"/>
    <s v="  13417664-4"/>
    <s v="ROJAS  AVILA,  MIGUEL ENRIQUE           "/>
    <s v="milan.godoy@komatsu.cl"/>
    <s v="11-enero"/>
  </r>
  <r>
    <s v="  13358502-8"/>
    <s v="ROJAS  ROJAS, MILTON ANTONIO            "/>
    <x v="8"/>
    <n v="3002"/>
    <d v="2009-06-0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95"/>
    <s v="Inspector Tecnico                       "/>
    <n v="6"/>
    <s v="TECNICO                                 "/>
    <s v="Analista       "/>
    <n v="201709"/>
    <s v="  17092589-0"/>
    <s v="QUIROGA  LAFFERTE, ERIC ALEXANDRO       "/>
    <s v="milton.rojas@komatsu.cl"/>
    <s v="1-junio"/>
  </r>
  <r>
    <s v="  18496680-8"/>
    <s v="CUEVAS  AGUILERA, FELIPE IGNACIO        "/>
    <x v="8"/>
    <n v="3002"/>
    <d v="2013-09-23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6"/>
    <s v="TECNICO                                 "/>
    <s v="Tecnico        "/>
    <n v="201709"/>
    <s v="  15559740-2"/>
    <s v="DIAZ  DIAZ, GABRIEL PATRICIO            "/>
    <s v="felipe.cuevas@komatsu.cl"/>
    <s v="1-mayo"/>
  </r>
  <r>
    <s v="  22856322-6"/>
    <s v="PEREZ  GIRALDO, GERALD BRAYAN           "/>
    <x v="8"/>
    <n v="3002"/>
    <d v="2017-08-21T00:00:00"/>
    <d v="2017-10-31T00:00:00"/>
    <x v="0"/>
    <s v="S"/>
    <s v="M"/>
    <n v="24"/>
    <s v="Faena Radomiro Tomic                    "/>
    <n v="21"/>
    <x v="17"/>
    <n v="341003322"/>
    <s v="CTO_R_Tomic Contrat1                    "/>
    <n v="273"/>
    <s v="Mecanico 1-E                            "/>
    <n v="6"/>
    <s v="TECNICO                                 "/>
    <s v="Tecnico        "/>
    <n v="201709"/>
    <s v="  15033161-7"/>
    <s v="RIQUELME  ROBLES,  OSCAR ENZO           "/>
    <s v="gerald.perez@komatsu.cl"/>
    <s v="15-octubre"/>
  </r>
  <r>
    <s v="  12348104-6"/>
    <s v="BONILLA  JIMENEZ, JAIME HUMBERTO        "/>
    <x v="8"/>
    <n v="3002"/>
    <d v="2014-08-18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020"/>
    <s v="Operador Camión                         "/>
    <n v="8"/>
    <s v="OPERARIO                                "/>
    <s v="Operario       "/>
    <n v="201709"/>
    <s v="  11782167-6"/>
    <s v="PALMA  SEGURA, JORGE HEBER              "/>
    <s v="jaime.bonilla@komatsu.cl"/>
    <s v="30-abril"/>
  </r>
  <r>
    <s v="  12215496-3"/>
    <s v="ORMEÑO  GUERRA, SERGIO ENRIQUE          "/>
    <x v="8"/>
    <n v="3002"/>
    <d v="2017-02-13T00:00:00"/>
    <d v="2017-09-13T00:00:00"/>
    <x v="2"/>
    <s v="S"/>
    <s v="M"/>
    <n v="24"/>
    <s v="Faena Radomiro Tomic                    "/>
    <n v="21"/>
    <x v="17"/>
    <n v="341333359"/>
    <s v="CTO_R_Tomic Contrat6                    "/>
    <n v="1158"/>
    <s v="Electrico 1-F                           "/>
    <n v="6"/>
    <s v="TECNICO                                 "/>
    <s v="Tecnico        "/>
    <n v="201709"/>
    <s v="  11815516-5"/>
    <s v="ARAYA  CONTRERAS,  JAVIER ALEJANDRO     "/>
    <s v="sergio.ormeno@komatsu.cl"/>
    <s v="16-abril"/>
  </r>
  <r>
    <s v="  11741470-1"/>
    <s v="TAPIA  ULLOA, CARLOS URBANO             "/>
    <x v="8"/>
    <n v="3002"/>
    <d v="2014-06-1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682"/>
    <s v="Electrico 1-A                           "/>
    <n v="4"/>
    <s v="MECANICO                                "/>
    <s v="Tecnico        "/>
    <n v="201709"/>
    <s v="  15674520-0"/>
    <s v="BARRAZA  CIFUENTES, FLAVIO ANTONIO      "/>
    <s v="carlos.tapia.u@komatsu.cl"/>
    <s v="23-julio"/>
  </r>
  <r>
    <s v="  13531738-1"/>
    <s v="RAMIREZ  CAMPILLAY, CARLOS ALBERTO      "/>
    <x v="8"/>
    <n v="3002"/>
    <d v="2009-06-23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95"/>
    <s v="Mecanico Soldador                       "/>
    <n v="4"/>
    <s v="MECANICO                                "/>
    <s v="Tecnico        "/>
    <n v="201709"/>
    <s v="  13530068-3"/>
    <s v="ESPINOZA  CANIBILO, ARTEMIO RODRIGO     "/>
    <s v="carlos.ramirez@komatsu.cl"/>
    <s v="8-marzo"/>
  </r>
  <r>
    <s v="  15513813-0"/>
    <s v="VICENCIO  ALVAREZ, LUIS SEBASTIAN       "/>
    <x v="8"/>
    <n v="3002"/>
    <d v="2017-03-20T00:00:00"/>
    <d v="3000-01-01T00:00:00"/>
    <x v="0"/>
    <s v="S"/>
    <s v="M"/>
    <n v="24"/>
    <s v="Faena Radomiro Tomic                    "/>
    <n v="21"/>
    <x v="17"/>
    <n v="341333359"/>
    <s v="CTO_R_Tomic Contrat6                    "/>
    <n v="274"/>
    <s v="Mecanico 1-F                            "/>
    <n v="6"/>
    <s v="TECNICO                                 "/>
    <s v="Tecnico        "/>
    <n v="201709"/>
    <s v="  15559740-2"/>
    <s v="DIAZ  DIAZ, GABRIEL PATRICIO            "/>
    <s v="luis.vicencio@komatsu.cl"/>
    <s v="21-diciembre"/>
  </r>
  <r>
    <s v="   7971074-1"/>
    <s v="NUÑEZ  PEREZ, CARLOS ALEJANDRO          "/>
    <x v="8"/>
    <n v="3002"/>
    <d v="2007-03-02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858"/>
    <s v="Electromecanico 1-D                     "/>
    <n v="4"/>
    <s v="MECANICO                                "/>
    <s v="Tecnico        "/>
    <n v="201709"/>
    <s v="  14071241-8"/>
    <s v="RIVAS  RIVERA, BERNARDO EUGENIO         "/>
    <s v="cnunez@komatsu.cl"/>
    <s v="13-noviembre"/>
  </r>
  <r>
    <s v="  16224431-0"/>
    <s v="ALCAYAGA  CASTRO, CRISTIAN BERNARDO     "/>
    <x v="8"/>
    <n v="3002"/>
    <d v="2013-01-2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5"/>
    <s v="Mecanico 2-A                            "/>
    <n v="4"/>
    <s v="MECANICO                                "/>
    <s v="Tecnico        "/>
    <n v="201709"/>
    <s v="  15083031-1"/>
    <s v="LOBOS  PUCCIO, FRANCISCO JAVIER         "/>
    <s v="cristian.alcayaga@komatsu.cl"/>
    <s v="6-agosto"/>
  </r>
  <r>
    <s v="  17644439-8"/>
    <s v="LAZCANO  CABRERA, RAUL EDGARDO ENRIQUE  "/>
    <x v="8"/>
    <n v="3002"/>
    <d v="2010-12-20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4"/>
    <s v="Mecanico 1-F                            "/>
    <n v="4"/>
    <s v="MECANICO                                "/>
    <s v="Tecnico        "/>
    <n v="201709"/>
    <s v="  15674520-0"/>
    <s v="BARRAZA  CIFUENTES, FLAVIO ANTONIO      "/>
    <s v="raul.lazcano@komatsu.cl"/>
    <s v="15-enero"/>
  </r>
  <r>
    <s v="  16128215-4"/>
    <s v="LARRETA  ZUÑIGA, FELIPE ENRIQUE         "/>
    <x v="8"/>
    <n v="3002"/>
    <d v="2011-10-03T00:00:00"/>
    <d v="2017-09-13T00:00:00"/>
    <x v="2"/>
    <s v="S"/>
    <s v="M"/>
    <n v="24"/>
    <s v="Faena Radomiro Tomic                    "/>
    <n v="21"/>
    <x v="17"/>
    <n v="341003340"/>
    <s v="CTO_R Tomic Contrat5                    "/>
    <n v="1158"/>
    <s v="Electrico 1-F                           "/>
    <n v="4"/>
    <s v="MECANICO                                "/>
    <s v="Tecnico        "/>
    <n v="201709"/>
    <s v="  11815516-5"/>
    <s v="ARAYA  CONTRERAS,  JAVIER ALEJANDRO     "/>
    <s v="felipe.larreta@komatsu.cl"/>
    <s v="29-noviembre"/>
  </r>
  <r>
    <s v="  12833700-8"/>
    <s v="ARAYA  URRIOLA, JUAN OSCAR              "/>
    <x v="8"/>
    <n v="3002"/>
    <d v="2010-11-15T00:00:00"/>
    <d v="3000-01-01T00:00:00"/>
    <x v="0"/>
    <s v="S"/>
    <s v="M"/>
    <n v="24"/>
    <s v="Faena Radomiro Tomic                    "/>
    <n v="21"/>
    <x v="17"/>
    <n v="341333359"/>
    <s v="CTO_R_Tomic Contrat6                    "/>
    <n v="383"/>
    <s v="Técnico Especialista                    "/>
    <n v="4"/>
    <s v="MECANICO                                "/>
    <s v="Tecnico        "/>
    <n v="201709"/>
    <s v="  15033161-7"/>
    <s v="RIQUELME  ROBLES,  OSCAR ENZO           "/>
    <s v="juan.araya@komatsu.cl"/>
    <s v="19-junio"/>
  </r>
  <r>
    <s v="  16565094-8"/>
    <s v="ROJAS  VARAS, RAMON ANTONIO             "/>
    <x v="8"/>
    <n v="3002"/>
    <d v="2012-09-24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04"/>
    <s v="Electrico 2-A                           "/>
    <n v="6"/>
    <s v="TECNICO                                 "/>
    <s v="Tecnico        "/>
    <n v="201709"/>
    <s v="  15559740-2"/>
    <s v="DIAZ  DIAZ, GABRIEL PATRICIO            "/>
    <s v="ramon.rojas.v@komatsu.cl"/>
    <s v="15-diciembre"/>
  </r>
  <r>
    <s v="  17388697-7"/>
    <s v="MARTINEZ  CASTRO, PILAR ALEJANDRA       "/>
    <x v="8"/>
    <n v="3002"/>
    <d v="2008-05-12T00:00:00"/>
    <d v="3000-01-01T00:00:00"/>
    <x v="0"/>
    <s v="S"/>
    <s v="F"/>
    <n v="24"/>
    <s v="Faena Radomiro Tomic                    "/>
    <n v="21"/>
    <x v="17"/>
    <n v="341003340"/>
    <s v="CTO_R Tomic Contrat5                    "/>
    <n v="1175"/>
    <s v="Electrico 1-E                           "/>
    <n v="4"/>
    <s v="MECANICO                                "/>
    <s v="Tecnico        "/>
    <n v="201709"/>
    <s v="  15559740-2"/>
    <s v="DIAZ  DIAZ, GABRIEL PATRICIO            "/>
    <s v="pilar.martinez@komatsu.cl"/>
    <s v="10-diciembre"/>
  </r>
  <r>
    <s v="  15542448-6"/>
    <s v="MORALEDA  MANCILLA, ANDRES LEONEL       "/>
    <x v="8"/>
    <n v="3002"/>
    <d v="2008-12-1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44"/>
    <s v="Especialista C                          "/>
    <n v="4"/>
    <s v="MECANICO                                "/>
    <s v="Tecnico        "/>
    <n v="201709"/>
    <s v="  15033161-7"/>
    <s v="RIQUELME  ROBLES,  OSCAR ENZO           "/>
    <s v="andres.moraleda@komatsu.cl"/>
    <s v="13-noviembre"/>
  </r>
  <r>
    <s v="  16565053-0"/>
    <s v="QUIROZ  CONTRERAS, JOSE ANTONIO         "/>
    <x v="8"/>
    <n v="3002"/>
    <d v="2009-08-25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680"/>
    <s v="Técnico Especialista C                  "/>
    <n v="4"/>
    <s v="MECANICO                                "/>
    <s v="Tecnico        "/>
    <n v="201709"/>
    <s v="  15012316-K"/>
    <s v="VENEGAS  GONZALEZ, RENE SEBASTIAN       "/>
    <s v="jose.quiroz@komatsu.cl"/>
    <s v="3-diciembre"/>
  </r>
  <r>
    <s v="  16145673-K"/>
    <s v="SAAVEDRA  JIMENEZ, ALEJANDRO  ROBINSON  "/>
    <x v="8"/>
    <n v="3002"/>
    <d v="2008-10-0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680"/>
    <s v="Técnico Especialista C                  "/>
    <n v="4"/>
    <s v="MECANICO                                "/>
    <s v="Tecnico        "/>
    <n v="201709"/>
    <s v="  15012316-K"/>
    <s v="VENEGAS  GONZALEZ, RENE SEBASTIAN       "/>
    <s v="alejandro.saavedra@komatsu.cl"/>
    <s v="3-julio"/>
  </r>
  <r>
    <s v="  19147854-1"/>
    <s v="OSSES  LLUZCO, MARCELO ELIAS            "/>
    <x v="8"/>
    <n v="3002"/>
    <d v="2015-09-2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511"/>
    <s v="Técnico Mantenedor NV 2                 "/>
    <n v="8"/>
    <s v="OPERARIO                                "/>
    <s v="Tecnico        "/>
    <n v="201709"/>
    <s v="  15559740-2"/>
    <s v="DIAZ  DIAZ, GABRIEL PATRICIO            "/>
    <s v="marcelo.osses@komatsu.cl"/>
    <s v="1-agosto"/>
  </r>
  <r>
    <s v="  17655977-2"/>
    <s v="VEAS  IRIARTE, LUIS HERNAN              "/>
    <x v="8"/>
    <n v="3002"/>
    <d v="2009-08-1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75"/>
    <s v="Electrico 1-E                           "/>
    <n v="4"/>
    <s v="MECANICO                                "/>
    <s v="Tecnico        "/>
    <n v="201709"/>
    <s v="  11815516-5"/>
    <s v="ARAYA  CONTRERAS,  JAVIER ALEJANDRO     "/>
    <s v="luis.veas@komatsu.cl"/>
    <s v="26-marzo"/>
  </r>
  <r>
    <s v="  12834811-5"/>
    <s v="AYCA  GARAY, RELLCO MARCO               "/>
    <x v="8"/>
    <n v="3002"/>
    <d v="2007-01-1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44"/>
    <s v="Especialista C                          "/>
    <n v="4"/>
    <s v="MECANICO                                "/>
    <s v="Tecnico        "/>
    <n v="201709"/>
    <s v="  15033161-7"/>
    <s v="RIQUELME  ROBLES,  OSCAR ENZO           "/>
    <s v="rellco.ayca@komatsu.cl"/>
    <s v="23-octubre"/>
  </r>
  <r>
    <s v="  12210034-0"/>
    <s v="INZUNZA  ALVARADO, CARLOS ALBERTO       "/>
    <x v="8"/>
    <n v="3002"/>
    <d v="2007-01-1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82"/>
    <s v="Electronico 1-E                         "/>
    <n v="4"/>
    <s v="MECANICO                                "/>
    <s v="Tecnico        "/>
    <n v="201709"/>
    <s v="  15083031-1"/>
    <s v="LOBOS  PUCCIO, FRANCISCO JAVIER         "/>
    <s v="carlos.inzunza.a@komatsu.cl"/>
    <s v="13-marzo"/>
  </r>
  <r>
    <s v="  19432384-0"/>
    <s v="RODRIGUEZ  ABARZA, CRISTOPHER NICOLAS   "/>
    <x v="8"/>
    <n v="3002"/>
    <d v="2015-09-2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511"/>
    <s v="Técnico Mantenedor NV 2                 "/>
    <n v="8"/>
    <s v="OPERARIO                                "/>
    <s v="Tecnico        "/>
    <n v="201709"/>
    <s v="  11815516-5"/>
    <s v="ARAYA  CONTRERAS,  JAVIER ALEJANDRO     "/>
    <s v="cristopher.rodriguez@komatsu.cl"/>
    <s v="10-junio"/>
  </r>
  <r>
    <s v="   9974363-8"/>
    <s v="BRITO  GONZALEZ, JORGE EDUARDO          "/>
    <x v="8"/>
    <n v="3002"/>
    <d v="2008-04-22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753"/>
    <s v="Supervisor de Faena                     "/>
    <n v="6"/>
    <s v="TECNICO                                 "/>
    <s v="Supervisor     "/>
    <n v="201709"/>
    <s v="  10660647-1"/>
    <s v="TRUTANIC  PEÑA, JORGE LUIS              "/>
    <s v="jorge.brito@komatsu.cl"/>
    <s v="5-octubre"/>
  </r>
  <r>
    <s v="  21012980-4"/>
    <s v="HUAGAMA  CHOCOBAR, ABRAHAM ALDO         "/>
    <x v="8"/>
    <n v="3002"/>
    <d v="2010-07-1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95"/>
    <s v="Inspector Tecnico                       "/>
    <n v="4"/>
    <s v="MECANICO                                "/>
    <s v="Analista       "/>
    <n v="201709"/>
    <s v="  15033161-7"/>
    <s v="RIQUELME  ROBLES,  OSCAR ENZO           "/>
    <s v="abraham.huagama@komatsu.cl"/>
    <s v="15-marzo"/>
  </r>
  <r>
    <s v="  17654434-1"/>
    <s v="SALGADO  PEREZ, JUAN CRISTOBAL          "/>
    <x v="8"/>
    <n v="3002"/>
    <d v="2014-12-0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67"/>
    <s v="Electrico 1-D                           "/>
    <n v="6"/>
    <s v="TECNICO                                 "/>
    <s v="Tecnico        "/>
    <n v="201709"/>
    <s v="   7945105-3"/>
    <s v="TORRES  ZULUAGA,  NICANOR EMILIANO      "/>
    <s v="juan.salgado@komatsu.cl"/>
    <s v="16-julio"/>
  </r>
  <r>
    <s v="  18362469-5"/>
    <s v="ORTIZ  FIGUEROA, ROBINSON IGNACIO       "/>
    <x v="8"/>
    <n v="3002"/>
    <d v="2017-01-04T00:00:00"/>
    <d v="3000-01-01T00:00:00"/>
    <x v="0"/>
    <s v="S"/>
    <s v="M"/>
    <n v="24"/>
    <s v="Faena Radomiro Tomic                    "/>
    <n v="21"/>
    <x v="17"/>
    <n v="341333359"/>
    <s v="CTO_R_Tomic Contrat6                    "/>
    <n v="274"/>
    <s v="Mecanico 1-F                            "/>
    <n v="6"/>
    <s v="TECNICO                                 "/>
    <s v="Tecnico        "/>
    <n v="201709"/>
    <s v="  15012316-K"/>
    <s v="VENEGAS  GONZALEZ, RENE SEBASTIAN       "/>
    <s v="robinson.ortiz@komatsu.cl"/>
    <s v="26-enero"/>
  </r>
  <r>
    <s v="  14109358-4"/>
    <s v="VALENZUELA  SEPULVEDA, JUAN ALFREDO     "/>
    <x v="8"/>
    <n v="3002"/>
    <d v="2014-12-0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693"/>
    <s v="Electrico 1-C                           "/>
    <n v="4"/>
    <s v="MECANICO                                "/>
    <s v="Tecnico        "/>
    <n v="201709"/>
    <s v="  16439031-4"/>
    <s v="ARAYA  TURRES, ALEXI DAVID              "/>
    <s v="juan.valenzuela.s@komatsu.cl"/>
    <s v="30-septiembre"/>
  </r>
  <r>
    <s v="  16602123-5"/>
    <s v="ARAYA  ARAYA, JUAN PABLO                "/>
    <x v="8"/>
    <n v="3002"/>
    <d v="2013-12-02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04"/>
    <s v="Electrico 2-A                           "/>
    <n v="6"/>
    <s v="TECNICO                                 "/>
    <s v="Tecnico        "/>
    <n v="201709"/>
    <s v="  15969535-2"/>
    <s v="SUAREZ  VARELA, JAVIER ENRIQUE          "/>
    <s v="j.araya.a@komatsu.cl"/>
    <s v="13-mayo"/>
  </r>
  <r>
    <s v="  15067608-8"/>
    <s v="GARAY  ABARCA, DIEGO ROLANDO            "/>
    <x v="8"/>
    <n v="3002"/>
    <d v="2012-07-0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95"/>
    <s v="Inspector Tecnico                       "/>
    <n v="4"/>
    <s v="MECANICO                                "/>
    <s v="Analista       "/>
    <n v="201709"/>
    <s v="  17092589-0"/>
    <s v="QUIROGA  LAFFERTE, ERIC ALEXANDRO       "/>
    <s v="diego.garay@komatsu.cl"/>
    <s v="12-enero"/>
  </r>
  <r>
    <s v="  11101351-9"/>
    <s v="MAMANI  GUARACHI, MACARIO MARCELO       "/>
    <x v="8"/>
    <n v="3002"/>
    <d v="2008-11-04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83"/>
    <s v="Técnico Especialista                    "/>
    <n v="4"/>
    <s v="MECANICO                                "/>
    <s v="Tecnico        "/>
    <n v="201709"/>
    <s v="  15033161-7"/>
    <s v="RIQUELME  ROBLES,  OSCAR ENZO           "/>
    <s v="macario.mamani.g@komatsu.cl"/>
    <s v="16-abril"/>
  </r>
  <r>
    <s v="  17656364-8"/>
    <s v="SARAVIA  BARRAZA, DIEGO IGNACIO         "/>
    <x v="8"/>
    <n v="3002"/>
    <d v="2014-12-0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04"/>
    <s v="Electrico 2-A                           "/>
    <n v="6"/>
    <s v="TECNICO                                 "/>
    <s v="Tecnico        "/>
    <n v="201709"/>
    <s v="  15012316-K"/>
    <s v="VENEGAS  GONZALEZ, RENE SEBASTIAN       "/>
    <s v="diego.saravia@komatsu.cl"/>
    <s v="28-octubre"/>
  </r>
  <r>
    <s v="  16565219-3"/>
    <s v="BAUTISTA  CORIA, DIEGO FELIPE           "/>
    <x v="8"/>
    <n v="3002"/>
    <d v="2012-12-1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858"/>
    <s v="Electromecanico 1-D                     "/>
    <n v="4"/>
    <s v="MECANICO                                "/>
    <s v="Tecnico        "/>
    <n v="201709"/>
    <s v="  15674520-0"/>
    <s v="BARRAZA  CIFUENTES, FLAVIO ANTONIO      "/>
    <s v="diego.bautista@komatsu.cl"/>
    <s v="3-diciembre"/>
  </r>
  <r>
    <s v="  15002886-8"/>
    <s v="TICUNA  MOSCOSO, JOSE MIGUEL            "/>
    <x v="8"/>
    <n v="3002"/>
    <d v="2007-05-1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681"/>
    <s v="Electrico 1-B                           "/>
    <n v="4"/>
    <s v="MECANICO                                "/>
    <s v="Tecnico        "/>
    <n v="201709"/>
    <s v="  14103524-K"/>
    <s v="QUIROGA  CASANUEVA, REINALDO ISIDRO     "/>
    <s v="jose.ticuna@komatsu.cl"/>
    <s v="4-febrero"/>
  </r>
  <r>
    <s v="  16226957-7"/>
    <s v="VALLEJOS  CORNEJO, JUAN GABRIEL VICTOR  "/>
    <x v="8"/>
    <n v="3002"/>
    <d v="2008-07-0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680"/>
    <s v="Técnico Especialista C                  "/>
    <n v="4"/>
    <s v="MECANICO                                "/>
    <s v="Tecnico        "/>
    <n v="201709"/>
    <s v="  16152149-3"/>
    <s v="VALENZUELA  ZANETTA, JAVIER ANDRES      "/>
    <s v="juan.vallejos@komatsu.cl"/>
    <s v="28-marzo"/>
  </r>
  <r>
    <s v="  10977534-7"/>
    <s v="PAREDES  ARRIAGADA, WILFREDO GERARDO    "/>
    <x v="8"/>
    <n v="3002"/>
    <d v="2005-07-18T00:00:00"/>
    <d v="3000-01-01T00:00:00"/>
    <x v="0"/>
    <s v="S"/>
    <s v="M"/>
    <n v="2"/>
    <s v="Antofagasta                             "/>
    <n v="21"/>
    <x v="17"/>
    <n v="341003361"/>
    <s v="Cont.A KCH P Lama                       "/>
    <n v="145"/>
    <s v="Estadistico                             "/>
    <n v="6"/>
    <s v="TECNICO                                 "/>
    <s v="Administrativo "/>
    <n v="201709"/>
    <s v="  15016070-7"/>
    <s v="GIM  GONZALEZ, JORGE PHILIP             "/>
    <s v="wilfredo.paredes@komatsu.cl"/>
    <s v="8-agosto"/>
  </r>
  <r>
    <s v="  16401624-2"/>
    <s v="DIAZ  CISTERNAS, JUAN FRANCISCO         "/>
    <x v="8"/>
    <n v="3002"/>
    <d v="2013-08-1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465"/>
    <s v="Electrico 1-D                           "/>
    <n v="6"/>
    <s v="TECNICO                                 "/>
    <s v="Tecnico        "/>
    <n v="201709"/>
    <s v="  16152149-3"/>
    <s v="VALENZUELA  ZANETTA, JAVIER ANDRES      "/>
    <s v="juan.cisternas@komatsu.cl"/>
    <s v="22-septiembre"/>
  </r>
  <r>
    <s v="  15513831-9"/>
    <s v="ALVAREZ  POBLETE, LUIS ANDRES           "/>
    <x v="8"/>
    <n v="3002"/>
    <d v="2013-08-05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682"/>
    <s v="Electrico 1-A                           "/>
    <n v="6"/>
    <s v="TECNICO                                 "/>
    <s v="Tecnico        "/>
    <n v="201709"/>
    <s v="  15674520-0"/>
    <s v="BARRAZA  CIFUENTES, FLAVIO ANTONIO      "/>
    <s v="luis.alvarezp@komatsu.cl"/>
    <s v="29-diciembre"/>
  </r>
  <r>
    <s v="  13535361-2"/>
    <s v="CARVAJAL  ARAYA, ALVARO ANTONIO         "/>
    <x v="8"/>
    <n v="3002"/>
    <d v="2011-08-22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4"/>
    <s v="Mecanico 1-F                            "/>
    <n v="6"/>
    <s v="TECNICO                                 "/>
    <s v="Tecnico        "/>
    <n v="201709"/>
    <s v="  15559740-2"/>
    <s v="DIAZ  DIAZ, GABRIEL PATRICIO            "/>
    <s v="alvaro.carvajal@komatsu.cl"/>
    <s v="9-septiembre"/>
  </r>
  <r>
    <s v="  17736312-k"/>
    <s v="DIAZ  ECHEVERRIA, JAIME LUIS            "/>
    <x v="8"/>
    <n v="3002"/>
    <d v="2015-05-04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6"/>
    <s v="Mecanico 2-B                            "/>
    <n v="6"/>
    <s v="TECNICO                                 "/>
    <s v="Tecnico        "/>
    <n v="201709"/>
    <s v="  13530068-3"/>
    <s v="ESPINOZA  CANIBILO, ARTEMIO RODRIGO     "/>
    <s v="j.diaz@komatsu.cl"/>
    <s v="22-enero"/>
  </r>
  <r>
    <s v="  15593952-4"/>
    <s v="LANAS  CARRASCO, JIMMY CRISTIAN         "/>
    <x v="8"/>
    <n v="3002"/>
    <d v="2017-08-21T00:00:00"/>
    <d v="2017-10-31T00:00:00"/>
    <x v="0"/>
    <s v="S"/>
    <s v="M"/>
    <n v="24"/>
    <s v="Faena Radomiro Tomic                    "/>
    <n v="21"/>
    <x v="17"/>
    <n v="341003322"/>
    <s v="CTO_R_Tomic Contrat1                    "/>
    <n v="273"/>
    <s v="Mecanico 1-E                            "/>
    <n v="6"/>
    <s v="TECNICO                                 "/>
    <s v="Tecnico        "/>
    <n v="201709"/>
    <s v="  15033161-7"/>
    <s v="RIQUELME  ROBLES,  OSCAR ENZO           "/>
    <s v="jimmy.lanas@komatsu.cl"/>
    <s v="16-abril"/>
  </r>
  <r>
    <s v="  13176816-8"/>
    <s v="ROJAS  FLORES, HERIBERTO DEL TRANSITO   "/>
    <x v="8"/>
    <n v="3002"/>
    <d v="2013-10-2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72"/>
    <s v="Mecanico 1-A                            "/>
    <n v="6"/>
    <s v="TECNICO                                 "/>
    <s v="Tecnico        "/>
    <n v="201709"/>
    <s v="  13530068-3"/>
    <s v="ESPINOZA  CANIBILO, ARTEMIO RODRIGO     "/>
    <s v="heriberto.rojas@komatsu.cl"/>
    <s v="6-marzo"/>
  </r>
  <r>
    <s v="  15710636-8"/>
    <s v="LOBERA  TRONCI, MILTON YERKO            "/>
    <x v="8"/>
    <n v="3002"/>
    <d v="2017-03-20T00:00:00"/>
    <d v="3000-01-01T00:00:00"/>
    <x v="0"/>
    <s v="S"/>
    <s v="M"/>
    <n v="24"/>
    <s v="Faena Radomiro Tomic                    "/>
    <n v="21"/>
    <x v="17"/>
    <n v="341333359"/>
    <s v="CTO_R_Tomic Contrat6                    "/>
    <n v="274"/>
    <s v="Mecanico 1-F                            "/>
    <n v="6"/>
    <s v="TECNICO                                 "/>
    <s v="Tecnico        "/>
    <n v="201709"/>
    <s v="  15559740-2"/>
    <s v="DIAZ  DIAZ, GABRIEL PATRICIO            "/>
    <s v="milton.lobera@komatsu.cl"/>
    <s v="2-agosto"/>
  </r>
  <r>
    <s v="  17246344-4"/>
    <s v="CARRIZO  TIRADO, JAIME ANDRES           "/>
    <x v="8"/>
    <n v="3002"/>
    <d v="2013-09-1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75"/>
    <s v="Electrico 1-E                           "/>
    <n v="6"/>
    <s v="TECNICO                                 "/>
    <s v="Tecnico        "/>
    <n v="201709"/>
    <s v="  15674520-0"/>
    <s v="BARRAZA  CIFUENTES, FLAVIO ANTONIO      "/>
    <s v="jaime.carrizo@komatsu.cl"/>
    <s v="13-octubre"/>
  </r>
  <r>
    <s v="  15982397-0"/>
    <s v="SAAVEDRA  RAMOS, JOSE MIGUEL            "/>
    <x v="8"/>
    <n v="3002"/>
    <d v="2013-01-2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75"/>
    <s v="Electrico 1-E                           "/>
    <n v="6"/>
    <s v="TECNICO                                 "/>
    <s v="Tecnico        "/>
    <n v="201709"/>
    <s v="  15220906-1"/>
    <s v="HERRERA  HERRERA, ALEXIS ALEJANDRO      "/>
    <s v="jose.saavedra.r@komatsu.cl"/>
    <s v="24-abril"/>
  </r>
  <r>
    <s v="  17554693-6"/>
    <s v="ORELLANA  TAPIA, HECTOR HUGO            "/>
    <x v="8"/>
    <n v="3002"/>
    <d v="2013-09-23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75"/>
    <s v="Electrico 1-E                           "/>
    <n v="6"/>
    <s v="TECNICO                                 "/>
    <s v="Tecnico        "/>
    <n v="201709"/>
    <s v="  14071241-8"/>
    <s v="RIVAS  RIVERA, BERNARDO EUGENIO         "/>
    <s v="hector.orellana.t@komatsu.cl"/>
    <s v="31-enero"/>
  </r>
  <r>
    <s v="  16613607-5"/>
    <s v="HIDALGO  BRICEÑO, JOAQUIN ALEJANDRO     "/>
    <x v="8"/>
    <n v="3002"/>
    <d v="2017-08-07T00:00:00"/>
    <d v="2017-10-31T00:00:00"/>
    <x v="0"/>
    <s v="S"/>
    <s v="M"/>
    <n v="24"/>
    <s v="Faena Radomiro Tomic                    "/>
    <n v="21"/>
    <x v="17"/>
    <n v="341003322"/>
    <s v="CTO_R_Tomic Contrat1                    "/>
    <n v="274"/>
    <s v="Mecanico 1-F                            "/>
    <n v="6"/>
    <s v="TECNICO                                 "/>
    <s v="Tecnico        "/>
    <n v="201709"/>
    <s v="  15033161-7"/>
    <s v="RIQUELME  ROBLES,  OSCAR ENZO           "/>
    <s v="joaquin.hidalgo@komatsu.cl"/>
    <s v="4-julio"/>
  </r>
  <r>
    <s v="  14568854-k"/>
    <s v="ARANEDA  NUÑEZ, PEDRO EDUARDO           "/>
    <x v="8"/>
    <n v="3002"/>
    <d v="2017-09-13T00:00:00"/>
    <d v="2017-11-30T00:00:00"/>
    <x v="1"/>
    <s v="S"/>
    <s v="M"/>
    <n v="24"/>
    <s v="Faena Radomiro Tomic                    "/>
    <n v="21"/>
    <x v="17"/>
    <n v="341003322"/>
    <s v="CTO_R_Tomic Contrat1                    "/>
    <n v="75"/>
    <s v="Chofer Lubricador                       "/>
    <n v="8"/>
    <s v="OPERARIO                                "/>
    <s v="Operario       "/>
    <n v="201709"/>
    <s v="  15033161-7"/>
    <s v="RIQUELME  ROBLES,  OSCAR ENZO           "/>
    <s v="p.araneda@komatsu.cl"/>
    <s v="15-junio"/>
  </r>
  <r>
    <s v="  10683303-6"/>
    <s v="CARDENAS  BARRIENTOS, JOSE MAURICIO     "/>
    <x v="8"/>
    <n v="3002"/>
    <d v="2011-04-18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753"/>
    <s v="Supervisor de Faena                     "/>
    <n v="3"/>
    <s v="JEFE / SUPERVISOR                       "/>
    <s v="Supervisor     "/>
    <n v="201709"/>
    <s v="  10660647-1"/>
    <s v="TRUTANIC  PEÑA, JORGE LUIS              "/>
    <s v="jose.cardenas@komatsu.cl"/>
    <s v="30-julio"/>
  </r>
  <r>
    <s v="  11467788-4"/>
    <s v="PARDO  LEIVA,  RAUL MAURICIO            "/>
    <x v="8"/>
    <n v="3002"/>
    <d v="1996-12-16T00:00:00"/>
    <d v="3000-01-01T00:00:00"/>
    <x v="0"/>
    <s v="S"/>
    <s v="M"/>
    <n v="22"/>
    <s v="FAENA ZALDIVAR                          "/>
    <n v="21"/>
    <x v="17"/>
    <n v="338031101"/>
    <s v="Rep_Mine_Anto                           "/>
    <n v="2258"/>
    <s v="Especialista Senior A                   "/>
    <n v="6"/>
    <s v="TECNICO                                 "/>
    <s v="Tecnico        "/>
    <n v="201709"/>
    <s v="  10296736-4"/>
    <s v="PACAJE  YUCRA, HERIBERTO JUVENAL        "/>
    <s v="raul.pardo@komatsu.cl"/>
    <s v="26-abril"/>
  </r>
  <r>
    <s v="  16225879-6"/>
    <s v="MONTEALEGRE  GUARACHI, DANIEL JOSE      "/>
    <x v="8"/>
    <n v="3002"/>
    <d v="2011-09-20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74"/>
    <s v="Mecanico 1-F                            "/>
    <n v="4"/>
    <s v="MECANICO                                "/>
    <s v="Tecnico        "/>
    <n v="201709"/>
    <s v="   9974363-8"/>
    <s v="BRITO  GONZALEZ, JORGE EDUARDO          "/>
    <s v="daniel.montealegre@komatsu.cl"/>
    <s v="10-diciembre"/>
  </r>
  <r>
    <s v="  17938579-1"/>
    <s v="RAMOS  REYES, CRISTOFER ANTONIO         "/>
    <x v="8"/>
    <n v="3002"/>
    <d v="2017-07-03T00:00:00"/>
    <d v="3000-01-01T00:00:00"/>
    <x v="0"/>
    <s v="S"/>
    <s v="M"/>
    <n v="22"/>
    <s v="FAENA ZALDIVAR                          "/>
    <n v="21"/>
    <x v="17"/>
    <n v="341003347"/>
    <s v="Gcia. Asistencia Técnica                "/>
    <n v="271"/>
    <s v="Mecanico 1-C                            "/>
    <n v="6"/>
    <s v="TECNICO                                 "/>
    <s v="Tecnico        "/>
    <n v="201709"/>
    <s v="  10296736-4"/>
    <s v="PACAJE  YUCRA, HERIBERTO JUVENAL        "/>
    <s v="cristofer.ramos.reyes@komatsu.cl"/>
    <s v="27-diciembre"/>
  </r>
  <r>
    <s v="  11692810-8"/>
    <s v="ALVAREZ  VERA, JAIME ANTONIO            "/>
    <x v="8"/>
    <n v="3002"/>
    <d v="2017-07-03T00:00:00"/>
    <d v="3000-01-01T00:00:00"/>
    <x v="0"/>
    <s v="S"/>
    <s v="M"/>
    <n v="22"/>
    <s v="FAENA ZALDIVAR                          "/>
    <n v="21"/>
    <x v="17"/>
    <n v="341003347"/>
    <s v="Gcia. Asistencia Técnica                "/>
    <n v="271"/>
    <s v="Mecanico 1-C                            "/>
    <n v="6"/>
    <s v="TECNICO                                 "/>
    <s v="Tecnico        "/>
    <n v="201709"/>
    <s v="  10296736-4"/>
    <s v="PACAJE  YUCRA, HERIBERTO JUVENAL        "/>
    <s v="jaime.alvarez.vera@komatsu.cl"/>
    <s v="22-enero"/>
  </r>
  <r>
    <s v="  13005842-6"/>
    <s v="POBLETE  VIZCARRA, PABLO CESAR          "/>
    <x v="8"/>
    <n v="3002"/>
    <d v="2012-01-16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4"/>
    <s v="Mecanico 1-F                            "/>
    <n v="4"/>
    <s v="MECANICO                                "/>
    <s v="Tecnico        "/>
    <n v="201709"/>
    <s v="   9568527-7"/>
    <s v="RODRIGUEZ  LONGA,  JORGE ERNESTO        "/>
    <s v="pablo.poblete@komatsu.cl"/>
    <s v="8-marzo"/>
  </r>
  <r>
    <s v="  17974918-1"/>
    <s v="HONORES  CASTILLO, JHONATAN MAX         "/>
    <x v="8"/>
    <n v="3002"/>
    <d v="2015-05-1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5"/>
    <s v="Mecanico 2-A                            "/>
    <n v="4"/>
    <s v="MECANICO                                "/>
    <s v="Tecnico        "/>
    <n v="201709"/>
    <s v="  15694584-6"/>
    <s v="CORTEZ  CESPEDES, CARLOS JOSE           "/>
    <s v="jhonatan.honores@komatsu.cl"/>
    <s v="1-febrero"/>
  </r>
  <r>
    <s v="  17687036-2"/>
    <s v="ESCOBAR  MOSCOSO, DIEGO ALEJANDRO       "/>
    <x v="8"/>
    <n v="3002"/>
    <d v="2017-04-17T00:00:00"/>
    <d v="3000-01-01T00:00:00"/>
    <x v="0"/>
    <s v="S"/>
    <s v="M"/>
    <n v="41"/>
    <s v="Santiago                                "/>
    <n v="21"/>
    <x v="17"/>
    <n v="341063371"/>
    <s v="Confiabilidad                           "/>
    <n v="555"/>
    <s v="Ingeniero de Estudios                   "/>
    <n v="5"/>
    <s v="PROFESIONAL                             "/>
    <s v="Analista       "/>
    <n v="201709"/>
    <s v="  13650463-0"/>
    <s v="VIÑAS  CARMONA, GONZALO                 "/>
    <s v="diego.escobar@komatsu.cl"/>
    <s v="12-agosto"/>
  </r>
  <r>
    <s v="  16438720-8"/>
    <s v="SANTANDER  CORTES, CAROLINA ANDREA      "/>
    <x v="8"/>
    <n v="3002"/>
    <d v="2012-08-27T00:00:00"/>
    <d v="3000-01-01T00:00:00"/>
    <x v="0"/>
    <s v="S"/>
    <s v="F"/>
    <n v="2"/>
    <s v="Antofagasta                             "/>
    <n v="21"/>
    <x v="17"/>
    <n v="341003350"/>
    <s v="CTO_Plan_Antofagasta                    "/>
    <n v="145"/>
    <s v="Estadistico                             "/>
    <n v="1"/>
    <s v="ADMINISTRATIVO                          "/>
    <s v="Administrativo "/>
    <n v="201709"/>
    <s v="  15016070-7"/>
    <s v="GIM  GONZALEZ, JORGE PHILIP             "/>
    <s v="carolina.santander@komatsu.cl"/>
    <s v="14-febrero"/>
  </r>
  <r>
    <s v="  15022519-1"/>
    <s v="GONZALEZ  POBLETE, FRANCISCO JAVIER     "/>
    <x v="8"/>
    <n v="3002"/>
    <d v="2012-10-18T00:00:00"/>
    <d v="3000-01-01T00:00:00"/>
    <x v="0"/>
    <s v="S"/>
    <s v="M"/>
    <n v="2"/>
    <s v="Antofagasta                             "/>
    <n v="21"/>
    <x v="17"/>
    <n v="341003350"/>
    <s v="CTO_Plan_Antofagasta                    "/>
    <n v="2324"/>
    <s v="Subgerente Soporte Sucursal             "/>
    <n v="2"/>
    <s v="EJECUTIVO / EXPATRIADOS                 "/>
    <s v="Subgerente     "/>
    <n v="201709"/>
    <s v="   8185423-8"/>
    <s v="LU  HAMEN, GUIDO ANTONIO                "/>
    <s v="francisco.gonzalez@komatsu.cl"/>
    <s v="25-octubre"/>
  </r>
  <r>
    <s v="   8050887-5"/>
    <s v="ALVARADO  ANDRADE, ELENA GRACIELA       "/>
    <x v="8"/>
    <n v="3002"/>
    <d v="2006-06-13T00:00:00"/>
    <d v="3000-01-01T00:00:00"/>
    <x v="0"/>
    <s v="S"/>
    <s v="F"/>
    <n v="41"/>
    <s v="Santiago                                "/>
    <n v="21"/>
    <x v="17"/>
    <n v="341003347"/>
    <s v="Gcia. Asistencia Técnica                "/>
    <n v="1092"/>
    <s v="Jefe de Adm y Control de Gestión        "/>
    <n v="5"/>
    <s v="PROFESIONAL                             "/>
    <s v="Jefe           "/>
    <n v="201709"/>
    <s v="  14160040-0"/>
    <s v="CONTRERAS  GONZALEZ, CAROLINA DEL PILAR "/>
    <s v="elena.alvarado@komatsu.cl"/>
    <s v="28-enero"/>
  </r>
  <r>
    <s v="  18312115-4"/>
    <s v="URRESTARAZU  ALVAREZ, JAVIERA TATIANA   "/>
    <x v="8"/>
    <n v="3002"/>
    <d v="2017-03-08T00:00:00"/>
    <d v="3000-01-01T00:00:00"/>
    <x v="0"/>
    <s v="S"/>
    <s v="F"/>
    <n v="2"/>
    <s v="Antofagasta                             "/>
    <n v="21"/>
    <x v="17"/>
    <n v="341063370"/>
    <s v="Gcia ING y Soporte                      "/>
    <n v="145"/>
    <s v="Estadistico                             "/>
    <n v="1"/>
    <s v="ADMINISTRATIVO                          "/>
    <s v="Administrativo "/>
    <n v="201709"/>
    <s v="  15016070-7"/>
    <s v="GIM  GONZALEZ, JORGE PHILIP             "/>
    <s v="javiera.urrestarazu@komatsu.cl"/>
    <s v="3-febrero"/>
  </r>
  <r>
    <s v="  18663749-6"/>
    <s v="CHAVEZ  VEGA, ANGIE DE LOURDES          "/>
    <x v="8"/>
    <n v="3002"/>
    <d v="2017-04-17T00:00:00"/>
    <d v="2017-09-30T00:00:00"/>
    <x v="2"/>
    <s v="S"/>
    <s v="F"/>
    <n v="41"/>
    <s v="Santiago                                "/>
    <n v="21"/>
    <x v="17"/>
    <n v="341061160"/>
    <s v="Operaciones Contrato                    "/>
    <n v="431"/>
    <s v="Auditor Operaciones                     "/>
    <n v="5"/>
    <s v="PROFESIONAL                             "/>
    <s v="Analista       "/>
    <n v="201709"/>
    <s v="   9666450-8"/>
    <s v="ORELLANA  CIFUENTES, JACQUELINE GISSELA "/>
    <s v="angie.chavez@komatsu.cl"/>
    <s v="13-diciembre"/>
  </r>
  <r>
    <s v="  16159721-K"/>
    <s v="CASTRO  CERDA, GONZALO EDUARDO          "/>
    <x v="8"/>
    <n v="3002"/>
    <d v="2013-09-09T00:00:00"/>
    <d v="3000-01-01T00:00:00"/>
    <x v="0"/>
    <s v="S"/>
    <s v="M"/>
    <n v="41"/>
    <s v="Santiago                                "/>
    <n v="21"/>
    <x v="17"/>
    <n v="341063373"/>
    <s v="Estandarización                         "/>
    <n v="434"/>
    <s v="Dibujante Tecnico                       "/>
    <n v="5"/>
    <s v="PROFESIONAL                             "/>
    <s v="Analista       "/>
    <n v="201709"/>
    <s v="  15053615-4"/>
    <s v="AGUILERA  JIMENEZ, CLAUDIO ALEXIS       "/>
    <s v="gonzalo.castro@komatsu.cl"/>
    <s v="11-junio"/>
  </r>
  <r>
    <s v="  16700494-6"/>
    <s v="TRIGO  CANIGUANTE, ROBERTO ARTURO       "/>
    <x v="8"/>
    <n v="3002"/>
    <d v="2017-05-08T00:00:00"/>
    <d v="3000-01-01T00:00:00"/>
    <x v="0"/>
    <s v="S"/>
    <s v="M"/>
    <n v="41"/>
    <s v="Santiago                                "/>
    <n v="21"/>
    <x v="17"/>
    <n v="341063373"/>
    <s v="Estandarización                         "/>
    <n v="907"/>
    <s v="Ingeniero de Proceso                    "/>
    <n v="5"/>
    <s v="PROFESIONAL                             "/>
    <s v="Analista       "/>
    <n v="201709"/>
    <s v="  15007809-1"/>
    <s v="ROJAS  BERTINI, MARIO ANDRES            "/>
    <s v="roberto.trigo@komatsu.cl"/>
    <s v="27-octubre"/>
  </r>
  <r>
    <s v="  17096002-5"/>
    <s v="SANTANA  SEPULVEDA, GHIPSY NATHALIE     "/>
    <x v="8"/>
    <n v="3002"/>
    <d v="2012-10-22T00:00:00"/>
    <d v="3000-01-01T00:00:00"/>
    <x v="0"/>
    <s v="S"/>
    <s v="F"/>
    <n v="11"/>
    <s v="FAENA QUEBRADA BLANCA                   "/>
    <n v="21"/>
    <x v="17"/>
    <n v="341003353"/>
    <s v="Gerencia _SOMA                          "/>
    <n v="527"/>
    <s v="Asesor Prevención Riesgos               "/>
    <n v="5"/>
    <s v="PROFESIONAL                             "/>
    <s v="Analista       "/>
    <n v="201709"/>
    <s v="  13865840-6"/>
    <s v="VIVAR  SILVA, NILSEN ALEJANDRO          "/>
    <s v="ghipsy.santana@komatsu.cl"/>
    <s v="4-mayo"/>
  </r>
  <r>
    <s v="  16058821-7"/>
    <s v="BARRAZA  CARVAJAL, ISMAEL ALEJANDRO     "/>
    <x v="8"/>
    <n v="3002"/>
    <d v="2010-07-1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67"/>
    <s v="Electrico 1-D                           "/>
    <n v="6"/>
    <s v="TECNICO                                 "/>
    <s v="Tecnico        "/>
    <n v="201709"/>
    <s v="  13417664-4"/>
    <s v="ROJAS  AVILA,  MIGUEL ENRIQUE           "/>
    <s v="ismael.barraza@komatsu.cl"/>
    <s v="7-julio"/>
  </r>
  <r>
    <s v="  13534536-9"/>
    <s v="ARANCIBIA  GOMEZ, ALVARO JAVIER         "/>
    <x v="8"/>
    <n v="3002"/>
    <d v="2006-05-23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73"/>
    <s v="Mecanico 1-E                            "/>
    <n v="4"/>
    <s v="MECANICO                                "/>
    <s v="Tecnico        "/>
    <n v="201709"/>
    <s v="   9974363-8"/>
    <s v="BRITO  GONZALEZ, JORGE EDUARDO          "/>
    <s v="alvaro.arancibia@komatsu.cl"/>
    <s v="26-abril"/>
  </r>
  <r>
    <s v="  18510131-2"/>
    <s v="FERRADA  QUIJANES, LUIS LEANDRO         "/>
    <x v="8"/>
    <n v="3002"/>
    <d v="2013-09-23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1025"/>
    <s v="Electromecanico 1-E                     "/>
    <n v="6"/>
    <s v="TECNICO                                 "/>
    <s v="Tecnico        "/>
    <n v="201709"/>
    <s v="  13134277-2"/>
    <s v="LEAL  ARAYA, MARIO ALEJANDRO            "/>
    <s v="luis.ferrada@komatsu.cl"/>
    <s v="2-mayo"/>
  </r>
  <r>
    <s v="  10015695-4"/>
    <s v="ZAMBRA  GUERRA, SERGIO ALEJANDRO        "/>
    <x v="8"/>
    <n v="3002"/>
    <d v="2014-10-20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1158"/>
    <s v="Electrico 1-F                           "/>
    <n v="6"/>
    <s v="TECNICO                                 "/>
    <s v="Tecnico        "/>
    <n v="201709"/>
    <s v="  13134277-2"/>
    <s v="LEAL  ARAYA, MARIO ALEJANDRO            "/>
    <s v="sergio.zambra@komatsu.cl"/>
    <s v="5-diciembre"/>
  </r>
  <r>
    <s v="  15007068-6"/>
    <s v="PRADO  SAEZ, OMAR ANDRES                "/>
    <x v="8"/>
    <n v="3002"/>
    <d v="2010-07-19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73"/>
    <s v="Mecanico 1-E                            "/>
    <n v="6"/>
    <s v="TECNICO                                 "/>
    <s v="Tecnico        "/>
    <n v="201709"/>
    <s v="  13134277-2"/>
    <s v="LEAL  ARAYA, MARIO ALEJANDRO            "/>
    <s v="omar.prado@komatsu.cl"/>
    <s v="18-octubre"/>
  </r>
  <r>
    <s v="  15692301-K"/>
    <s v="GARCIA  HERRERA, DANIEL ANDRES          "/>
    <x v="8"/>
    <n v="3002"/>
    <d v="2010-11-03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1175"/>
    <s v="Electrico 1-E                           "/>
    <n v="6"/>
    <s v="TECNICO                                 "/>
    <s v="Tecnico        "/>
    <n v="201709"/>
    <s v="  11782167-6"/>
    <s v="PALMA  SEGURA, JORGE HEBER              "/>
    <s v="daniel.garcia@komatsu.cl"/>
    <s v="29-enero"/>
  </r>
  <r>
    <s v="  13416253-8"/>
    <s v="YAÑEZ  SOLAR, RICARDO ANDRES            "/>
    <x v="8"/>
    <n v="3002"/>
    <d v="2004-07-12T00:00:00"/>
    <d v="3000-01-01T00:00:00"/>
    <x v="0"/>
    <s v="S"/>
    <s v="M"/>
    <n v="41"/>
    <s v="Santiago                                "/>
    <n v="21"/>
    <x v="17"/>
    <n v="341063375"/>
    <s v="Planificación Contra                    "/>
    <n v="243"/>
    <s v="Jefe de Planificación                   "/>
    <n v="5"/>
    <s v="PROFESIONAL                             "/>
    <s v="Jefe           "/>
    <n v="201709"/>
    <s v="   8185423-8"/>
    <s v="LU  HAMEN, GUIDO ANTONIO                "/>
    <s v="ricardo.yanez@komatsu.cl"/>
    <s v="6-noviembre"/>
  </r>
  <r>
    <s v="   6911019-3"/>
    <s v="GUERRERO  RAMIREZ, JULIO ARMANDO        "/>
    <x v="8"/>
    <n v="3002"/>
    <d v="2008-07-28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020"/>
    <s v="Operador Camión                         "/>
    <n v="8"/>
    <s v="OPERARIO                                "/>
    <s v="Operario       "/>
    <n v="201709"/>
    <s v="   9974363-8"/>
    <s v="BRITO  GONZALEZ, JORGE EDUARDO          "/>
    <s v="julio.guerrero@komatsu.cl"/>
    <s v="6-mayo"/>
  </r>
  <r>
    <s v="  12436826-K"/>
    <s v="SALINAS  GALVEZ, CARLOS ALBERTO         "/>
    <x v="8"/>
    <n v="3002"/>
    <d v="2007-04-23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125"/>
    <s v="Electromecanico 1-F                     "/>
    <n v="4"/>
    <s v="MECANICO                                "/>
    <s v="Tecnico        "/>
    <n v="201709"/>
    <s v="  10683303-6"/>
    <s v="CARDENAS  BARRIENTOS, JOSE MAURICIO     "/>
    <s v="carlos.salinas@komatsu.cl"/>
    <s v="31-julio"/>
  </r>
  <r>
    <s v="  13542398-K"/>
    <s v="GODOY  JULIO, LUIS ANDRES               "/>
    <x v="8"/>
    <n v="3002"/>
    <d v="2008-12-02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70"/>
    <s v="Mecanico 1-B                            "/>
    <n v="4"/>
    <s v="MECANICO                                "/>
    <s v="Tecnico        "/>
    <n v="201709"/>
    <s v="  10660647-1"/>
    <s v="TRUTANIC  PEÑA, JORGE LUIS              "/>
    <s v="luis.godoy@komatsu.cl"/>
    <s v="3-agosto"/>
  </r>
  <r>
    <s v="  11782167-6"/>
    <s v="PALMA  SEGURA, JORGE HEBER              "/>
    <x v="8"/>
    <n v="3002"/>
    <d v="2011-08-22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753"/>
    <s v="Supervisor de Faena                     "/>
    <n v="3"/>
    <s v="JEFE / SUPERVISOR                       "/>
    <s v="Supervisor     "/>
    <n v="201709"/>
    <s v="  10660647-1"/>
    <s v="TRUTANIC  PEÑA, JORGE LUIS              "/>
    <s v="Jorge.Palma@komatsu.cl"/>
    <s v="15-junio"/>
  </r>
  <r>
    <s v="   8397757-4"/>
    <s v="CEPEDA  GUERRA,  MARIO ROLANDO          "/>
    <x v="8"/>
    <n v="3002"/>
    <d v="1998-03-16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315"/>
    <s v="Planificador                            "/>
    <n v="1"/>
    <s v="ADMINISTRATIVO                          "/>
    <s v="Analista       "/>
    <n v="201709"/>
    <s v="  15925060-1"/>
    <s v="VEGA  JIMENEZ, RAUL ENRIQUE             "/>
    <s v="m.cepeda@komatsu.cl"/>
    <s v="9-diciembre"/>
  </r>
  <r>
    <s v="  10660647-1"/>
    <s v="TRUTANIC  PEÑA, JORGE LUIS              "/>
    <x v="8"/>
    <n v="3002"/>
    <d v="1990-08-01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39"/>
    <s v="Jefe de Operaciones                     "/>
    <n v="3"/>
    <s v="JEFE / SUPERVISOR                       "/>
    <s v="Jefe           "/>
    <n v="201709"/>
    <s v="  15925060-1"/>
    <s v="VEGA  JIMENEZ, RAUL ENRIQUE             "/>
    <s v="jorge.trutanic@komatsu.cl"/>
    <s v="13-mayo"/>
  </r>
  <r>
    <s v="  15925060-1"/>
    <s v="VEGA  JIMENEZ, RAUL ENRIQUE             "/>
    <x v="8"/>
    <n v="3002"/>
    <d v="2011-12-05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754"/>
    <s v="Administrador Contrato                  "/>
    <n v="2"/>
    <s v="EJECUTIVO / EXPATRIADOS                 "/>
    <s v="Jefe           "/>
    <n v="201709"/>
    <s v="  11616380-2"/>
    <s v="FUENTES  ROJAS,  SERGIO LEOPOLDO        "/>
    <s v="raul.vega@komatsu.cl"/>
    <s v="5-noviembre"/>
  </r>
  <r>
    <s v="  13010964-0"/>
    <s v="ROJAS  LAGOS, CAROLINA LILA             "/>
    <x v="8"/>
    <n v="3002"/>
    <d v="2008-04-01T00:00:00"/>
    <d v="3000-01-01T00:00:00"/>
    <x v="0"/>
    <s v="S"/>
    <s v="F"/>
    <n v="26"/>
    <s v="Faena Mina Sur                          "/>
    <n v="21"/>
    <x v="17"/>
    <n v="341003327"/>
    <s v="CTO_Mina Sur Contr 2                    "/>
    <n v="671"/>
    <s v="Administrativo de Faena                 "/>
    <n v="1"/>
    <s v="ADMINISTRATIVO                          "/>
    <s v="Administrativo "/>
    <n v="201709"/>
    <s v="  15925060-1"/>
    <s v="VEGA  JIMENEZ, RAUL ENRIQUE             "/>
    <s v="carolina.rojas@komatsu.cl"/>
    <s v="19-octubre"/>
  </r>
  <r>
    <s v="  22477528-8"/>
    <s v="PRIETO, MATIAS                          "/>
    <x v="8"/>
    <n v="3002"/>
    <d v="2008-01-21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383"/>
    <s v="Técnico Especialista                    "/>
    <n v="5"/>
    <s v="PROFESIONAL                             "/>
    <s v="Tecnico        "/>
    <n v="201709"/>
    <s v="  11782167-6"/>
    <s v="PALMA  SEGURA, JORGE HEBER              "/>
    <s v="matias.prieto@komatsu.cl"/>
    <s v="9-agosto"/>
  </r>
  <r>
    <s v="  11719881-2"/>
    <s v="BONILLA  JIMENEZ, WILSON LADIMIR        "/>
    <x v="8"/>
    <n v="3002"/>
    <d v="2008-11-18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020"/>
    <s v="Operador Camión                         "/>
    <n v="4"/>
    <s v="MECANICO                                "/>
    <s v="Operario       "/>
    <n v="201709"/>
    <s v="  13134277-2"/>
    <s v="LEAL  ARAYA, MARIO ALEJANDRO            "/>
    <s v="wilson.bonilla@komatsu.cl"/>
    <s v="20-agosto"/>
  </r>
  <r>
    <s v="  17774043-8"/>
    <s v="VALLADARES  CASTILLO, MARCELO ESTEBAN   "/>
    <x v="8"/>
    <n v="3002"/>
    <d v="2014-10-06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74"/>
    <s v="Mecanico 1-F                            "/>
    <n v="6"/>
    <s v="TECNICO                                 "/>
    <s v="Tecnico        "/>
    <n v="201709"/>
    <s v="  11782167-6"/>
    <s v="PALMA  SEGURA, JORGE HEBER              "/>
    <s v="marcelo.valladares@komatsu.cl"/>
    <s v="25-mayo"/>
  </r>
  <r>
    <s v="  13172540-K"/>
    <s v="VIVANCO  SEGOVIA, JUAN RICARDO          "/>
    <x v="8"/>
    <n v="3002"/>
    <d v="2012-11-19T00:00:00"/>
    <d v="3000-01-01T00:00:00"/>
    <x v="0"/>
    <s v="S"/>
    <s v="M"/>
    <n v="26"/>
    <s v="Faena Mina Sur                          "/>
    <n v="21"/>
    <x v="17"/>
    <n v="341003353"/>
    <s v="Gerencia _SOMA                          "/>
    <n v="2209"/>
    <s v="Asesor Prevención Riesgos Sernageomin B "/>
    <n v="5"/>
    <s v="PROFESIONAL                             "/>
    <s v="Analista       "/>
    <n v="201709"/>
    <s v="  13766574-3"/>
    <s v="MENA  CAVIEDES, TATIANA ANDREA          "/>
    <s v="juan.vivanco@komatsu.cl"/>
    <s v="22-septiembre"/>
  </r>
  <r>
    <s v="  10018177-0"/>
    <s v="KRAUSE  RUIZ, CRISTIAN RODRIGO          "/>
    <x v="8"/>
    <n v="3002"/>
    <d v="2008-03-10T00:00:00"/>
    <d v="3000-01-01T00:00:00"/>
    <x v="0"/>
    <s v="S"/>
    <s v="M"/>
    <n v="41"/>
    <s v="Santiago                                "/>
    <n v="21"/>
    <x v="17"/>
    <n v="341003351"/>
    <s v="CTO_Plan_Santiago                       "/>
    <n v="243"/>
    <s v="Jefe de Planificación                   "/>
    <n v="5"/>
    <s v="PROFESIONAL                             "/>
    <s v="Jefe           "/>
    <n v="201709"/>
    <s v="   8239047-2"/>
    <s v="ABALOS  CORDOVA, JORGE RODRIGO          "/>
    <s v="cristian.krause@komatsu.cl"/>
    <s v="26-marzo"/>
  </r>
  <r>
    <s v="  16868812-1"/>
    <s v="ARAYA  ALFARO, KATHERINE MARIELA        "/>
    <x v="8"/>
    <n v="3002"/>
    <d v="2013-03-18T00:00:00"/>
    <d v="3000-01-01T00:00:00"/>
    <x v="0"/>
    <s v="S"/>
    <s v="F"/>
    <n v="26"/>
    <s v="Faena Mina Sur                          "/>
    <n v="21"/>
    <x v="17"/>
    <n v="341003353"/>
    <s v="Gerencia _SOMA                          "/>
    <n v="2090"/>
    <s v="Asesor Prevención de Riesgos B          "/>
    <n v="5"/>
    <s v="PROFESIONAL                             "/>
    <s v="Analista       "/>
    <n v="201709"/>
    <s v="  13766574-3"/>
    <s v="MENA  CAVIEDES, TATIANA ANDREA          "/>
    <s v="katherine.araya@komatsu.cl"/>
    <s v="24-abril"/>
  </r>
  <r>
    <s v="  12121942-5"/>
    <s v="ARANEDA  JOFRE, JORGE EDUARDO           "/>
    <x v="8"/>
    <n v="3002"/>
    <d v="2013-10-21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95"/>
    <s v="Mecanico Soldador                       "/>
    <n v="4"/>
    <s v="MECANICO                                "/>
    <s v="Tecnico        "/>
    <n v="201709"/>
    <s v="   9974363-8"/>
    <s v="BRITO  GONZALEZ, JORGE EDUARDO          "/>
    <s v="jorge.araneda@komatsu.cl"/>
    <s v="16-enero"/>
  </r>
  <r>
    <s v="  16068861-0"/>
    <s v="MUÑOZ  ROSALES, MASSIEL MABEL           "/>
    <x v="8"/>
    <n v="3002"/>
    <d v="2011-11-28T00:00:00"/>
    <d v="3000-01-01T00:00:00"/>
    <x v="0"/>
    <s v="S"/>
    <s v="F"/>
    <n v="24"/>
    <s v="Faena Radomiro Tomic                    "/>
    <n v="21"/>
    <x v="17"/>
    <n v="341003340"/>
    <s v="CTO_R Tomic Contrat5                    "/>
    <n v="1116"/>
    <s v="Coordinador de Mantención               "/>
    <n v="4"/>
    <s v="MECANICO                                "/>
    <s v="Administrativo "/>
    <n v="201709"/>
    <s v="  15012316-K"/>
    <s v="VENEGAS  GONZALEZ, RENE SEBASTIAN       "/>
    <s v="massiel.munoz@komatsu.cl"/>
    <s v="26-marzo"/>
  </r>
  <r>
    <s v="  16109613-K"/>
    <s v="GONZALEZ  VALENZUELA, CESAR ALEJANDRO   "/>
    <x v="8"/>
    <n v="3002"/>
    <d v="2012-06-11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104"/>
    <s v="Electrico 2-A                           "/>
    <n v="6"/>
    <s v="TECNICO                                 "/>
    <s v="Tecnico        "/>
    <n v="201709"/>
    <s v="  10683303-6"/>
    <s v="CARDENAS  BARRIENTOS, JOSE MAURICIO     "/>
    <s v="cesar.gonzalez@komatsu.cl"/>
    <s v="20-abril"/>
  </r>
  <r>
    <s v="  17112085-3"/>
    <s v="LAZO  MUÑOZ, MICHAEL ANDRÉS             "/>
    <x v="8"/>
    <n v="3002"/>
    <d v="2015-03-16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74"/>
    <s v="Mecanico 1-F                            "/>
    <n v="4"/>
    <s v="MECANICO                                "/>
    <s v="Tecnico        "/>
    <n v="201709"/>
    <s v="  11782167-6"/>
    <s v="PALMA  SEGURA, JORGE HEBER              "/>
    <s v="michael.lazo@komatsu.cl"/>
    <s v="17-septiembre"/>
  </r>
  <r>
    <s v="  16769829-8"/>
    <s v="CORVACHO  GUEVARA, CAMILA ELENA         "/>
    <x v="8"/>
    <n v="3002"/>
    <d v="2013-08-19T00:00:00"/>
    <d v="3000-01-01T00:00:00"/>
    <x v="0"/>
    <s v="S"/>
    <s v="F"/>
    <n v="26"/>
    <s v="Faena Mina Sur                          "/>
    <n v="21"/>
    <x v="17"/>
    <n v="341003327"/>
    <s v="CTO_Mina Sur Contr 2                    "/>
    <n v="582"/>
    <s v="Ingeniero de Gestión                    "/>
    <n v="5"/>
    <s v="PROFESIONAL                             "/>
    <s v="Analista       "/>
    <n v="201709"/>
    <s v="  11616380-2"/>
    <s v="FUENTES  ROJAS,  SERGIO LEOPOLDO        "/>
    <s v="camila.corvacho@komatsu.cl"/>
    <s v="10-agosto"/>
  </r>
  <r>
    <s v="  12081431-1"/>
    <s v="SANTIBAÑEZ  GALLEGUILLOS, JUAN BAUTISTA "/>
    <x v="8"/>
    <n v="3002"/>
    <d v="2005-02-01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95"/>
    <s v="Mecanico Soldador                       "/>
    <n v="4"/>
    <s v="MECANICO                                "/>
    <s v="Tecnico        "/>
    <n v="201709"/>
    <s v="  13134277-2"/>
    <s v="LEAL  ARAYA, MARIO ALEJANDRO            "/>
    <s v="juan.santibanez@komatsu.cl"/>
    <s v="14-mayo"/>
  </r>
  <r>
    <s v="  13637425-7"/>
    <s v="HUANCA  LOVERA, RICHARD RENE            "/>
    <x v="8"/>
    <n v="3002"/>
    <d v="2008-05-19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73"/>
    <s v="Mecanico 1-E                            "/>
    <n v="4"/>
    <s v="MECANICO                                "/>
    <s v="Tecnico        "/>
    <n v="201709"/>
    <s v="  10683303-6"/>
    <s v="CARDENAS  BARRIENTOS, JOSE MAURICIO     "/>
    <s v="richard.huanca@komatsu.cl"/>
    <s v="28-enero"/>
  </r>
  <r>
    <s v="  12717295-1"/>
    <s v="CORTES  MUJICA, WILSON                  "/>
    <x v="8"/>
    <n v="3002"/>
    <d v="2005-12-19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359"/>
    <s v="Soldador                                "/>
    <n v="4"/>
    <s v="MECANICO                                "/>
    <s v="Tecnico        "/>
    <n v="201709"/>
    <s v="  11782167-6"/>
    <s v="PALMA  SEGURA, JORGE HEBER              "/>
    <s v="wcortes@komatsu.cl"/>
    <s v="6-marzo"/>
  </r>
  <r>
    <s v="  13134277-2"/>
    <s v="LEAL  ARAYA, MARIO ALEJANDRO            "/>
    <x v="8"/>
    <n v="3002"/>
    <d v="2014-07-21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753"/>
    <s v="Supervisor de Faena                     "/>
    <n v="3"/>
    <s v="JEFE / SUPERVISOR                       "/>
    <s v="Supervisor     "/>
    <n v="201709"/>
    <s v="  10660647-1"/>
    <s v="TRUTANIC  PEÑA, JORGE LUIS              "/>
    <s v="mario.leal@komatsu.cl"/>
    <s v="18-febrero"/>
  </r>
  <r>
    <s v="  17018391-6"/>
    <s v="IRIARTE  IRIARTE, RODRIGO ANDRES        "/>
    <x v="8"/>
    <n v="3002"/>
    <d v="2010-05-03T00:00:00"/>
    <d v="3000-01-01T00:00:00"/>
    <x v="0"/>
    <s v="S"/>
    <s v="M"/>
    <n v="26"/>
    <s v="Faena Mina Sur                          "/>
    <n v="21"/>
    <x v="17"/>
    <n v="341003327"/>
    <s v="CTO_Mina Sur Contr 2                    "/>
    <n v="273"/>
    <s v="Mecanico 1-E                            "/>
    <n v="4"/>
    <s v="MECANICO                                "/>
    <s v="Tecnico        "/>
    <n v="201709"/>
    <s v="  10683303-6"/>
    <s v="CARDENAS  BARRIENTOS, JOSE MAURICIO     "/>
    <s v="rodrigo.iriarte@komatsu.cl"/>
    <s v="4-octubre"/>
  </r>
  <r>
    <s v="  10771426-K"/>
    <s v="ACEITUNO  VERGARA, DANILO REINALDO      "/>
    <x v="8"/>
    <n v="3002"/>
    <d v="2013-12-16T00:00:00"/>
    <d v="3000-01-01T00:00:00"/>
    <x v="0"/>
    <s v="S"/>
    <s v="M"/>
    <n v="41"/>
    <s v="Santiago                                "/>
    <n v="21"/>
    <x v="17"/>
    <n v="341063375"/>
    <s v="Planificación Contra                    "/>
    <n v="204"/>
    <s v="Ingeniero de Soporte                    "/>
    <n v="5"/>
    <s v="PROFESIONAL                             "/>
    <s v="Analista       "/>
    <n v="201709"/>
    <s v="  12435353-K"/>
    <s v="SAEZ  JIMENEZ, IVAN WILMEN              "/>
    <s v="danilo.aceituno@komatsu.cl"/>
    <s v="16-marzo"/>
  </r>
  <r>
    <s v="  16737428-k"/>
    <s v="HERRERA  VILLAGRA, LISBET               "/>
    <x v="8"/>
    <n v="3002"/>
    <d v="2017-02-20T00:00:00"/>
    <d v="3000-01-01T00:00:00"/>
    <x v="0"/>
    <s v="S"/>
    <s v="M"/>
    <n v="24"/>
    <s v="Faena Radomiro Tomic                    "/>
    <n v="21"/>
    <x v="17"/>
    <n v="341333359"/>
    <s v="CTO_R_Tomic Contrat6                    "/>
    <n v="1116"/>
    <s v="Coordinador de Mantención               "/>
    <n v="1"/>
    <s v="ADMINISTRATIVO                          "/>
    <s v="Administrativo "/>
    <n v="201709"/>
    <s v="  15559740-2"/>
    <s v="DIAZ  DIAZ, GABRIEL PATRICIO            "/>
    <s v="lisbet.herrera@komatsu.cl"/>
    <s v="1-diciembre"/>
  </r>
  <r>
    <s v="  16566699-2"/>
    <s v="BRAVO  BRUNA, CRISTOPHER ALFREDO        "/>
    <x v="8"/>
    <n v="3002"/>
    <d v="2012-03-12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1"/>
    <s v="Mecanico 1-C                            "/>
    <n v="4"/>
    <s v="MECANICO                                "/>
    <s v="Tecnico        "/>
    <n v="201709"/>
    <s v="  15674520-0"/>
    <s v="BARRAZA  CIFUENTES, FLAVIO ANTONIO      "/>
    <s v="cristopher.bravo@komatsu.cl"/>
    <s v="18-octubre"/>
  </r>
  <r>
    <s v="  14638207-K"/>
    <s v="RICHARD  DESARMES, PIERRE               "/>
    <x v="8"/>
    <n v="3002"/>
    <d v="2013-03-04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24"/>
    <s v="Electromecanico 1-C                     "/>
    <n v="4"/>
    <s v="MECANICO                                "/>
    <s v="Tecnico        "/>
    <n v="201709"/>
    <s v="  14071241-8"/>
    <s v="RIVAS  RIVERA, BERNARDO EUGENIO         "/>
    <s v="pierre.desarmes@komatsu.cl"/>
    <s v="18-septiembre"/>
  </r>
  <r>
    <s v="  15769371-9"/>
    <s v="CALDERON  CRUZ, CARINA JAMILETA         "/>
    <x v="8"/>
    <n v="3002"/>
    <d v="2012-12-17T00:00:00"/>
    <d v="3000-01-01T00:00:00"/>
    <x v="0"/>
    <s v="S"/>
    <s v="F"/>
    <n v="24"/>
    <s v="Faena Radomiro Tomic                    "/>
    <n v="21"/>
    <x v="17"/>
    <n v="341003340"/>
    <s v="CTO_R Tomic Contrat5                    "/>
    <n v="1116"/>
    <s v="Coordinador de Mantención               "/>
    <n v="1"/>
    <s v="ADMINISTRATIVO                          "/>
    <s v="Administrativo "/>
    <n v="201709"/>
    <s v="  17092589-0"/>
    <s v="QUIROGA  LAFFERTE, ERIC ALEXANDRO       "/>
    <s v="carina.calderon@komatsu.cl"/>
    <s v="20-mayo"/>
  </r>
  <r>
    <s v="  14553839-4"/>
    <s v="MUÑOZ  VARAS, MARJORIE DEL CARMEN       "/>
    <x v="8"/>
    <n v="3002"/>
    <d v="2017-04-17T00:00:00"/>
    <d v="3000-01-01T00:00:00"/>
    <x v="0"/>
    <s v="S"/>
    <s v="F"/>
    <n v="24"/>
    <s v="Faena Radomiro Tomic                    "/>
    <n v="21"/>
    <x v="17"/>
    <n v="341003318"/>
    <s v="CTO_Q_Blanca Cont 1                     "/>
    <n v="1116"/>
    <s v="Coordinador de Mantención               "/>
    <n v="1"/>
    <s v="ADMINISTRATIVO                          "/>
    <s v="Administrativo "/>
    <n v="201709"/>
    <s v="  11815516-5"/>
    <s v="ARAYA  CONTRERAS,  JAVIER ALEJANDRO     "/>
    <s v="marjorie.munoz@komatsu.cl"/>
    <s v="17-febrero"/>
  </r>
  <r>
    <s v="   8265686-3"/>
    <s v="LOBERA  CRUZ, TEODORO HERNAN            "/>
    <x v="8"/>
    <n v="3002"/>
    <d v="2006-12-2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1"/>
    <s v="Mecanico 1-C                            "/>
    <n v="4"/>
    <s v="MECANICO                                "/>
    <s v="Tecnico        "/>
    <n v="201709"/>
    <s v="  16439031-4"/>
    <s v="ARAYA  TURRES, ALEXI DAVID              "/>
    <s v="teodoro.lobera@komatsu.cl"/>
    <s v="11-agosto"/>
  </r>
  <r>
    <s v="  15033161-7"/>
    <s v="RIQUELME  ROBLES,  OSCAR ENZO           "/>
    <x v="8"/>
    <n v="3002"/>
    <d v="2002-05-1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228"/>
    <s v="Subgerente Mantenimiento                "/>
    <n v="2"/>
    <s v="EJECUTIVO / EXPATRIADOS                 "/>
    <s v="Subgerente     "/>
    <n v="201709"/>
    <s v="  12214139-K"/>
    <s v="LONGA  VILLARROEL, JAVIER ALEJANDRO     "/>
    <s v="oscar.riquelme@komatsu.cl"/>
    <s v="12-noviembre"/>
  </r>
  <r>
    <s v="  16566715-8"/>
    <s v="GUERRERO  LOAYZA, ALVARO JILMAR         "/>
    <x v="8"/>
    <n v="3002"/>
    <d v="2017-04-03T00:00:00"/>
    <d v="3000-01-01T00:00:00"/>
    <x v="0"/>
    <s v="S"/>
    <s v="M"/>
    <n v="24"/>
    <s v="Faena Radomiro Tomic                    "/>
    <n v="21"/>
    <x v="17"/>
    <n v="341003322"/>
    <s v="CTO_R_Tomic Contrat1                    "/>
    <n v="1158"/>
    <s v="Electrico 1-F                           "/>
    <n v="6"/>
    <s v="TECNICO                                 "/>
    <s v="Tecnico        "/>
    <n v="201709"/>
    <s v="  11815516-5"/>
    <s v="ARAYA  CONTRERAS,  JAVIER ALEJANDRO     "/>
    <s v="alvaro.guerrero@komatsu.cl"/>
    <s v="25-agosto"/>
  </r>
  <r>
    <s v="  17092538-6"/>
    <s v="JARA  ZAPATA, CAMILO ALEXIS             "/>
    <x v="8"/>
    <n v="3002"/>
    <d v="2013-06-1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75"/>
    <s v="Electrico 1-E                           "/>
    <n v="6"/>
    <s v="TECNICO                                 "/>
    <s v="Tecnico        "/>
    <n v="201709"/>
    <s v="  15012316-K"/>
    <s v="VENEGAS  GONZALEZ, RENE SEBASTIAN       "/>
    <s v="camilo.jara@komatsu.cl"/>
    <s v="29-agosto"/>
  </r>
  <r>
    <s v="  17393411-4"/>
    <s v="ROJO  ILLANES, KARIN ANDREA             "/>
    <x v="8"/>
    <n v="3002"/>
    <d v="2017-04-17T00:00:00"/>
    <d v="3000-01-01T00:00:00"/>
    <x v="0"/>
    <s v="S"/>
    <s v="F"/>
    <n v="24"/>
    <s v="Faena Radomiro Tomic                    "/>
    <n v="21"/>
    <x v="17"/>
    <n v="341003318"/>
    <s v="CTO_Q_Blanca Cont 1                     "/>
    <n v="1116"/>
    <s v="Coordinador de Mantención               "/>
    <n v="1"/>
    <s v="ADMINISTRATIVO                          "/>
    <s v="Administrativo "/>
    <n v="201709"/>
    <s v="  11815516-5"/>
    <s v="ARAYA  CONTRERAS,  JAVIER ALEJANDRO     "/>
    <s v="karin.rojo@komatsu.cl"/>
    <s v="27-mayo"/>
  </r>
  <r>
    <s v="  13869161-6"/>
    <s v="CAMPILLAY  ROJAS, DANIEL IGNACIO        "/>
    <x v="8"/>
    <n v="3002"/>
    <d v="2008-08-1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585"/>
    <s v="Ingeniero de Planificación              "/>
    <n v="1"/>
    <s v="ADMINISTRATIVO                          "/>
    <s v="Analista       "/>
    <n v="201709"/>
    <s v="  15012316-K"/>
    <s v="VENEGAS  GONZALEZ, RENE SEBASTIAN       "/>
    <s v="daniel.campillay@komatsu.cl"/>
    <s v="11-marzo"/>
  </r>
  <r>
    <s v="  14071241-8"/>
    <s v="RIVAS  RIVERA, BERNARDO EUGENIO         "/>
    <x v="8"/>
    <n v="3002"/>
    <d v="2008-12-1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67"/>
    <s v="Supervisor                              "/>
    <n v="3"/>
    <s v="JEFE / SUPERVISOR                       "/>
    <s v="Supervisor     "/>
    <n v="201709"/>
    <s v="  11815516-5"/>
    <s v="ARAYA  CONTRERAS,  JAVIER ALEJANDRO     "/>
    <s v="bernardo.rivas@komatsu.cl"/>
    <s v="19-agosto"/>
  </r>
  <r>
    <s v="  13931427-1"/>
    <s v="MATELUNA  GONZALEZ, FELIPE IGNACIO      "/>
    <x v="8"/>
    <n v="3002"/>
    <d v="2012-07-18T00:00:00"/>
    <d v="3000-01-01T00:00:00"/>
    <x v="0"/>
    <s v="S"/>
    <s v="M"/>
    <n v="41"/>
    <s v="Santiago                                "/>
    <n v="21"/>
    <x v="17"/>
    <n v="341003347"/>
    <s v="Gcia. Asistencia Técnica                "/>
    <n v="582"/>
    <s v="Ingeniero de Gestión                    "/>
    <n v="5"/>
    <s v="PROFESIONAL                             "/>
    <s v="Analista       "/>
    <n v="201709"/>
    <s v="  14160040-0"/>
    <s v="CONTRERAS  GONZALEZ, CAROLINA DEL PILAR "/>
    <s v="felipe.mateluna@komatsu.cl"/>
    <s v="14-agosto"/>
  </r>
  <r>
    <s v="  13835488-1"/>
    <s v="PEREZ  MARCHANT,  LORENA  CAROLINA      "/>
    <x v="8"/>
    <n v="3002"/>
    <d v="2000-11-06T00:00:00"/>
    <d v="3000-01-01T00:00:00"/>
    <x v="0"/>
    <s v="S"/>
    <s v="F"/>
    <n v="41"/>
    <s v="Santiago                                "/>
    <n v="21"/>
    <x v="17"/>
    <n v="341061160"/>
    <s v="Operaciones Contrato                    "/>
    <n v="582"/>
    <s v="Ingeniero de Gestión                    "/>
    <n v="5"/>
    <s v="PROFESIONAL                             "/>
    <s v="Analista       "/>
    <n v="201709"/>
    <s v="  24056344-4"/>
    <s v="BAKER, MARK ALLEN                       "/>
    <s v="lorena.perez@komatsu.cl"/>
    <s v="18-enero"/>
  </r>
  <r>
    <s v="  23992488-3"/>
    <s v="ZARATE  ROJAS, LUÍS GUILLERMO           "/>
    <x v="8"/>
    <n v="3002"/>
    <d v="2014-02-1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95"/>
    <s v="Mecanico Soldador                       "/>
    <n v="6"/>
    <s v="TECNICO                                 "/>
    <s v="Tecnico        "/>
    <n v="201709"/>
    <s v="  15083031-1"/>
    <s v="LOBOS  PUCCIO, FRANCISCO JAVIER         "/>
    <s v="luis.zarate@komatsu.cl"/>
    <s v="20-mayo"/>
  </r>
  <r>
    <s v="  10619379-7"/>
    <s v="CASTILLO  DOMINGUEZ, LIGIA TAMARA       "/>
    <x v="8"/>
    <n v="3002"/>
    <d v="2017-07-03T00:00:00"/>
    <d v="2017-09-30T00:00:00"/>
    <x v="2"/>
    <s v="S"/>
    <s v="M"/>
    <n v="24"/>
    <s v="Faena Radomiro Tomic                    "/>
    <n v="21"/>
    <x v="17"/>
    <n v="341003322"/>
    <s v="CTO_R_Tomic Contrat1                    "/>
    <n v="1116"/>
    <s v="Coordinador de Mantención               "/>
    <n v="1"/>
    <s v="ADMINISTRATIVO                          "/>
    <s v="Administrativo "/>
    <n v="201709"/>
    <s v="  15559740-2"/>
    <s v="DIAZ  DIAZ, GABRIEL PATRICIO            "/>
    <s v="ligia.castillo@komatsu.cl"/>
    <s v="4-junio"/>
  </r>
  <r>
    <s v="  13529312-1"/>
    <s v="VEAS  SOTO, MIGUEL ANGEL                "/>
    <x v="8"/>
    <n v="3002"/>
    <d v="2016-05-1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17"/>
    <s v="Jefe Confiabilidad                      "/>
    <n v="3"/>
    <s v="JEFE / SUPERVISOR                       "/>
    <s v="Jefe           "/>
    <n v="201709"/>
    <s v="  15012316-K"/>
    <s v="VENEGAS  GONZALEZ, RENE SEBASTIAN       "/>
    <s v="miguel.veas@komatsu.cl"/>
    <s v="13-mayo"/>
  </r>
  <r>
    <s v="  15674520-0"/>
    <s v="BARRAZA  CIFUENTES, FLAVIO ANTONIO      "/>
    <x v="8"/>
    <n v="3002"/>
    <d v="2006-08-0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67"/>
    <s v="Supervisor                              "/>
    <n v="4"/>
    <s v="MECANICO                                "/>
    <s v="Supervisor     "/>
    <n v="201709"/>
    <s v="  15559740-2"/>
    <s v="DIAZ  DIAZ, GABRIEL PATRICIO            "/>
    <s v="flavio.barraza@komatsu.cl"/>
    <s v="22-enero"/>
  </r>
  <r>
    <s v="  14560342-0"/>
    <s v="ARANEDA  REALES, PEDRO MANUEL           "/>
    <x v="8"/>
    <n v="3002"/>
    <d v="2009-07-0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67"/>
    <s v="Supervisor                              "/>
    <n v="1"/>
    <s v="ADMINISTRATIVO                          "/>
    <s v="Supervisor     "/>
    <n v="201709"/>
    <s v="  17092589-0"/>
    <s v="QUIROGA  LAFFERTE, ERIC ALEXANDRO       "/>
    <s v="pedro.araneda@komatsu.cl"/>
    <s v="6-abril"/>
  </r>
  <r>
    <s v="  16059866-2"/>
    <s v="ARIAS  RIVERA, YERKO ALEXANDER          "/>
    <x v="8"/>
    <n v="3002"/>
    <d v="2008-05-0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44"/>
    <s v="Especialista C                          "/>
    <n v="4"/>
    <s v="MECANICO                                "/>
    <s v="Tecnico        "/>
    <n v="201709"/>
    <s v="  13530068-3"/>
    <s v="ESPINOZA  CANIBILO, ARTEMIO RODRIGO     "/>
    <s v="yerko.arias@komatsu.cl"/>
    <s v="9-agosto"/>
  </r>
  <r>
    <s v="  16671417-6"/>
    <s v="BAUDOIN  MONTECINO, FELIPE ANDRES       "/>
    <x v="8"/>
    <n v="3002"/>
    <d v="2012-12-1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4"/>
    <s v="Mecanico 1-F                            "/>
    <n v="4"/>
    <s v="MECANICO                                "/>
    <s v="Tecnico        "/>
    <n v="201709"/>
    <s v="  15012316-K"/>
    <s v="VENEGAS  GONZALEZ, RENE SEBASTIAN       "/>
    <s v="felipe.baudoin@komatsu.cl"/>
    <s v="19-abril"/>
  </r>
  <r>
    <s v="  17536144-8"/>
    <s v="PLAZA  ALVAREZ, JUAN PABLO              "/>
    <x v="8"/>
    <n v="3002"/>
    <d v="2011-08-0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44"/>
    <s v="Especialista C                          "/>
    <n v="4"/>
    <s v="MECANICO                                "/>
    <s v="Tecnico        "/>
    <n v="201709"/>
    <s v="  15969535-2"/>
    <s v="SUAREZ  VARELA, JAVIER ENRIQUE          "/>
    <s v="juan.plaza@komatsu.cl"/>
    <s v="24-enero"/>
  </r>
  <r>
    <s v="  15017358-2"/>
    <s v="AGUERO  ZULETA, JAVIER ALEJANDRO        "/>
    <x v="8"/>
    <n v="3002"/>
    <d v="2009-09-0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760"/>
    <s v="Técnico Especialista B                  "/>
    <n v="3"/>
    <s v="JEFE / SUPERVISOR                       "/>
    <s v="Tecnico        "/>
    <n v="201709"/>
    <s v="  11815516-5"/>
    <s v="ARAYA  CONTRERAS,  JAVIER ALEJANDRO     "/>
    <s v="javier.aguero@komatsu.cl"/>
    <s v="25-junio"/>
  </r>
  <r>
    <s v="  17172507-0"/>
    <s v="SOTO  CARRASCO, FABIOLA ALEJANDRA       "/>
    <x v="8"/>
    <n v="3002"/>
    <d v="2012-12-03T00:00:00"/>
    <d v="3000-01-01T00:00:00"/>
    <x v="0"/>
    <s v="S"/>
    <s v="F"/>
    <n v="24"/>
    <s v="Faena Radomiro Tomic                    "/>
    <n v="21"/>
    <x v="17"/>
    <n v="341003340"/>
    <s v="CTO_R Tomic Contrat5                    "/>
    <n v="1116"/>
    <s v="Coordinador de Mantención               "/>
    <n v="1"/>
    <s v="ADMINISTRATIVO                          "/>
    <s v="Administrativo "/>
    <n v="201709"/>
    <s v="  15559740-2"/>
    <s v="DIAZ  DIAZ, GABRIEL PATRICIO            "/>
    <s v="fabiola.soto@komatsu.cl"/>
    <s v="18-julio"/>
  </r>
  <r>
    <s v="  17126398-0"/>
    <s v="SOTO  BELTRAN, YANELA ADELA             "/>
    <x v="8"/>
    <n v="3002"/>
    <d v="2013-01-07T00:00:00"/>
    <d v="3000-01-01T00:00:00"/>
    <x v="0"/>
    <s v="S"/>
    <s v="F"/>
    <n v="24"/>
    <s v="Faena Radomiro Tomic                    "/>
    <n v="21"/>
    <x v="17"/>
    <n v="341003340"/>
    <s v="CTO_R Tomic Contrat5                    "/>
    <n v="149"/>
    <s v="Expeditor                               "/>
    <n v="8"/>
    <s v="OPERARIO                                "/>
    <s v="Administrativo "/>
    <n v="201709"/>
    <s v="  17092589-0"/>
    <s v="QUIROGA  LAFFERTE, ERIC ALEXANDRO       "/>
    <s v="yanela.soto@komatsu.cl"/>
    <s v="17-julio"/>
  </r>
  <r>
    <s v="  14438177-7"/>
    <s v="QUISPE  YUFLA, ELISA ESTER              "/>
    <x v="8"/>
    <n v="3002"/>
    <d v="2009-09-01T00:00:00"/>
    <d v="3000-01-01T00:00:00"/>
    <x v="0"/>
    <s v="S"/>
    <s v="F"/>
    <n v="24"/>
    <s v="Faena Radomiro Tomic                    "/>
    <n v="21"/>
    <x v="17"/>
    <n v="341003353"/>
    <s v="Gerencia _SOMA                          "/>
    <n v="219"/>
    <s v="Jefe de Prevencion de Riesgos           "/>
    <n v="3"/>
    <s v="JEFE / SUPERVISOR                       "/>
    <s v="Jefe           "/>
    <n v="201709"/>
    <s v="  13175281-4"/>
    <s v="NUÑEZ  MARTINEZ, WILSON RENE            "/>
    <s v="elisa.quispe@komatsu.cl"/>
    <s v="24-febrero"/>
  </r>
  <r>
    <s v="  17370649-9"/>
    <s v="ORDENES  ORDENES, CAMILO HENRIQUE       "/>
    <x v="8"/>
    <n v="3002"/>
    <d v="2007-03-05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335"/>
    <s v="Técnico Trainee                         "/>
    <n v="4"/>
    <s v="MECANICO                                "/>
    <s v="Tecnico        "/>
    <n v="201709"/>
    <s v="  15033161-7"/>
    <s v="RIQUELME  ROBLES,  OSCAR ENZO           "/>
    <s v="camilo.ordenes@komatsu.cl"/>
    <s v="19-agosto"/>
  </r>
  <r>
    <s v="  16770437-9"/>
    <s v="YAMPARA  GONZALEZ, MARIO                "/>
    <x v="8"/>
    <n v="3002"/>
    <d v="2011-08-22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44"/>
    <s v="Especialista C                          "/>
    <n v="4"/>
    <s v="MECANICO                                "/>
    <s v="Tecnico        "/>
    <n v="201709"/>
    <s v="  15083031-1"/>
    <s v="LOBOS  PUCCIO, FRANCISCO JAVIER         "/>
    <s v="mario.yampara@komatsu.cl"/>
    <s v="8-julio"/>
  </r>
  <r>
    <s v="  12214139-K"/>
    <s v="LONGA  VILLARROEL, JAVIER ALEJANDRO     "/>
    <x v="8"/>
    <n v="3002"/>
    <d v="2008-10-0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70"/>
    <s v="Gerente Proyectos                       "/>
    <n v="2"/>
    <s v="EJECUTIVO / EXPATRIADOS                 "/>
    <s v="Gte Fae/Unidad "/>
    <n v="201709"/>
    <s v="   9105496-5"/>
    <s v="CORREA  LAZO, FRANCISCO ANTONIO         "/>
    <s v="javier.longa@komatsu.cl"/>
    <s v="31-marzo"/>
  </r>
  <r>
    <s v="  15012316-K"/>
    <s v="VENEGAS  GONZALEZ, RENE SEBASTIAN       "/>
    <x v="8"/>
    <n v="3002"/>
    <d v="2007-11-14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221"/>
    <s v="Subgerente Planificación                "/>
    <n v="2"/>
    <s v="EJECUTIVO / EXPATRIADOS                 "/>
    <s v="Subgerente     "/>
    <n v="201709"/>
    <s v="  12214139-K"/>
    <s v="LONGA  VILLARROEL, JAVIER ALEJANDRO     "/>
    <s v="rene.venega@komatsu.cl"/>
    <s v="2-noviembre"/>
  </r>
  <r>
    <s v="  15615715-5"/>
    <s v="GONZALEZ  FUENTES, FELIPE EDUARDO       "/>
    <x v="8"/>
    <n v="3002"/>
    <d v="2013-02-04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585"/>
    <s v="Ingeniero de Planificación              "/>
    <n v="1"/>
    <s v="ADMINISTRATIVO                          "/>
    <s v="Analista       "/>
    <n v="201709"/>
    <s v="  15012316-K"/>
    <s v="VENEGAS  GONZALEZ, RENE SEBASTIAN       "/>
    <s v="felipe.gonzalez.f@komatsu.cl"/>
    <s v="25-febrero"/>
  </r>
  <r>
    <s v="  15982079-3"/>
    <s v="AGUIRRE  VERGARA, EDGAR IVAN            "/>
    <x v="8"/>
    <n v="3002"/>
    <d v="2008-10-15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24"/>
    <s v="Programador                             "/>
    <n v="1"/>
    <s v="ADMINISTRATIVO                          "/>
    <s v="Analista       "/>
    <n v="201709"/>
    <s v="  15012316-K"/>
    <s v="VENEGAS  GONZALEZ, RENE SEBASTIAN       "/>
    <s v="edgar.aguirrev@komatsu.cl"/>
    <s v="9-noviembre"/>
  </r>
  <r>
    <s v="  17889272-K"/>
    <s v="BAVESTRELLO  SAAVEDRA, FRANCO LUCIANO   "/>
    <x v="8"/>
    <n v="3002"/>
    <d v="2013-04-0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6"/>
    <s v="TECNICO                                 "/>
    <s v="Tecnico        "/>
    <n v="201709"/>
    <s v="  15559740-2"/>
    <s v="DIAZ  DIAZ, GABRIEL PATRICIO            "/>
    <s v="franco.bavestrello@komatsu.cl"/>
    <s v="10-agosto"/>
  </r>
  <r>
    <s v="  16564871-4"/>
    <s v="ORTIZ  BUT, GUSTAVO ALEJANDRO           "/>
    <x v="8"/>
    <n v="3002"/>
    <d v="2013-06-1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75"/>
    <s v="Electrico 1-E                           "/>
    <n v="6"/>
    <s v="TECNICO                                 "/>
    <s v="Tecnico        "/>
    <n v="201709"/>
    <s v="  16152149-3"/>
    <s v="VALENZUELA  ZANETTA, JAVIER ANDRES      "/>
    <s v="gustavo.ortiz@komatsu.cl"/>
    <s v="13-octubre"/>
  </r>
  <r>
    <s v="  18914433-4"/>
    <s v="GUERRERO  SASSO, IGNACIO FELIPE         "/>
    <x v="8"/>
    <n v="3002"/>
    <d v="2017-02-13T00:00:00"/>
    <d v="3000-01-01T00:00:00"/>
    <x v="0"/>
    <s v="S"/>
    <s v="M"/>
    <n v="24"/>
    <s v="Faena Radomiro Tomic                    "/>
    <n v="21"/>
    <x v="17"/>
    <n v="341333359"/>
    <s v="CTO_R_Tomic Contrat6                    "/>
    <n v="104"/>
    <s v="Electrico 2-A                           "/>
    <n v="6"/>
    <s v="TECNICO                                 "/>
    <s v="Tecnico        "/>
    <n v="201709"/>
    <s v="  15559740-2"/>
    <s v="DIAZ  DIAZ, GABRIEL PATRICIO            "/>
    <s v="ignacio.guerrero@komatsu.cl"/>
    <s v="9-julio"/>
  </r>
  <r>
    <s v="  18710278-2"/>
    <s v="ARANDA  RIVERA, RODRIGO ORLANDO         "/>
    <x v="8"/>
    <n v="3002"/>
    <d v="2017-07-03T00:00:00"/>
    <d v="2017-09-30T00:00:00"/>
    <x v="2"/>
    <s v="S"/>
    <s v="M"/>
    <n v="24"/>
    <s v="Faena Radomiro Tomic                    "/>
    <n v="21"/>
    <x v="17"/>
    <n v="341003340"/>
    <s v="CTO_R Tomic Contrat5                    "/>
    <n v="125"/>
    <s v="Electromecanico 1-F                     "/>
    <n v="6"/>
    <s v="TECNICO                                 "/>
    <s v="Tecnico        "/>
    <n v="201709"/>
    <s v="  11815516-5"/>
    <s v="ARAYA  CONTRERAS,  JAVIER ALEJANDRO     "/>
    <s v="r.aranda@komatsu.cl"/>
    <s v="4-abril"/>
  </r>
  <r>
    <s v="  12607702-5"/>
    <s v="PEÑA  MORALES, DANIEL EDGARDO           "/>
    <x v="8"/>
    <n v="3002"/>
    <d v="2012-11-2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95"/>
    <s v="Mecanico Soldador                       "/>
    <n v="6"/>
    <s v="TECNICO                                 "/>
    <s v="Tecnico        "/>
    <n v="201709"/>
    <s v="  13530068-3"/>
    <s v="ESPINOZA  CANIBILO, ARTEMIO RODRIGO     "/>
    <s v="daniel.pena@komatsu.cl"/>
    <s v="18-noviembre"/>
  </r>
  <r>
    <s v="  15007809-1"/>
    <s v="ROJAS  BERTINI, MARIO ANDRES            "/>
    <x v="8"/>
    <n v="3002"/>
    <d v="2010-05-17T00:00:00"/>
    <d v="3000-01-01T00:00:00"/>
    <x v="0"/>
    <s v="S"/>
    <s v="M"/>
    <n v="41"/>
    <s v="Santiago                                "/>
    <n v="21"/>
    <x v="17"/>
    <n v="341063373"/>
    <s v="Estandarización                         "/>
    <n v="2822"/>
    <s v="Jefe de Estandarización                 "/>
    <n v="5"/>
    <s v="PROFESIONAL                             "/>
    <s v="Jefe           "/>
    <n v="201709"/>
    <s v="  10127821-2"/>
    <s v="SANTANA  CARCAMO,  ALEJANDRO HUMBER     "/>
    <s v="mario.rojas@komatsu.cl"/>
    <s v="1-noviembre"/>
  </r>
  <r>
    <s v="  14509020-2"/>
    <s v="COLQUE  CRUZ, ESTEBAN MARIO             "/>
    <x v="8"/>
    <n v="3002"/>
    <d v="2012-02-2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95"/>
    <s v="Mecanico Soldador                       "/>
    <n v="6"/>
    <s v="TECNICO                                 "/>
    <s v="Tecnico        "/>
    <n v="201709"/>
    <s v="  15083031-1"/>
    <s v="LOBOS  PUCCIO, FRANCISCO JAVIER         "/>
    <s v="esteban.colque@komatsu.cl"/>
    <s v="26-diciembre"/>
  </r>
  <r>
    <s v="  17656059-2"/>
    <s v="BASILIO  REYES, JAIME FERNANDO          "/>
    <x v="8"/>
    <n v="3002"/>
    <d v="2013-03-12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025"/>
    <s v="Electromecanico 1-E                     "/>
    <n v="6"/>
    <s v="TECNICO                                 "/>
    <s v="Tecnico        "/>
    <n v="201709"/>
    <s v="  16439031-4"/>
    <s v="ARAYA  TURRES, ALEXI DAVID              "/>
    <s v="jaime.basilio@komatsu.cl"/>
    <s v="12-mayo"/>
  </r>
  <r>
    <s v="  19352615-2"/>
    <s v="SAAVEDRA  MARÍN, FLAVIO ANDRÉS          "/>
    <x v="8"/>
    <n v="3002"/>
    <d v="2015-09-2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6"/>
    <s v="Mecanico 2-B                            "/>
    <n v="6"/>
    <s v="TECNICO                                 "/>
    <s v="Tecnico        "/>
    <n v="201709"/>
    <s v="  15083031-1"/>
    <s v="LOBOS  PUCCIO, FRANCISCO JAVIER         "/>
    <s v="flavio.saavedra@komatsu.cl"/>
    <s v="14-marzo"/>
  </r>
  <r>
    <s v="  18183746-2"/>
    <s v="ROJAS  OLIVARES, ANGELO DANIEL          "/>
    <x v="8"/>
    <n v="3002"/>
    <d v="2014-06-1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6"/>
    <s v="TECNICO                                 "/>
    <s v="Tecnico        "/>
    <n v="201709"/>
    <s v="  14071241-8"/>
    <s v="RIVAS  RIVERA, BERNARDO EUGENIO         "/>
    <s v="angelo.rojas@komatsu.cl"/>
    <s v="5-septiembre"/>
  </r>
  <r>
    <s v="  18002649-5"/>
    <s v="CORTÉS  OLIVARES, WILSON OCTAVIO        "/>
    <x v="8"/>
    <n v="3002"/>
    <d v="2017-08-21T00:00:00"/>
    <d v="2017-10-31T00:00:00"/>
    <x v="0"/>
    <s v="S"/>
    <s v="M"/>
    <n v="24"/>
    <s v="Faena Radomiro Tomic                    "/>
    <n v="21"/>
    <x v="17"/>
    <n v="341003322"/>
    <s v="CTO_R_Tomic Contrat1                    "/>
    <n v="273"/>
    <s v="Mecanico 1-E                            "/>
    <n v="6"/>
    <s v="TECNICO                                 "/>
    <s v="Tecnico        "/>
    <n v="201709"/>
    <s v="  15033161-7"/>
    <s v="RIQUELME  ROBLES,  OSCAR ENZO           "/>
    <s v="w.cortes@komatsu.cl"/>
    <s v="16-enero"/>
  </r>
  <r>
    <s v="  19493154-9"/>
    <s v="ALVAREZ  HERRERA, BETSY CAROLINA        "/>
    <x v="8"/>
    <n v="3002"/>
    <d v="2017-05-22T00:00:00"/>
    <d v="3000-01-01T00:00:00"/>
    <x v="0"/>
    <s v="S"/>
    <s v="F"/>
    <n v="24"/>
    <s v="Faena Radomiro Tomic                    "/>
    <n v="21"/>
    <x v="17"/>
    <n v="341003322"/>
    <s v="CTO_R_Tomic Contrat1                    "/>
    <n v="275"/>
    <s v="Mecanico 2-A                            "/>
    <n v="6"/>
    <s v="TECNICO                                 "/>
    <s v="Tecnico        "/>
    <n v="201709"/>
    <s v="  11815516-5"/>
    <s v="ARAYA  CONTRERAS,  JAVIER ALEJANDRO     "/>
    <s v="betsy.alvarez@komatsu.cl"/>
    <s v="29-abril"/>
  </r>
  <r>
    <s v="  18493423-K"/>
    <s v="ROJAS  ARAYA, SEBASTIAN ANTONIO         "/>
    <x v="8"/>
    <n v="3002"/>
    <d v="2013-09-23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6"/>
    <s v="TECNICO                                 "/>
    <s v="Tecnico        "/>
    <n v="201709"/>
    <s v="  13417664-4"/>
    <s v="ROJAS  AVILA,  MIGUEL ENRIQUE           "/>
    <s v="sebastian.rojas.a@komatsu.cl"/>
    <s v="5-febrero"/>
  </r>
  <r>
    <s v="  19710109-1"/>
    <s v="GATICA  MONSALVE, MAURO JORDAN          "/>
    <x v="8"/>
    <n v="3002"/>
    <d v="2017-08-21T00:00:00"/>
    <d v="2017-10-31T00:00:00"/>
    <x v="0"/>
    <s v="S"/>
    <s v="M"/>
    <n v="24"/>
    <s v="Faena Radomiro Tomic                    "/>
    <n v="21"/>
    <x v="17"/>
    <n v="341003322"/>
    <s v="CTO_R_Tomic Contrat1                    "/>
    <n v="274"/>
    <s v="Mecanico 1-F                            "/>
    <n v="6"/>
    <s v="TECNICO                                 "/>
    <s v="Tecnico        "/>
    <n v="201709"/>
    <s v="  15033161-7"/>
    <s v="RIQUELME  ROBLES,  OSCAR ENZO           "/>
    <s v="mauro.gatica@komatsu.cl"/>
    <s v="13-junio"/>
  </r>
  <r>
    <s v="  17656719-8"/>
    <s v="PANIRE  MORALES, JORGE EDUARDO          "/>
    <x v="8"/>
    <n v="3002"/>
    <d v="2014-09-0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24"/>
    <s v="Programador                             "/>
    <n v="6"/>
    <s v="TECNICO                                 "/>
    <s v="Analista       "/>
    <n v="201709"/>
    <s v="  15012316-K"/>
    <s v="VENEGAS  GONZALEZ, RENE SEBASTIAN       "/>
    <s v="jorge.panire@komatsu.cl"/>
    <s v="28-agosto"/>
  </r>
  <r>
    <s v="  18884949-0"/>
    <s v="VEGA  MAMANI, JOSÉ IGNACIO              "/>
    <x v="8"/>
    <n v="3002"/>
    <d v="2017-08-21T00:00:00"/>
    <d v="2017-10-31T00:00:00"/>
    <x v="0"/>
    <s v="S"/>
    <s v="M"/>
    <n v="24"/>
    <s v="Faena Radomiro Tomic                    "/>
    <n v="21"/>
    <x v="17"/>
    <n v="341003322"/>
    <s v="CTO_R_Tomic Contrat1                    "/>
    <n v="127"/>
    <s v="Electromecanico 2-B                     "/>
    <n v="6"/>
    <s v="TECNICO                                 "/>
    <s v="Tecnico        "/>
    <n v="201709"/>
    <s v="  15033161-7"/>
    <s v="RIQUELME  ROBLES,  OSCAR ENZO           "/>
    <s v="j.vega@komatsu.cl"/>
    <s v="10-junio"/>
  </r>
  <r>
    <s v="  17445250-4"/>
    <s v="ARAVENA  SALGADO, EDGARD ARIEL          "/>
    <x v="8"/>
    <n v="3002"/>
    <d v="2013-01-0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25"/>
    <s v="Electromecanico 1-F                     "/>
    <n v="6"/>
    <s v="TECNICO                                 "/>
    <s v="Tecnico        "/>
    <n v="201709"/>
    <s v="  14071241-8"/>
    <s v="RIVAS  RIVERA, BERNARDO EUGENIO         "/>
    <s v="edgard.aravena@komatsu.cl"/>
    <s v="4-julio"/>
  </r>
  <r>
    <s v="  15083031-1"/>
    <s v="LOBOS  PUCCIO, FRANCISCO JAVIER         "/>
    <x v="8"/>
    <n v="3002"/>
    <d v="2010-07-1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67"/>
    <s v="Supervisor                              "/>
    <n v="3"/>
    <s v="JEFE / SUPERVISOR                       "/>
    <s v="Supervisor     "/>
    <n v="201709"/>
    <s v="  15559740-2"/>
    <s v="DIAZ  DIAZ, GABRIEL PATRICIO            "/>
    <s v="francisco.lobos@komatsu.cl"/>
    <s v="9-octubre"/>
  </r>
  <r>
    <s v="  16591798-7"/>
    <s v="ORELLANA  BERON, HECTOR ALEJANDRO       "/>
    <x v="8"/>
    <n v="3002"/>
    <d v="2017-07-03T00:00:00"/>
    <d v="2017-09-30T00:00:00"/>
    <x v="2"/>
    <s v="S"/>
    <s v="M"/>
    <n v="24"/>
    <s v="Faena Radomiro Tomic                    "/>
    <n v="21"/>
    <x v="17"/>
    <n v="341003340"/>
    <s v="CTO_R Tomic Contrat5                    "/>
    <n v="125"/>
    <s v="Electromecanico 1-F                     "/>
    <n v="6"/>
    <s v="TECNICO                                 "/>
    <s v="Tecnico        "/>
    <n v="201709"/>
    <s v="  11815516-5"/>
    <s v="ARAYA  CONTRERAS,  JAVIER ALEJANDRO     "/>
    <s v=""/>
    <s v="12-noviembre"/>
  </r>
  <r>
    <s v="  18183181-2"/>
    <s v="VERGARA  LUCIANO, BAYRON ALEJANDRO      "/>
    <x v="8"/>
    <n v="3002"/>
    <d v="2015-05-1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6"/>
    <s v="Mecanico 2-B                            "/>
    <n v="6"/>
    <s v="TECNICO                                 "/>
    <s v="Tecnico        "/>
    <n v="201709"/>
    <s v="  13417664-4"/>
    <s v="ROJAS  AVILA,  MIGUEL ENRIQUE           "/>
    <s v="bayron.vergara@komatsu.cl"/>
    <s v="24-junio"/>
  </r>
  <r>
    <s v="  17556228-1"/>
    <s v="LOPEZ  RIVERA, JORGE ALEJANDRO          "/>
    <x v="8"/>
    <n v="3002"/>
    <d v="2013-09-23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6"/>
    <s v="TECNICO                                 "/>
    <s v="Tecnico        "/>
    <n v="201709"/>
    <s v="  15969535-2"/>
    <s v="SUAREZ  VARELA, JAVIER ENRIQUE          "/>
    <s v="jorge.lopez.r@komatsu.cl"/>
    <s v="7-agosto"/>
  </r>
  <r>
    <s v="  17194769-3"/>
    <s v="PIZARRO  CORTES, GUSTAVO ALFONSO        "/>
    <x v="8"/>
    <n v="3002"/>
    <d v="2010-04-1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6"/>
    <s v="TECNICO                                 "/>
    <s v="Tecnico        "/>
    <n v="201709"/>
    <s v="  15012316-K"/>
    <s v="VENEGAS  GONZALEZ, RENE SEBASTIAN       "/>
    <s v="gustavo.pizarro@komatsu.cl"/>
    <s v="17-julio"/>
  </r>
  <r>
    <s v="  11468937-8"/>
    <s v="ALFARO  MORALES,  RUBEN ARMANDO         "/>
    <x v="8"/>
    <n v="3002"/>
    <d v="2001-04-1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046"/>
    <s v="Técnico Especialista Senior             "/>
    <n v="6"/>
    <s v="TECNICO                                 "/>
    <s v="Tecnico        "/>
    <n v="201709"/>
    <s v="  15033161-7"/>
    <s v="RIQUELME  ROBLES,  OSCAR ENZO           "/>
    <s v="ruben.alfaro@komatsu.cl"/>
    <s v="18-octubre"/>
  </r>
  <r>
    <s v="  19373808-7"/>
    <s v="MONTALBAN  MUNDACA, SEBASTIAN ALEJANDRO "/>
    <x v="8"/>
    <n v="3002"/>
    <d v="2017-08-07T00:00:00"/>
    <d v="2017-10-31T00:00:00"/>
    <x v="0"/>
    <s v="S"/>
    <s v="M"/>
    <n v="24"/>
    <s v="Faena Radomiro Tomic                    "/>
    <n v="21"/>
    <x v="17"/>
    <n v="341003322"/>
    <s v="CTO_R_Tomic Contrat1                    "/>
    <n v="276"/>
    <s v="Mecanico 2-B                            "/>
    <n v="6"/>
    <s v="TECNICO                                 "/>
    <s v="Tecnico        "/>
    <n v="201709"/>
    <s v="  15033161-7"/>
    <s v="RIQUELME  ROBLES,  OSCAR ENZO           "/>
    <s v="sebastian.montalban@komatsu.cl"/>
    <s v="2-junio"/>
  </r>
  <r>
    <s v="  15020366-K"/>
    <s v="FLORES  MERCADO, JOSÉ ALEJANDRO         "/>
    <x v="8"/>
    <n v="3002"/>
    <d v="2014-07-2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24"/>
    <s v="Programador                             "/>
    <n v="8"/>
    <s v="OPERARIO                                "/>
    <s v="Analista       "/>
    <n v="201709"/>
    <s v="  17092589-0"/>
    <s v="QUIROGA  LAFFERTE, ERIC ALEXANDRO       "/>
    <s v="j.flores.m@komatsu.cl"/>
    <s v="7-octubre"/>
  </r>
  <r>
    <s v="  16471361-k"/>
    <s v="CONCHA  BUSTAMANTE, DARIO ANDRÉS        "/>
    <x v="8"/>
    <n v="3002"/>
    <d v="2017-05-08T00:00:00"/>
    <d v="3000-01-01T00:00:00"/>
    <x v="0"/>
    <s v="S"/>
    <s v="M"/>
    <n v="41"/>
    <s v="Santiago                                "/>
    <n v="21"/>
    <x v="17"/>
    <n v="341063394"/>
    <s v="Camión autónomo                         "/>
    <n v="2939"/>
    <s v="Ingeniero de Proyectos Tecnológicos     "/>
    <n v="5"/>
    <s v="PROFESIONAL                             "/>
    <s v="Analista       "/>
    <n v="201709"/>
    <s v="  12657805-9"/>
    <s v="AGUILERA  VARGAS, CARLOS ALBERTO        "/>
    <s v="dario.concha@komatsu.cl"/>
    <s v="12-septiembre"/>
  </r>
  <r>
    <s v="  17902362-8"/>
    <s v="GOMEZ  TRUJILLO, EDUARDO ALEJANDRO      "/>
    <x v="8"/>
    <n v="3002"/>
    <d v="2013-09-23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6"/>
    <s v="TECNICO                                 "/>
    <s v="Tecnico        "/>
    <n v="201709"/>
    <s v="   7945105-3"/>
    <s v="TORRES  ZULUAGA,  NICANOR EMILIANO      "/>
    <s v="eduardo.gomezt@komatsu.cl"/>
    <s v="8-septiembre"/>
  </r>
  <r>
    <s v="  11721293-9"/>
    <s v="CERDA  CERDA, DANIEL ANTONIO            "/>
    <x v="8"/>
    <n v="3002"/>
    <d v="2017-07-17T00:00:00"/>
    <d v="2017-09-30T00:00:00"/>
    <x v="2"/>
    <s v="S"/>
    <s v="M"/>
    <n v="24"/>
    <s v="Faena Radomiro Tomic                    "/>
    <n v="21"/>
    <x v="17"/>
    <n v="341003322"/>
    <s v="CTO_R_Tomic Contrat1                    "/>
    <n v="359"/>
    <s v="Soldador                                "/>
    <n v="6"/>
    <s v="TECNICO                                 "/>
    <s v="Tecnico        "/>
    <n v="201709"/>
    <s v="  11815516-5"/>
    <s v="ARAYA  CONTRERAS,  JAVIER ALEJANDRO     "/>
    <s v="d.cerda@komatsu.cl"/>
    <s v="17-septiembre"/>
  </r>
  <r>
    <s v="  15969535-2"/>
    <s v="SUAREZ  VARELA, JAVIER ENRIQUE          "/>
    <x v="8"/>
    <n v="3002"/>
    <d v="2017-02-06T00:00:00"/>
    <d v="3000-01-01T00:00:00"/>
    <x v="0"/>
    <s v="S"/>
    <s v="M"/>
    <n v="24"/>
    <s v="Faena Radomiro Tomic                    "/>
    <n v="21"/>
    <x v="17"/>
    <n v="341333359"/>
    <s v="CTO_R_Tomic Contrat6                    "/>
    <n v="367"/>
    <s v="Supervisor                              "/>
    <n v="6"/>
    <s v="TECNICO                                 "/>
    <s v="Supervisor     "/>
    <n v="201709"/>
    <s v="  15559740-2"/>
    <s v="DIAZ  DIAZ, GABRIEL PATRICIO            "/>
    <s v="javier.suarez@komatsu.cl"/>
    <s v="25-octubre"/>
  </r>
  <r>
    <s v="  17656770-8"/>
    <s v="MORALES  CORVALÁN, MARIO ARTURO         "/>
    <x v="8"/>
    <n v="3002"/>
    <d v="2017-03-20T00:00:00"/>
    <d v="3000-01-01T00:00:00"/>
    <x v="0"/>
    <s v="S"/>
    <s v="M"/>
    <n v="24"/>
    <s v="Faena Radomiro Tomic                    "/>
    <n v="21"/>
    <x v="17"/>
    <n v="341333359"/>
    <s v="CTO_R_Tomic Contrat6                    "/>
    <n v="274"/>
    <s v="Mecanico 1-F                            "/>
    <n v="6"/>
    <s v="TECNICO                                 "/>
    <s v="Tecnico        "/>
    <n v="201709"/>
    <s v="  15559740-2"/>
    <s v="DIAZ  DIAZ, GABRIEL PATRICIO            "/>
    <s v="mario.morales@komatsu.cl"/>
    <s v="28-octubre"/>
  </r>
  <r>
    <s v="  18353265-0"/>
    <s v="VALENZUELA  ROJAS, JOBANY GUILLERMO     "/>
    <x v="8"/>
    <n v="3002"/>
    <d v="2013-04-0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6"/>
    <s v="TECNICO                                 "/>
    <s v="Tecnico        "/>
    <n v="201709"/>
    <s v="  14071241-8"/>
    <s v="RIVAS  RIVERA, BERNARDO EUGENIO         "/>
    <s v="jobany.valenzuela@komatsu.cl"/>
    <s v="25-marzo"/>
  </r>
  <r>
    <s v="  10174644-5"/>
    <s v="ROJAS  ARAYA, PATRICIO DIOGENES         "/>
    <x v="8"/>
    <n v="3002"/>
    <d v="2015-06-15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95"/>
    <s v="Mecanico Soldador                       "/>
    <n v="6"/>
    <s v="TECNICO                                 "/>
    <s v="Tecnico        "/>
    <n v="201709"/>
    <s v="  14071241-8"/>
    <s v="RIVAS  RIVERA, BERNARDO EUGENIO         "/>
    <s v="p.rojas@komatsu.cl"/>
    <s v="19-junio"/>
  </r>
  <r>
    <s v="  16593690-6"/>
    <s v="GARCIA  HONORATO, GABRIEL REINALDO      "/>
    <x v="8"/>
    <n v="3002"/>
    <d v="2014-12-0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4"/>
    <s v="Mecanico 1-F                            "/>
    <n v="6"/>
    <s v="TECNICO                                 "/>
    <s v="Tecnico        "/>
    <n v="201709"/>
    <s v="  15969535-2"/>
    <s v="SUAREZ  VARELA, JAVIER ENRIQUE          "/>
    <s v="gabriel.garcia@komatsu.cl"/>
    <s v="25-junio"/>
  </r>
  <r>
    <s v="  13530068-3"/>
    <s v="ESPINOZA  CANIBILO, ARTEMIO RODRIGO     "/>
    <x v="8"/>
    <n v="3002"/>
    <d v="2010-10-04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67"/>
    <s v="Supervisor                              "/>
    <n v="4"/>
    <s v="MECANICO                                "/>
    <s v="Supervisor     "/>
    <n v="201709"/>
    <s v="  15559740-2"/>
    <s v="DIAZ  DIAZ, GABRIEL PATRICIO            "/>
    <s v="artemio.espinoza@komatsu.cl"/>
    <s v="9-septiembre"/>
  </r>
  <r>
    <s v="  15559740-2"/>
    <s v="DIAZ  DIAZ, GABRIEL PATRICIO            "/>
    <x v="8"/>
    <n v="3002"/>
    <d v="2011-06-2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39"/>
    <s v="Jefe de Operaciones                     "/>
    <n v="3"/>
    <s v="JEFE / SUPERVISOR                       "/>
    <s v="Jefe           "/>
    <n v="201709"/>
    <s v="  15033161-7"/>
    <s v="RIQUELME  ROBLES,  OSCAR ENZO           "/>
    <s v="Gabriel.Diaz@komatsu.cl"/>
    <s v="25-febrero"/>
  </r>
  <r>
    <s v="  17713565-8"/>
    <s v="AGUILERA  RIVES, MIGUEL                 "/>
    <x v="8"/>
    <n v="3002"/>
    <d v="2015-04-06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87"/>
    <s v="Mecanico Operador                       "/>
    <n v="6"/>
    <s v="TECNICO                                 "/>
    <s v="Tecnico        "/>
    <n v="201709"/>
    <s v="  12609624-0"/>
    <s v="VALDIVIA  VIACAVA, ANDRES OSVALDO       "/>
    <s v="miguel.aguilera@komatsu.cl"/>
    <s v="30-marzo"/>
  </r>
  <r>
    <s v="  14108694-4"/>
    <s v="ALFARO  CASTILLO, RONALD MAURICIO       "/>
    <x v="8"/>
    <n v="3002"/>
    <d v="2010-07-1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44"/>
    <s v="Especialista C                          "/>
    <n v="4"/>
    <s v="MECANICO                                "/>
    <s v="Tecnico        "/>
    <n v="201709"/>
    <s v="  13417664-4"/>
    <s v="ROJAS  AVILA,  MIGUEL ENRIQUE           "/>
    <s v="ronald.alfaro@komatsu.cl"/>
    <s v="9-diciembre"/>
  </r>
  <r>
    <s v="  13005453-6"/>
    <s v="ACEVEDO  PLATERO, EMILIO ALEJANDRO      "/>
    <x v="8"/>
    <n v="3002"/>
    <d v="2009-01-20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3"/>
    <s v="Mecanico 1-E                            "/>
    <n v="4"/>
    <s v="MECANICO                                "/>
    <s v="Tecnico        "/>
    <n v="201709"/>
    <s v="  16315380-7"/>
    <s v="GALLARDO  ROJAS, JAVIER OSVALDO         "/>
    <s v="emilio.acevedo@komatsu.cl"/>
    <s v="17-enero"/>
  </r>
  <r>
    <s v="  12947052-6"/>
    <s v="GUERRA  ZUÑIGA, MAURICIO ANTONIO        "/>
    <x v="8"/>
    <n v="3002"/>
    <d v="2013-01-2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87"/>
    <s v="Mecanico Operador                       "/>
    <n v="4"/>
    <s v="MECANICO                                "/>
    <s v="Tecnico        "/>
    <n v="201709"/>
    <s v="  14071241-8"/>
    <s v="RIVAS  RIVERA, BERNARDO EUGENIO         "/>
    <s v="mauricio.guerra@komatsu.cl"/>
    <s v="24-mayo"/>
  </r>
  <r>
    <s v="  16280945-8"/>
    <s v="QUIROZ  ROMERO, MANUEL ELIAS            "/>
    <x v="8"/>
    <n v="3002"/>
    <d v="2008-01-2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4"/>
    <s v="MECANICO                                "/>
    <s v="Tecnico        "/>
    <n v="201709"/>
    <s v="  14103524-K"/>
    <s v="QUIROGA  CASANUEVA, REINALDO ISIDRO     "/>
    <s v="manuel.quiroz@komatsu.cl"/>
    <s v="11-julio"/>
  </r>
  <r>
    <s v="  14104128-2"/>
    <s v="ROJAS  SALAS, NIBALDO ENRIQUE           "/>
    <x v="8"/>
    <n v="3002"/>
    <d v="2013-01-2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87"/>
    <s v="Mecanico Operador                       "/>
    <n v="4"/>
    <s v="MECANICO                                "/>
    <s v="Tecnico        "/>
    <n v="201709"/>
    <s v="  14103524-K"/>
    <s v="QUIROGA  CASANUEVA, REINALDO ISIDRO     "/>
    <s v="nibaldo.rojas@komatsu.cl"/>
    <s v="13-julio"/>
  </r>
  <r>
    <s v="  13532619-4"/>
    <s v="VARAS  CAMPILLAY, FRANCISCO ALFONSO     "/>
    <x v="8"/>
    <n v="3002"/>
    <d v="2013-07-0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6"/>
    <s v="TECNICO                                 "/>
    <s v="Tecnico        "/>
    <n v="201709"/>
    <s v="  15083031-1"/>
    <s v="LOBOS  PUCCIO, FRANCISCO JAVIER         "/>
    <s v="francisco.varasc@komatsu.cl"/>
    <s v="13-diciembre"/>
  </r>
  <r>
    <s v="  15220906-1"/>
    <s v="HERRERA  HERRERA, ALEXIS ALEJANDRO      "/>
    <x v="8"/>
    <n v="3002"/>
    <d v="2010-12-13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67"/>
    <s v="Supervisor                              "/>
    <n v="4"/>
    <s v="MECANICO                                "/>
    <s v="Supervisor     "/>
    <n v="201709"/>
    <s v="  15559740-2"/>
    <s v="DIAZ  DIAZ, GABRIEL PATRICIO            "/>
    <s v="alexis.herrera@komatsu.cl"/>
    <s v="27-abril"/>
  </r>
  <r>
    <s v="  16597556-1"/>
    <s v="OSSANDON  MIRANDA, LESLIE ANDREA        "/>
    <x v="8"/>
    <n v="3002"/>
    <d v="2011-12-05T00:00:00"/>
    <d v="3000-01-01T00:00:00"/>
    <x v="0"/>
    <s v="S"/>
    <s v="F"/>
    <n v="24"/>
    <s v="Faena Radomiro Tomic                    "/>
    <n v="21"/>
    <x v="17"/>
    <n v="341003353"/>
    <s v="Gerencia _SOMA                          "/>
    <n v="2090"/>
    <s v="Asesor Prevención de Riesgos B          "/>
    <n v="5"/>
    <s v="PROFESIONAL                             "/>
    <s v="Analista       "/>
    <n v="201709"/>
    <s v="  14438177-7"/>
    <s v="QUISPE  YUFLA, ELISA ESTER              "/>
    <s v="leslie.ossandon@komatsu.cl"/>
    <s v="9-septiembre"/>
  </r>
  <r>
    <s v="  16239458-4"/>
    <s v="MARIMAN  SEPULVEDA, CRISTIAN RICARDO    "/>
    <x v="8"/>
    <n v="3002"/>
    <d v="2013-01-21T00:00:00"/>
    <d v="3000-01-01T00:00:00"/>
    <x v="0"/>
    <s v="S"/>
    <s v="M"/>
    <n v="24"/>
    <s v="Faena Radomiro Tomic    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4438177-7"/>
    <s v="QUISPE  YUFLA, ELISA ESTER              "/>
    <s v="cristian.mariman@komatsu.cl"/>
    <s v="25-mayo"/>
  </r>
  <r>
    <s v="  17530369-3"/>
    <s v="CARRASCO  MORALES, NICOLÁS JAVIER       "/>
    <x v="8"/>
    <n v="3002"/>
    <d v="2017-01-16T00:00:00"/>
    <d v="3000-01-01T00:00:00"/>
    <x v="0"/>
    <s v="S"/>
    <s v="M"/>
    <n v="24"/>
    <s v="Faena Radomiro Tomic                    "/>
    <n v="21"/>
    <x v="17"/>
    <n v="341333359"/>
    <s v="CTO_R_Tomic Contrat6                    "/>
    <n v="1158"/>
    <s v="Electrico 1-F                           "/>
    <n v="6"/>
    <s v="TECNICO                                 "/>
    <s v="Tecnico        "/>
    <n v="201709"/>
    <s v="  15559740-2"/>
    <s v="DIAZ  DIAZ, GABRIEL PATRICIO            "/>
    <s v="nicolas.carrasco@komatsu.cl"/>
    <s v="11-septiembre"/>
  </r>
  <r>
    <s v="  10976825-1"/>
    <s v="GARCIA  MUÑOZ,  MANUEL EDUARDO          "/>
    <x v="8"/>
    <n v="3002"/>
    <d v="2012-11-19T00:00:00"/>
    <d v="3000-01-01T00:00:00"/>
    <x v="0"/>
    <s v="S"/>
    <s v="M"/>
    <n v="24"/>
    <s v="Faena Radomiro Tomic                    "/>
    <n v="21"/>
    <x v="17"/>
    <n v="341003322"/>
    <s v="CTO_R_Tomic Contrat1                    "/>
    <n v="367"/>
    <s v="Supervisor                              "/>
    <n v="4"/>
    <s v="MECANICO                                "/>
    <s v="Supervisor     "/>
    <n v="201709"/>
    <s v="   9683791-7"/>
    <s v="CAIPA  SANCHEZ,  MIGUEL ANGEL           "/>
    <s v="manuel.garcia@komatsu.cl"/>
    <s v="6-octubre"/>
  </r>
  <r>
    <s v="   7601171-0"/>
    <s v="CONTRERAS  ARAYA, NELSON ENRIQUE        "/>
    <x v="8"/>
    <n v="3002"/>
    <d v="2007-09-0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87"/>
    <s v="Mecanico Operador                       "/>
    <n v="4"/>
    <s v="MECANICO                                "/>
    <s v="Tecnico        "/>
    <n v="201709"/>
    <s v="   7945105-3"/>
    <s v="TORRES  ZULUAGA,  NICANOR EMILIANO      "/>
    <s v="nelson.contreras@komatsu.cl"/>
    <s v="4-diciembre"/>
  </r>
  <r>
    <s v="  14542162-4"/>
    <s v="LARRONDO  CANIBILO, PATRICIO ALBERTO    "/>
    <x v="8"/>
    <n v="3002"/>
    <d v="2010-07-05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87"/>
    <s v="Mecanico Operador                       "/>
    <n v="4"/>
    <s v="MECANICO                                "/>
    <s v="Tecnico        "/>
    <n v="201709"/>
    <s v="  16152149-3"/>
    <s v="VALENZUELA  ZANETTA, JAVIER ANDRES      "/>
    <s v="patricio.larrondo@komatsu.cl"/>
    <s v="23-febrero"/>
  </r>
  <r>
    <s v="  16352371-k"/>
    <s v="CAMPILLAY  ROJAS, RICARDO PATRICIO      "/>
    <x v="8"/>
    <n v="3002"/>
    <d v="2017-07-17T00:00:00"/>
    <d v="2017-09-30T00:00:00"/>
    <x v="2"/>
    <s v="S"/>
    <s v="M"/>
    <n v="24"/>
    <s v="Faena Radomiro Tomic                    "/>
    <n v="21"/>
    <x v="17"/>
    <n v="341003322"/>
    <s v="CTO_R_Tomic Contrat1                    "/>
    <n v="75"/>
    <s v="Chofer Lubricador                       "/>
    <n v="4"/>
    <s v="MECANICO                                "/>
    <s v="Operario       "/>
    <n v="201709"/>
    <s v="  15559740-2"/>
    <s v="DIAZ  DIAZ, GABRIEL PATRICIO            "/>
    <s v="ricardo.campillay@komatsu.cl"/>
    <s v="13-diciembre"/>
  </r>
  <r>
    <s v="  14571492-3"/>
    <s v="VERGARA  CASTILLO, CRISTIAN DANIEL      "/>
    <x v="8"/>
    <n v="3002"/>
    <d v="2011-08-0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4"/>
    <s v="Mecanico 1-F                            "/>
    <n v="4"/>
    <s v="MECANICO                                "/>
    <s v="Tecnico        "/>
    <n v="201709"/>
    <s v="   7945105-3"/>
    <s v="TORRES  ZULUAGA,  NICANOR EMILIANO      "/>
    <s v="cristian.vergara@komatsu.cl"/>
    <s v="12-octubre"/>
  </r>
  <r>
    <s v="  18757804-3"/>
    <s v="BARRERA  VARAS, FABIAN ANTONIO          "/>
    <x v="8"/>
    <n v="3002"/>
    <d v="2013-09-23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6"/>
    <s v="TECNICO                                 "/>
    <s v="Tecnico        "/>
    <n v="201709"/>
    <s v="  15220906-1"/>
    <s v="HERRERA  HERRERA, ALEXIS ALEJANDRO      "/>
    <s v="fabian.barrera@komatsu.cl"/>
    <s v="7-junio"/>
  </r>
  <r>
    <s v="  17654801-0"/>
    <s v="CORTEZ  SAAVEDRA, EMANUEL ZACARÍAS      "/>
    <x v="8"/>
    <n v="3002"/>
    <d v="2014-09-0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5"/>
    <s v="Mecanico 2-A                            "/>
    <n v="6"/>
    <s v="TECNICO                                 "/>
    <s v="Tecnico        "/>
    <n v="201709"/>
    <s v="  11815516-5"/>
    <s v="ARAYA  CONTRERAS,  JAVIER ALEJANDRO     "/>
    <s v="emanuel.cortez@komatsu.cl"/>
    <s v="4-octubre"/>
  </r>
  <r>
    <s v="  15981510-2"/>
    <s v="MIRANDA  ROJAS, GERMAN ANTONIO          "/>
    <x v="8"/>
    <n v="3002"/>
    <d v="2017-07-03T00:00:00"/>
    <d v="2017-09-30T00:00:00"/>
    <x v="2"/>
    <s v="S"/>
    <s v="M"/>
    <n v="24"/>
    <s v="Faena Radomiro Tomic                    "/>
    <n v="21"/>
    <x v="17"/>
    <n v="341003322"/>
    <s v="CTO_R_Tomic Contrat1                    "/>
    <n v="1025"/>
    <s v="Electromecanico 1-E                     "/>
    <n v="6"/>
    <s v="TECNICO                                 "/>
    <s v="Tecnico        "/>
    <n v="201709"/>
    <s v="  15559740-2"/>
    <s v="DIAZ  DIAZ, GABRIEL PATRICIO            "/>
    <s v="german.miranda@komatsu.cl"/>
    <s v="16-marzo"/>
  </r>
  <r>
    <s v="  16326389-0"/>
    <s v="ZAMORA  ARAYA, SEBASTIAN ENRIQUE        "/>
    <x v="8"/>
    <n v="3002"/>
    <d v="2014-07-0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25"/>
    <s v="Electromecanico 1-F                     "/>
    <n v="6"/>
    <s v="TECNICO                                 "/>
    <s v="Tecnico        "/>
    <n v="201709"/>
    <s v="  15012316-K"/>
    <s v="VENEGAS  GONZALEZ, RENE SEBASTIAN       "/>
    <s v="sebastian.zamora@komatsu.cl"/>
    <s v="10-mayo"/>
  </r>
  <r>
    <s v="  14393784-4"/>
    <s v="RAMIREZ  ORELLANA, MANUEL ANTONIO       "/>
    <x v="8"/>
    <n v="3002"/>
    <d v="2013-06-1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58"/>
    <s v="Electrico 1-F                           "/>
    <n v="6"/>
    <s v="TECNICO                                 "/>
    <s v="Tecnico        "/>
    <n v="201709"/>
    <s v="  16152149-3"/>
    <s v="VALENZUELA  ZANETTA, JAVIER ANDRES      "/>
    <s v="manuel.ramirez.o@komatsu.cl"/>
    <s v="12-julio"/>
  </r>
  <r>
    <s v="  12832205-1"/>
    <s v="ESPINOSA  CARDOZO, HUGO ANDRES          "/>
    <x v="8"/>
    <n v="3002"/>
    <d v="2008-12-1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44"/>
    <s v="Especialista C                          "/>
    <n v="4"/>
    <s v="MECANICO                                "/>
    <s v="Tecnico        "/>
    <n v="201709"/>
    <s v="  15033161-7"/>
    <s v="RIQUELME  ROBLES,  OSCAR ENZO           "/>
    <s v="hugo.espinosa@komatsu.cl"/>
    <s v="31-octubre"/>
  </r>
  <r>
    <s v="  15695353-9"/>
    <s v="ARAYA  URRIOLA, ERIC ULISES             "/>
    <x v="8"/>
    <n v="3002"/>
    <d v="2010-10-04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858"/>
    <s v="Electromecanico 1-D                     "/>
    <n v="4"/>
    <s v="MECANICO                                "/>
    <s v="Tecnico        "/>
    <n v="201709"/>
    <s v="  13417664-4"/>
    <s v="ROJAS  AVILA,  MIGUEL ENRIQUE           "/>
    <s v="eric.araya@komatsu.cl"/>
    <s v="20-abril"/>
  </r>
  <r>
    <s v="  15575177-0"/>
    <s v="ARAYA  JIMENEZ, BLADIMIR ALEJANDRO      "/>
    <x v="8"/>
    <n v="3002"/>
    <d v="2017-08-21T00:00:00"/>
    <d v="2017-10-31T00:00:00"/>
    <x v="0"/>
    <s v="S"/>
    <s v="M"/>
    <n v="24"/>
    <s v="Faena Radomiro Tomic                    "/>
    <n v="21"/>
    <x v="17"/>
    <n v="341003322"/>
    <s v="CTO_R_Tomic Contrat1                    "/>
    <n v="273"/>
    <s v="Mecanico 1-E                            "/>
    <n v="6"/>
    <s v="TECNICO                                 "/>
    <s v="Tecnico        "/>
    <n v="201709"/>
    <s v="  15033161-7"/>
    <s v="RIQUELME  ROBLES,  OSCAR ENZO           "/>
    <s v="bladimir.araya@komatsu.cl"/>
    <s v="23-marzo"/>
  </r>
  <r>
    <s v="  17094106-3"/>
    <s v="ARAYA  MEDINA, CRISTIAN ARMANDO         "/>
    <x v="8"/>
    <n v="3002"/>
    <d v="2013-03-12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24"/>
    <s v="Electromecanico 1-C                     "/>
    <n v="6"/>
    <s v="TECNICO                                 "/>
    <s v="Tecnico        "/>
    <n v="201709"/>
    <s v="  14103524-K"/>
    <s v="QUIROGA  CASANUEVA, REINALDO ISIDRO     "/>
    <s v="cristian.araya.m@komatsu.cl"/>
    <s v="9-junio"/>
  </r>
  <r>
    <s v="   9941712-9"/>
    <s v="MAMANI  MAMANI, RAMIRO                  "/>
    <x v="8"/>
    <n v="3002"/>
    <d v="2015-05-04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75"/>
    <s v="Chofer Lubricador                       "/>
    <n v="4"/>
    <s v="MECANICO                                "/>
    <s v="Operario       "/>
    <n v="201709"/>
    <s v="  13417664-4"/>
    <s v="ROJAS  AVILA,  MIGUEL ENRIQUE           "/>
    <s v="ramiro.mamani@komatsu.cl"/>
    <s v="22-octubre"/>
  </r>
  <r>
    <s v="  18433594-8"/>
    <s v="PEZO  REYES, DAVID JESUS                "/>
    <x v="8"/>
    <n v="3002"/>
    <d v="2015-09-2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511"/>
    <s v="Técnico Mantenedor NV 2                 "/>
    <n v="8"/>
    <s v="OPERARIO                                "/>
    <s v="Tecnico        "/>
    <n v="201709"/>
    <s v="  15559740-2"/>
    <s v="DIAZ  DIAZ, GABRIEL PATRICIO            "/>
    <s v="david.pezo@komatsu.cl"/>
    <s v="20-julio"/>
  </r>
  <r>
    <s v="  16565787-k"/>
    <s v="BOHUS  VARELA, ROBERT WILLIAMS          "/>
    <x v="8"/>
    <n v="3002"/>
    <d v="2016-10-1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95"/>
    <s v="Inspector Tecnico                       "/>
    <n v="6"/>
    <s v="TECNICO                                 "/>
    <s v="Analista       "/>
    <n v="201709"/>
    <s v="  15033161-7"/>
    <s v="RIQUELME  ROBLES,  OSCAR ENZO           "/>
    <s v="robert.bohus@komatsu.cl"/>
    <s v="1-mayo"/>
  </r>
  <r>
    <s v="  15947238-8"/>
    <s v="ROJAS  PLAZA, FRANCISCO JAVIER          "/>
    <x v="8"/>
    <n v="3002"/>
    <d v="2012-11-1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4"/>
    <s v="Mecanico 1-F                            "/>
    <n v="6"/>
    <s v="TECNICO                                 "/>
    <s v="Tecnico        "/>
    <n v="201709"/>
    <s v="  15559740-2"/>
    <s v="DIAZ  DIAZ, GABRIEL PATRICIO            "/>
    <s v="francisco.rojas.p@komatsu.cl"/>
    <s v="20-agosto"/>
  </r>
  <r>
    <s v="  13181955-2"/>
    <s v="DURAN  MATURANA, LUIS ALFONSO           "/>
    <x v="8"/>
    <n v="3002"/>
    <d v="2011-08-0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4"/>
    <s v="MECANICO                                "/>
    <s v="Tecnico        "/>
    <n v="201709"/>
    <s v="  14103524-K"/>
    <s v="QUIROGA  CASANUEVA, REINALDO ISIDRO     "/>
    <s v="luis.duran.m@komatsu.cl"/>
    <s v="7-junio"/>
  </r>
  <r>
    <s v="  13171801-2"/>
    <s v="RIVERA  DIAZ, CLAUDIO ALEJANDRO         "/>
    <x v="8"/>
    <n v="3002"/>
    <d v="2015-01-05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87"/>
    <s v="Mecanico Operador                       "/>
    <n v="6"/>
    <s v="TECNICO                                 "/>
    <s v="Tecnico        "/>
    <n v="201709"/>
    <s v="  11815516-5"/>
    <s v="ARAYA  CONTRERAS,  JAVIER ALEJANDRO     "/>
    <s v="claudio.rivera@komatsu.cl"/>
    <s v="28-diciembre"/>
  </r>
  <r>
    <s v="  16549855-0"/>
    <s v="GUTIERREZ  VASQUEZ, ALEX PATRICIO       "/>
    <x v="8"/>
    <n v="3002"/>
    <d v="2012-04-23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2"/>
    <s v="Mecanico 1-D                            "/>
    <n v="4"/>
    <s v="MECANICO                                "/>
    <s v="Tecnico        "/>
    <n v="201709"/>
    <s v="  16152149-3"/>
    <s v="VALENZUELA  ZANETTA, JAVIER ANDRES      "/>
    <s v="alex.gutierrez@komatsu.cl"/>
    <s v="16-diciembre"/>
  </r>
  <r>
    <s v="  16203727-7"/>
    <s v="URQUIETA  CHAVEZ, CRISTIAN ROBERTO      "/>
    <x v="8"/>
    <n v="3002"/>
    <d v="2013-11-1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95"/>
    <s v="Inspector Tecnico                       "/>
    <n v="1"/>
    <s v="ADMINISTRATIVO                          "/>
    <s v="Analista       "/>
    <n v="201709"/>
    <s v="  17092589-0"/>
    <s v="QUIROGA  LAFFERTE, ERIC ALEXANDRO       "/>
    <s v="cristian.urquieta@komatsu.cl"/>
    <s v="15-septiembre"/>
  </r>
  <r>
    <s v="  10386134-9"/>
    <s v="CRUZ  GAJARDO,  NESTOR MARCELINO        "/>
    <x v="8"/>
    <n v="3002"/>
    <d v="1989-10-1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258"/>
    <s v="Especialista Senior A                   "/>
    <n v="3"/>
    <s v="JEFE / SUPERVISOR                       "/>
    <s v="Tecnico        "/>
    <n v="201709"/>
    <s v="  15033161-7"/>
    <s v="RIQUELME  ROBLES,  OSCAR ENZO           "/>
    <s v="nestor.cruz@komatsu.cl"/>
    <s v="26-abril"/>
  </r>
  <r>
    <s v="   7945105-3"/>
    <s v="TORRES  ZULUAGA,  NICANOR EMILIANO      "/>
    <x v="8"/>
    <n v="3002"/>
    <d v="1999-03-03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67"/>
    <s v="Supervisor                              "/>
    <n v="3"/>
    <s v="JEFE / SUPERVISOR                       "/>
    <s v="Supervisor     "/>
    <n v="201709"/>
    <s v="  11815516-5"/>
    <s v="ARAYA  CONTRERAS,  JAVIER ALEJANDRO     "/>
    <s v="nicanor.torres@komatsu.cl"/>
    <s v="28-octubre"/>
  </r>
  <r>
    <s v="  14108909-9"/>
    <s v="VARGAS  CORTES, ALEJANDRO ALBERTO       "/>
    <x v="8"/>
    <n v="3002"/>
    <d v="2008-11-1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3"/>
    <s v="Mecanico 1-E                            "/>
    <n v="4"/>
    <s v="MECANICO                                "/>
    <s v="Tecnico        "/>
    <n v="201709"/>
    <s v="  15012316-K"/>
    <s v="VENEGAS  GONZALEZ, RENE SEBASTIAN       "/>
    <s v="alejandro.vargas@komatsu.cl"/>
    <s v="20-marzo"/>
  </r>
  <r>
    <s v="  18313436-1"/>
    <s v="ORTIZ  RIVAS, FERNANDO JAVIER           "/>
    <x v="8"/>
    <n v="3002"/>
    <d v="2016-06-06T00:00:00"/>
    <d v="3000-01-01T00:00:00"/>
    <x v="0"/>
    <s v="S"/>
    <s v="M"/>
    <n v="24"/>
    <s v="Faena Radomiro Tomic                    "/>
    <n v="21"/>
    <x v="17"/>
    <n v="341003322"/>
    <s v="CTO_R_Tomic Contrat1                    "/>
    <n v="275"/>
    <s v="Mecanico 2-A                            "/>
    <n v="6"/>
    <s v="TECNICO                                 "/>
    <s v="Tecnico        "/>
    <n v="201709"/>
    <s v="   7945105-3"/>
    <s v="TORRES  ZULUAGA,  NICANOR EMILIANO      "/>
    <s v="f.ortiz@komatsu.cl"/>
    <s v="16-octubre"/>
  </r>
  <r>
    <s v="  18076527-1"/>
    <s v="OLAVE  ORTEGA, LUIS OSVALDO FELIPE      "/>
    <x v="8"/>
    <n v="3002"/>
    <d v="2012-07-0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87"/>
    <s v="Mecanico Operador                       "/>
    <n v="6"/>
    <s v="TECNICO                                 "/>
    <s v="Tecnico        "/>
    <n v="201709"/>
    <s v="  15674520-0"/>
    <s v="BARRAZA  CIFUENTES, FLAVIO ANTONIO      "/>
    <s v="luis.olave.o@komatsu.cl"/>
    <s v="19-abril"/>
  </r>
  <r>
    <s v="  17562058-3"/>
    <s v="PICHUANTE  GONZALEZ, PABLO EDUARDO      "/>
    <x v="8"/>
    <n v="3002"/>
    <d v="2012-04-23T00:00:00"/>
    <d v="3000-01-01T00:00:00"/>
    <x v="0"/>
    <s v="S"/>
    <s v="M"/>
    <n v="41"/>
    <s v="Santiago                                "/>
    <n v="21"/>
    <x v="17"/>
    <n v="341523389"/>
    <s v="Administración Faena Virtual            "/>
    <n v="585"/>
    <s v="Ingeniero de Planificación              "/>
    <n v="5"/>
    <s v="PROFESIONAL                             "/>
    <s v="Analista       "/>
    <n v="201709"/>
    <s v="  13834445-2"/>
    <s v="CONTRERAS  DUARTE, SERGIO ANDRES        "/>
    <s v="pablo.pichuante@komatsu.cl"/>
    <s v="3-enero"/>
  </r>
  <r>
    <s v="  11932802-0"/>
    <s v="ARAYA  VEGA, ROLANDO ANTONIO            "/>
    <x v="8"/>
    <n v="3002"/>
    <d v="2010-09-2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2"/>
    <s v="Mecanico 1-D                            "/>
    <n v="4"/>
    <s v="MECANICO                                "/>
    <s v="Tecnico        "/>
    <n v="201709"/>
    <s v="  15969535-2"/>
    <s v="SUAREZ  VARELA, JAVIER ENRIQUE          "/>
    <s v="rolando.araya@komatsu.cl"/>
    <s v="26-octubre"/>
  </r>
  <r>
    <s v="  13417664-4"/>
    <s v="ROJAS  AVILA,  MIGUEL ENRIQUE           "/>
    <x v="8"/>
    <n v="3002"/>
    <d v="2002-04-04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67"/>
    <s v="Supervisor                              "/>
    <n v="3"/>
    <s v="JEFE / SUPERVISOR                       "/>
    <s v="Supervisor     "/>
    <n v="201709"/>
    <s v="  11815516-5"/>
    <s v="ARAYA  CONTRERAS,  JAVIER ALEJANDRO     "/>
    <s v="miguel.rojas@komatsu.cl"/>
    <s v="3-julio"/>
  </r>
  <r>
    <s v="  13743525-K"/>
    <s v="VILLAGRAN  TABILO, ALEXIS ALEJANDRO     "/>
    <x v="8"/>
    <n v="3002"/>
    <d v="2011-08-0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0"/>
    <s v="Mecanico 1-B                            "/>
    <n v="4"/>
    <s v="MECANICO                                "/>
    <s v="Tecnico        "/>
    <n v="201709"/>
    <s v="  16152149-3"/>
    <s v="VALENZUELA  ZANETTA, JAVIER ANDRES      "/>
    <s v="alexis.villagran@komatsu.cl"/>
    <s v="23-julio"/>
  </r>
  <r>
    <s v="  23692021-6"/>
    <s v="MEJIA  ROSALES, JUAN CARLOS             "/>
    <x v="8"/>
    <n v="3002"/>
    <d v="2013-03-1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158"/>
    <s v="Electrico 1-F                           "/>
    <n v="6"/>
    <s v="TECNICO                                 "/>
    <s v="Tecnico        "/>
    <n v="201709"/>
    <s v="  11815516-5"/>
    <s v="ARAYA  CONTRERAS,  JAVIER ALEJANDRO     "/>
    <s v="juan.mejia@komatsu.cl"/>
    <s v="24-junio"/>
  </r>
  <r>
    <s v="  13217405-9"/>
    <s v="CORTES  PASTEN, GLIDDE DIONEL           "/>
    <x v="8"/>
    <n v="3002"/>
    <d v="2011-08-0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2"/>
    <s v="Mecanico 1-D                            "/>
    <n v="4"/>
    <s v="MECANICO                                "/>
    <s v="Tecnico        "/>
    <n v="201709"/>
    <s v="  15559740-2"/>
    <s v="DIAZ  DIAZ, GABRIEL PATRICIO            "/>
    <s v="glidde.cortes@komatsu.cl"/>
    <s v="27-noviembre"/>
  </r>
  <r>
    <s v="   9683791-7"/>
    <s v="CAIPA  SANCHEZ,  MIGUEL ANGEL           "/>
    <x v="8"/>
    <n v="3002"/>
    <d v="1992-11-1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46"/>
    <s v="Jefe de Proyectos                       "/>
    <n v="3"/>
    <s v="JEFE / SUPERVISOR                       "/>
    <s v="Jefe           "/>
    <n v="201709"/>
    <s v="  12214139-K"/>
    <s v="LONGA  VILLARROEL, JAVIER ALEJANDRO     "/>
    <s v="miguel.caipa@komatsu.cl"/>
    <s v="9-enero"/>
  </r>
  <r>
    <s v="  15979914-k"/>
    <s v="CHOQUE  CUNURANA, EDWIN LUIS            "/>
    <x v="8"/>
    <n v="3002"/>
    <d v="2015-04-06T00:00:00"/>
    <d v="3000-01-01T00:00:00"/>
    <x v="0"/>
    <s v="S"/>
    <s v="M"/>
    <n v="24"/>
    <s v="Faena Radomiro Tomic                    "/>
    <n v="21"/>
    <x v="17"/>
    <n v="341003322"/>
    <s v="CTO_R_Tomic Contrat1                    "/>
    <n v="275"/>
    <s v="Mecanico 2-A                            "/>
    <n v="6"/>
    <s v="TECNICO                                 "/>
    <s v="Tecnico        "/>
    <n v="201709"/>
    <s v="  16439031-4"/>
    <s v="ARAYA  TURRES, ALEXI DAVID              "/>
    <s v="edwin.choque@komatsu.cl"/>
    <s v="28-noviembre"/>
  </r>
  <r>
    <s v="  13418019-6"/>
    <s v="ZAPATA  ARAYA, GUILLERMO ENRIQUE        "/>
    <x v="8"/>
    <n v="3002"/>
    <d v="2004-07-06T00:00:00"/>
    <d v="3000-01-01T00:00:00"/>
    <x v="0"/>
    <s v="S"/>
    <s v="M"/>
    <n v="24"/>
    <s v="Faena Radomiro Tomic                    "/>
    <n v="21"/>
    <x v="17"/>
    <n v="341333359"/>
    <s v="CTO_R_Tomic Contrat6                    "/>
    <n v="1046"/>
    <s v="Técnico Especialista Senior             "/>
    <n v="3"/>
    <s v="JEFE / SUPERVISOR                       "/>
    <s v="Tecnico        "/>
    <n v="201709"/>
    <s v="  15033161-7"/>
    <s v="RIQUELME  ROBLES,  OSCAR ENZO           "/>
    <s v="guillermo.zapata@komatsu.cl"/>
    <s v="9-octubre"/>
  </r>
  <r>
    <s v="  17828739-7"/>
    <s v="VILLELA  COLLAO, SEBASTIAN ERNESTO      "/>
    <x v="8"/>
    <n v="3002"/>
    <d v="2015-12-2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95"/>
    <s v="Inspector Tecnico                       "/>
    <n v="6"/>
    <s v="TECNICO                                 "/>
    <s v="Analista       "/>
    <n v="201709"/>
    <s v="  15033161-7"/>
    <s v="RIQUELME  ROBLES,  OSCAR ENZO           "/>
    <s v="sebastian.villela@komatsu.cl"/>
    <s v="17-noviembre"/>
  </r>
  <r>
    <s v="  15692802-K"/>
    <s v="CHOQUE  TOLEDO, EDSON JAVIER            "/>
    <x v="8"/>
    <n v="3002"/>
    <d v="2016-01-18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585"/>
    <s v="Ingeniero de Planificación              "/>
    <n v="5"/>
    <s v="PROFESIONAL                             "/>
    <s v="Analista       "/>
    <n v="201709"/>
    <s v="  15012316-K"/>
    <s v="VENEGAS  GONZALEZ, RENE SEBASTIAN       "/>
    <s v="edson.choque@komatsu.cl"/>
    <s v="3-agosto"/>
  </r>
  <r>
    <s v="  17974290-K"/>
    <s v="MARIN  SANCHEZ, JAIRO LINCOYAN          "/>
    <x v="8"/>
    <n v="3002"/>
    <d v="2013-12-02T00:00:00"/>
    <d v="3000-01-01T00:00:00"/>
    <x v="0"/>
    <s v="S"/>
    <s v="M"/>
    <n v="24"/>
    <s v="Faena Radomiro Tomic                    "/>
    <n v="21"/>
    <x v="17"/>
    <n v="341003322"/>
    <s v="CTO_R_Tomic Contrat1                    "/>
    <n v="2620"/>
    <s v="Soldador  Mecánico                      "/>
    <n v="6"/>
    <s v="TECNICO                                 "/>
    <s v="Tecnico        "/>
    <n v="201709"/>
    <s v="  14103524-K"/>
    <s v="QUIROGA  CASANUEVA, REINALDO ISIDRO     "/>
    <s v="jairo.marin@komatsu.cl"/>
    <s v="8-octubre"/>
  </r>
  <r>
    <s v="  17092589-0"/>
    <s v="QUIROGA  LAFFERTE, ERIC ALEXANDRO       "/>
    <x v="8"/>
    <n v="3002"/>
    <d v="2012-11-1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510"/>
    <s v="Jefe Administracion                     "/>
    <n v="5"/>
    <s v="PROFESIONAL                             "/>
    <s v="Jefe           "/>
    <n v="201709"/>
    <s v="  12214139-K"/>
    <s v="LONGA  VILLARROEL, JAVIER ALEJANDRO     "/>
    <s v="eric.quiroga@komatsu.cl"/>
    <s v="28-agosto"/>
  </r>
  <r>
    <s v="  15582128-0"/>
    <s v="GOMEZ  CONTRERAS,RODRIGO                "/>
    <x v="8"/>
    <n v="3002"/>
    <d v="2008-03-10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202"/>
    <s v="Tutor de Capacitación                   "/>
    <n v="6"/>
    <s v="TECNICO                                 "/>
    <s v="Analista       "/>
    <n v="201709"/>
    <s v="  12214139-K"/>
    <s v="LONGA  VILLARROEL, JAVIER ALEJANDRO     "/>
    <s v="rodrigo.gomez@komatsu.cl"/>
    <s v="30-abril"/>
  </r>
  <r>
    <s v="  13633371-2"/>
    <s v="COZ  ALCAYAGA, PATRICIO ALEJANDRO       "/>
    <x v="8"/>
    <n v="3002"/>
    <d v="2005-04-05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2"/>
    <s v="Mecanico 1-D                            "/>
    <n v="4"/>
    <s v="MECANICO                                "/>
    <s v="Tecnico        "/>
    <n v="201709"/>
    <s v="  13530068-3"/>
    <s v="ESPINOZA  CANIBILO, ARTEMIO RODRIGO     "/>
    <s v="patricio.coz@komatsu.cl"/>
    <s v="20-septiembre"/>
  </r>
  <r>
    <s v="  16824319-7"/>
    <s v="SOSA  CATUR, CARLOS ABEL                "/>
    <x v="8"/>
    <n v="3002"/>
    <d v="2006-03-0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723"/>
    <s v="Tecnico Especialista A                  "/>
    <n v="6"/>
    <s v="TECNICO                                 "/>
    <s v="Tecnico        "/>
    <n v="201709"/>
    <s v="  15033161-7"/>
    <s v="RIQUELME  ROBLES,  OSCAR ENZO           "/>
    <s v="catur.carlos@komatsu.cl"/>
    <s v="8-noviembre"/>
  </r>
  <r>
    <s v="  16152149-3"/>
    <s v="VALENZUELA  ZANETTA, JAVIER ANDRES      "/>
    <x v="8"/>
    <n v="3002"/>
    <d v="2013-01-07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67"/>
    <s v="Supervisor                              "/>
    <n v="3"/>
    <s v="JEFE / SUPERVISOR                       "/>
    <s v="Supervisor     "/>
    <n v="201709"/>
    <s v="  11815516-5"/>
    <s v="ARAYA  CONTRERAS,  JAVIER ALEJANDRO     "/>
    <s v="javier.valenzuela@komatsu.cl"/>
    <s v="26-octubre"/>
  </r>
  <r>
    <s v="  11815516-5"/>
    <s v="ARAYA  CONTRERAS,  JAVIER ALEJANDRO     "/>
    <x v="8"/>
    <n v="3002"/>
    <d v="2012-04-23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39"/>
    <s v="Jefe de Operaciones                     "/>
    <n v="3"/>
    <s v="JEFE / SUPERVISOR                       "/>
    <s v="Jefe           "/>
    <n v="201709"/>
    <s v="  15033161-7"/>
    <s v="RIQUELME  ROBLES,  OSCAR ENZO           "/>
    <s v="javier.araya@komatsu.cl"/>
    <s v="5-diciembre"/>
  </r>
  <r>
    <s v="   8707838-8"/>
    <s v="DIAZ  BAHAMONDE,  FABIAN                "/>
    <x v="8"/>
    <n v="3002"/>
    <d v="1998-09-0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046"/>
    <s v="Técnico Especialista Senior             "/>
    <n v="3"/>
    <s v="JEFE / SUPERVISOR                       "/>
    <s v="Tecnico        "/>
    <n v="201709"/>
    <s v="  15033161-7"/>
    <s v="RIQUELME  ROBLES,  OSCAR ENZO           "/>
    <s v="fabian.diaz@komatsu.cl"/>
    <s v="14-enero"/>
  </r>
  <r>
    <s v="  13639695-1"/>
    <s v="URZUA  RAMOS, PAULO ANDRES              "/>
    <x v="8"/>
    <n v="3002"/>
    <d v="2007-05-16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124"/>
    <s v="Electromecanico 1-C                     "/>
    <n v="4"/>
    <s v="MECANICO                                "/>
    <s v="Tecnico        "/>
    <n v="201709"/>
    <s v="  16152149-3"/>
    <s v="VALENZUELA  ZANETTA, JAVIER ANDRES      "/>
    <s v="paulo.urzua@komatsu.cl"/>
    <s v="1-diciembre"/>
  </r>
  <r>
    <s v="  15000986-3"/>
    <s v="CAQUISANE  TOLORZA, JUAN CARLOS         "/>
    <x v="8"/>
    <n v="3002"/>
    <d v="2010-12-13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2"/>
    <s v="Mecanico 1-D                            "/>
    <n v="4"/>
    <s v="MECANICO                                "/>
    <s v="Tecnico        "/>
    <n v="201709"/>
    <s v="  15559740-2"/>
    <s v="DIAZ  DIAZ, GABRIEL PATRICIO            "/>
    <s v="juan.caquisane@komatsu.cl"/>
    <s v="7-marzo"/>
  </r>
  <r>
    <s v="  14103524-K"/>
    <s v="QUIROGA  CASANUEVA, REINALDO ISIDRO     "/>
    <x v="8"/>
    <n v="3002"/>
    <d v="2012-07-09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67"/>
    <s v="Supervisor                              "/>
    <n v="3"/>
    <s v="JEFE / SUPERVISOR                       "/>
    <s v="Supervisor     "/>
    <n v="201709"/>
    <s v="  11815516-5"/>
    <s v="ARAYA  CONTRERAS,  JAVIER ALEJANDRO     "/>
    <s v="reinaldo.quiroga@komatsu.cl"/>
    <s v="20-abril"/>
  </r>
  <r>
    <s v="  17174175-0"/>
    <s v="MOYA  TRIGO, MARCOS ALBERTO             "/>
    <x v="8"/>
    <n v="3002"/>
    <d v="2012-12-03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1"/>
    <s v="Mecanico 1-C                            "/>
    <n v="4"/>
    <s v="MECANICO                                "/>
    <s v="Tecnico        "/>
    <n v="201709"/>
    <s v="  15559740-2"/>
    <s v="DIAZ  DIAZ, GABRIEL PATRICIO            "/>
    <s v="marcos.moya@komatsu.cl"/>
    <s v="25-abril"/>
  </r>
  <r>
    <s v="  14581463-4"/>
    <s v="TRULLEN  CAMPILLAY, JONATHAN ANDRES     "/>
    <x v="8"/>
    <n v="3002"/>
    <d v="2017-07-03T00:00:00"/>
    <d v="2017-09-30T00:00:00"/>
    <x v="2"/>
    <s v="S"/>
    <s v="M"/>
    <n v="24"/>
    <s v="Faena Radomiro Tomic                    "/>
    <n v="21"/>
    <x v="17"/>
    <n v="341003340"/>
    <s v="CTO_R Tomic Contrat5                    "/>
    <n v="125"/>
    <s v="Electromecanico 1-F                     "/>
    <n v="6"/>
    <s v="TECNICO                                 "/>
    <s v="Tecnico        "/>
    <n v="201709"/>
    <s v="  15559740-2"/>
    <s v="DIAZ  DIAZ, GABRIEL PATRICIO            "/>
    <s v="jonathan.trullen@komatsu.cl"/>
    <s v="13-agosto"/>
  </r>
  <r>
    <s v="  18343068-8"/>
    <s v="BARRERA  CASTILLO, FRANCO NOLBERTO      "/>
    <x v="8"/>
    <n v="3002"/>
    <d v="2014-12-01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276"/>
    <s v="Mecanico 2-B                            "/>
    <n v="6"/>
    <s v="TECNICO                                 "/>
    <s v="Tecnico        "/>
    <n v="201709"/>
    <s v="  15083031-1"/>
    <s v="LOBOS  PUCCIO, FRANCISCO JAVIER         "/>
    <s v="franco.barrera@komatsu.cl"/>
    <s v="3-marzo"/>
  </r>
  <r>
    <s v="   9015258-0"/>
    <s v="TENORIO  CUNQUEL, JUAN BAUTISTA         "/>
    <x v="8"/>
    <n v="3002"/>
    <d v="1983-03-01T00:00:00"/>
    <d v="3000-01-01T00:00:00"/>
    <x v="0"/>
    <s v="S"/>
    <s v="M"/>
    <n v="41"/>
    <s v="Santiago                                "/>
    <n v="21"/>
    <x v="17"/>
    <n v="341061160"/>
    <s v="Operaciones Contrato                    "/>
    <n v="262"/>
    <s v="Jefe Contratos                          "/>
    <n v="3"/>
    <s v="JEFE / SUPERVISOR                       "/>
    <s v="Jefe           "/>
    <n v="201709"/>
    <s v="   9666450-8"/>
    <s v="ORELLANA  CIFUENTES, JACQUELINE GISSELA "/>
    <s v="juan.tenorio@komatsu.cl"/>
    <s v="18-enero"/>
  </r>
  <r>
    <s v="  13005787-K"/>
    <s v="NEGRETE  FARFAN, HUGO ALEJANDRO         "/>
    <x v="8"/>
    <n v="3002"/>
    <d v="2012-03-26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04"/>
    <s v="Electrico 2-A                           "/>
    <n v="6"/>
    <s v="TECNICO                                 "/>
    <s v="Tecnico        "/>
    <n v="201709"/>
    <s v="   9761598-5"/>
    <s v="PORTILLA  PEREZ,  ALEX WALTER           "/>
    <s v="hugo.negrete@komatsu.cl"/>
    <s v="12-marzo"/>
  </r>
  <r>
    <s v="  15944697-2"/>
    <s v="ESPINOZA  MORA, DANIEL MAURICIO         "/>
    <x v="8"/>
    <n v="3002"/>
    <d v="2012-12-10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25"/>
    <s v="Electromecanico 1-F                     "/>
    <n v="4"/>
    <s v="MECANICO                                "/>
    <s v="Tecnico        "/>
    <n v="201709"/>
    <s v="  13008455-9"/>
    <s v="OLMOS  FLORES, PATRICIO MARCELO         "/>
    <s v="daniel.espinozam@komatsu.cl"/>
    <s v="22-octubre"/>
  </r>
  <r>
    <s v="  16315380-7"/>
    <s v="GALLARDO  ROJAS, JAVIER OSVALDO         "/>
    <x v="8"/>
    <n v="3002"/>
    <d v="2008-07-0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367"/>
    <s v="Supervisor                              "/>
    <n v="3"/>
    <s v="JEFE / SUPERVISOR                       "/>
    <s v="Supervisor     "/>
    <n v="201709"/>
    <s v="  12609624-0"/>
    <s v="VALDIVIA  VIACAVA, ANDRES OSVALDO       "/>
    <s v="javier.gallardo@komatsu.cl"/>
    <s v="10-abril"/>
  </r>
  <r>
    <s v="  19260158-4"/>
    <s v="ULLOA  CONTRERAS, NICOLAS ALFREDO       "/>
    <x v="8"/>
    <n v="3002"/>
    <d v="2017-09-11T00:00:00"/>
    <d v="2018-08-31T00:00:00"/>
    <x v="1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nicolas.ulloa@komatsu.cl"/>
    <s v="30-marzo"/>
  </r>
  <r>
    <s v="   8515697-7"/>
    <s v="AGUILAR  ARAYA, MARIA ALEJANDRA         "/>
    <x v="8"/>
    <n v="3002"/>
    <d v="2008-06-09T00:00:00"/>
    <d v="3000-01-01T00:00:00"/>
    <x v="0"/>
    <s v="S"/>
    <s v="F"/>
    <n v="41"/>
    <s v="Santiago                                "/>
    <n v="21"/>
    <x v="17"/>
    <n v="341061160"/>
    <s v="Operaciones Contrato                    "/>
    <n v="367"/>
    <s v="Supervisor                              "/>
    <n v="3"/>
    <s v="JEFE / SUPERVISOR                       "/>
    <s v="Supervisor     "/>
    <n v="201709"/>
    <s v="   9015258-0"/>
    <s v="TENORIO  CUNQUEL, JUAN BAUTISTA         "/>
    <s v="maria.aguilar@komatsu.cl"/>
    <s v="9-octubre"/>
  </r>
  <r>
    <s v="  10297424-7"/>
    <s v="MINTE  RISCO, OSVALDO JESUS             "/>
    <x v="8"/>
    <n v="3002"/>
    <d v="1996-08-01T00:00:00"/>
    <d v="3000-01-01T00:00:00"/>
    <x v="0"/>
    <s v="S"/>
    <s v="M"/>
    <n v="41"/>
    <s v="Santiago                                "/>
    <n v="21"/>
    <x v="17"/>
    <n v="341003381"/>
    <s v="Quality Assurance PSG                   "/>
    <n v="239"/>
    <s v="Jefe de Operaciones                     "/>
    <n v="3"/>
    <s v="JEFE / SUPERVISOR                       "/>
    <s v="Jefe           "/>
    <n v="201709"/>
    <s v="  11239504-0"/>
    <s v="LISPERGUIER  SANDOVAL, ANTONIO ERNESTO  "/>
    <s v="osvaldo.minte@komatsu.cl"/>
    <s v="27-enero"/>
  </r>
  <r>
    <s v="  11619003-6"/>
    <s v="MORGADO  JEREZ,  MAURICIO  ANDRES       "/>
    <x v="8"/>
    <n v="3002"/>
    <d v="2000-02-16T00:00:00"/>
    <d v="3000-01-01T00:00:00"/>
    <x v="0"/>
    <s v="S"/>
    <s v="M"/>
    <n v="41"/>
    <s v="Santiago                                "/>
    <n v="21"/>
    <x v="17"/>
    <n v="341061160"/>
    <s v="Operaciones Contrato                    "/>
    <n v="20"/>
    <s v="Administrador de Sistemas               "/>
    <n v="3"/>
    <s v="JEFE / SUPERVISOR                       "/>
    <s v="Analista       "/>
    <n v="201709"/>
    <s v="   9015258-0"/>
    <s v="TENORIO  CUNQUEL, JUAN BAUTISTA         "/>
    <s v="mauricio.morgado@komatsu.cl"/>
    <s v="6-agosto"/>
  </r>
  <r>
    <s v="  14685344-7"/>
    <s v="ALEMAN  GUTIERREZ, JHONATHAN ARTURO     "/>
    <x v="8"/>
    <n v="3002"/>
    <d v="2015-05-1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5"/>
    <s v="Mecanico 2-A                            "/>
    <n v="4"/>
    <s v="MECANICO                                "/>
    <s v="Tecnico        "/>
    <n v="201709"/>
    <s v="  13267112-5"/>
    <s v="SEYMOUR  DIAZ, VICTOR HUGO              "/>
    <s v="jonathan.aleman@komatsu.cl"/>
    <s v="6-octubre"/>
  </r>
  <r>
    <s v="  17270618-5"/>
    <s v="FERNANDEZ  JERIA, SEBASTIAN IGNACIO     "/>
    <x v="8"/>
    <n v="3002"/>
    <d v="2017-06-21T00:00:00"/>
    <d v="2017-11-30T00:00:00"/>
    <x v="0"/>
    <s v="S"/>
    <s v="M"/>
    <n v="2"/>
    <s v="Antofagasta                             "/>
    <n v="21"/>
    <x v="17"/>
    <n v="341003350"/>
    <s v="CTO_Plan_Antofagasta                    "/>
    <n v="184"/>
    <s v="Ingeniero Confiabilidad                 "/>
    <n v="5"/>
    <s v="PROFESIONAL                             "/>
    <s v="Analista       "/>
    <n v="201709"/>
    <s v="  15016070-7"/>
    <s v="GIM  GONZALEZ, JORGE PHILIP             "/>
    <s v="sebastian.fernandez@komatsu.cl"/>
    <s v="16-diciembre"/>
  </r>
  <r>
    <s v="  13214413-3"/>
    <s v="ESPINOZA  GONZALEZ, JOSE ALFREDO        "/>
    <x v="8"/>
    <n v="3002"/>
    <d v="2008-09-23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39"/>
    <s v="Jefe de Operaciones                     "/>
    <n v="3"/>
    <s v="JEFE / SUPERVISOR                       "/>
    <s v="Jefe           "/>
    <n v="201709"/>
    <s v="   9199336-8"/>
    <s v="CONTRERAS  MARIN, EDUARDO SEGUNDO       "/>
    <s v="jose.espinoza@komatsu.cl"/>
    <s v="17-junio"/>
  </r>
  <r>
    <s v="   9199336-8"/>
    <s v="CONTRERAS  MARIN, EDUARDO SEGUNDO       "/>
    <x v="8"/>
    <n v="3002"/>
    <d v="2014-02-03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196"/>
    <s v="Jefe de Mantencion                      "/>
    <n v="3"/>
    <s v="JEFE / SUPERVISOR                       "/>
    <s v="Jefe           "/>
    <n v="201709"/>
    <s v="  13531953-8"/>
    <s v="PAEZ  CAMPILLAY, JORGE ULISES           "/>
    <s v="eduardo.contreras@komatsu.cl"/>
    <s v="19-octubre"/>
  </r>
  <r>
    <s v="  10811535-1"/>
    <s v="VASQUEZ  SALGADO, ALEJANDRO ANDRES      "/>
    <x v="8"/>
    <n v="3002"/>
    <d v="2005-05-02T00:00:00"/>
    <d v="3000-01-01T00:00:00"/>
    <x v="0"/>
    <s v="S"/>
    <s v="M"/>
    <n v="41"/>
    <s v="Santiago                                "/>
    <n v="21"/>
    <x v="17"/>
    <n v="341063371"/>
    <s v="Confiabilidad                           "/>
    <n v="2805"/>
    <s v="Jefe de Ingeniería DOP                  "/>
    <n v="3"/>
    <s v="JEFE / SUPERVISOR                       "/>
    <s v="Jefe           "/>
    <n v="201709"/>
    <s v="  15182413-7"/>
    <s v="VILDOSOLA  VASQUEZ, LUIS IGNACIO        "/>
    <s v="alejandro.vasquez@komatsu.cl"/>
    <s v="28-septiembre"/>
  </r>
  <r>
    <s v="  19349539-7"/>
    <s v="ARANCIBIA  VARELA, SEBASTIAN GABRIEL    "/>
    <x v="8"/>
    <n v="3002"/>
    <d v="2017-09-11T00:00:00"/>
    <d v="2018-08-31T00:00:00"/>
    <x v="1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sebastian.arancibia@komatsu.cl"/>
    <s v="2-noviembre"/>
  </r>
  <r>
    <s v="  15691483-5"/>
    <s v="JOLLARES  MICHEA, LESLIE KARHENT        "/>
    <x v="8"/>
    <n v="3002"/>
    <d v="2012-08-13T00:00:00"/>
    <d v="3000-01-01T00:00:00"/>
    <x v="0"/>
    <s v="S"/>
    <s v="F"/>
    <n v="2"/>
    <s v="Antofagasta                             "/>
    <n v="21"/>
    <x v="17"/>
    <n v="341003350"/>
    <s v="CTO_Plan_Antofagasta                    "/>
    <n v="2226"/>
    <s v="Administrador de Componentes            "/>
    <n v="5"/>
    <s v="PROFESIONAL                             "/>
    <s v="Analista       "/>
    <n v="201709"/>
    <s v="  15679038-9"/>
    <s v="WINSTANLEY  ENCINA, ALEXANDER DICK      "/>
    <s v="leslie.jollares@komatsu.cl"/>
    <s v="11-noviembre"/>
  </r>
  <r>
    <s v="  13650463-0"/>
    <s v="VIÑAS  CARMONA, GONZALO                 "/>
    <x v="8"/>
    <n v="3002"/>
    <d v="2016-05-04T00:00:00"/>
    <d v="3000-01-01T00:00:00"/>
    <x v="0"/>
    <s v="S"/>
    <s v="M"/>
    <n v="41"/>
    <s v="Santiago                                "/>
    <n v="21"/>
    <x v="17"/>
    <n v="341063371"/>
    <s v="Confiabilidad                           "/>
    <n v="2780"/>
    <s v="Jefe de Confiabilidad DOP               "/>
    <n v="3"/>
    <s v="JEFE / SUPERVISOR                       "/>
    <s v="Jefe           "/>
    <n v="201709"/>
    <s v="  15182413-7"/>
    <s v="VILDOSOLA  VASQUEZ, LUIS IGNACIO        "/>
    <s v="gonzalo.vinas@komatsu.cl"/>
    <s v="7-diciembre"/>
  </r>
  <r>
    <s v="  12435353-K"/>
    <s v="SAEZ  JIMENEZ, IVAN WILMEN              "/>
    <x v="8"/>
    <n v="3002"/>
    <d v="2011-05-04T00:00:00"/>
    <d v="3000-01-01T00:00:00"/>
    <x v="0"/>
    <s v="S"/>
    <s v="M"/>
    <n v="41"/>
    <s v="Santiago                                "/>
    <n v="21"/>
    <x v="17"/>
    <n v="341063375"/>
    <s v="Planificación Contra                    "/>
    <n v="243"/>
    <s v="Jefe de Planificación                   "/>
    <n v="3"/>
    <s v="JEFE / SUPERVISOR                       "/>
    <s v="Jefe           "/>
    <n v="201709"/>
    <s v="   8185423-8"/>
    <s v="LU  HAMEN, GUIDO ANTONIO                "/>
    <s v="Ivan.Saez@komatsu.cl"/>
    <s v="13-enero"/>
  </r>
  <r>
    <s v="  19181144-5"/>
    <s v="CHALLAPA  MAMANI, JORDAN JORGE          "/>
    <x v="8"/>
    <n v="3002"/>
    <d v="2014-10-06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512"/>
    <s v="Técnico Mantenedor NV 3                 "/>
    <n v="8"/>
    <s v="OPERARIO                                "/>
    <s v="Tecnico        "/>
    <n v="201709"/>
    <s v="  13214413-3"/>
    <s v="ESPINOZA  GONZALEZ, JOSE ALFREDO        "/>
    <s v="jordan.challapa@komatsu.cl"/>
    <s v="5-mayo"/>
  </r>
  <r>
    <s v="  15514468-8"/>
    <s v="ARANCIBIA  ALVAREZ, WILSON HUMBERTO     "/>
    <x v="8"/>
    <n v="3002"/>
    <d v="2013-02-04T00:00:00"/>
    <d v="3000-01-01T00:00:00"/>
    <x v="0"/>
    <s v="S"/>
    <s v="M"/>
    <n v="2"/>
    <s v="Antofagasta                             "/>
    <n v="21"/>
    <x v="17"/>
    <n v="341063330"/>
    <s v="Gcia Ing+Planif Cost                    "/>
    <n v="2354"/>
    <s v="Analista de Aceites                     "/>
    <n v="5"/>
    <s v="PROFESIONAL                             "/>
    <s v="Analista       "/>
    <n v="201709"/>
    <s v="  15334345-4"/>
    <s v="MUÑOZ  OLMOS, OCTAVIO ENRIQUE           "/>
    <s v="wilson.arancibia@komatsu.cl"/>
    <s v="20-junio"/>
  </r>
  <r>
    <s v="  19977461-1"/>
    <s v="SALINAS  PANIAGUA, IGNACIO EDUARDO      "/>
    <x v="8"/>
    <n v="3002"/>
    <d v="2017-09-11T00:00:00"/>
    <d v="2018-08-31T00:00:00"/>
    <x v="1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ignacio.salinas@komatsu.cl"/>
    <s v="4-septiembre"/>
  </r>
  <r>
    <s v="  14208519-4"/>
    <s v="GUERRERO  GUERRERO, JORGE ANDRES        "/>
    <x v="8"/>
    <n v="3002"/>
    <d v="2013-01-21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3"/>
    <s v="Mecanico 1-E                            "/>
    <n v="6"/>
    <s v="TECNICO                                 "/>
    <s v="Tecnico        "/>
    <n v="201709"/>
    <s v="   9199336-8"/>
    <s v="CONTRERAS  MARIN, EDUARDO SEGUNDO       "/>
    <s v="jorge.guerrero@komatsu.cl"/>
    <s v="27-noviembre"/>
  </r>
  <r>
    <s v="  10958780-K"/>
    <s v="ROJO  AHUMADA,  GONZALO ALFONSO         "/>
    <x v="8"/>
    <n v="3002"/>
    <d v="1995-10-04T00:00:00"/>
    <d v="3000-01-01T00:00:00"/>
    <x v="0"/>
    <s v="S"/>
    <s v="M"/>
    <n v="41"/>
    <s v="Santiago                                "/>
    <n v="21"/>
    <x v="17"/>
    <n v="341003347"/>
    <s v="Gcia. Asistencia Técnica                "/>
    <n v="1031"/>
    <s v="SubGerente de Proyectos                 "/>
    <n v="2"/>
    <s v="EJECUTIVO / EXPATRIADOS                 "/>
    <s v="Subgerente     "/>
    <n v="201709"/>
    <s v="  12778415-9"/>
    <s v="GALVEZ  SEPULVEDA, NELSON RICARDO       "/>
    <s v="gonzalo.rojo@komatsu.cl"/>
    <s v="30-octubre"/>
  </r>
  <r>
    <s v="  10145714-1"/>
    <s v="VILLEGAS  ROMERO, MIGUEL ANGEL          "/>
    <x v="8"/>
    <n v="3002"/>
    <d v="2008-05-12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681"/>
    <s v="Electrico 1-B                           "/>
    <n v="6"/>
    <s v="TECNICO                                 "/>
    <s v="Tecnico        "/>
    <n v="201709"/>
    <s v="  12609624-0"/>
    <s v="VALDIVIA  VIACAVA, ANDRES OSVALDO       "/>
    <s v="miguel.villegas@komatsu.cl"/>
    <s v="7-septiembre"/>
  </r>
  <r>
    <s v="  19581750-2"/>
    <s v="CONTRERAS  ASTUDILLO, ALLAN FABIAN AUGUS"/>
    <x v="8"/>
    <n v="3002"/>
    <d v="2017-09-11T00:00:00"/>
    <d v="2018-08-31T00:00:00"/>
    <x v="1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allan.contreras@komatsu.cl"/>
    <s v="23-marzo"/>
  </r>
  <r>
    <s v="  14103857-5"/>
    <s v="RIQUELME  CARRASCO, RICARDO ARTURO      "/>
    <x v="8"/>
    <n v="3002"/>
    <d v="2012-12-10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158"/>
    <s v="Electrico 1-F                           "/>
    <n v="6"/>
    <s v="TECNICO                                 "/>
    <s v="Tecnico        "/>
    <n v="201709"/>
    <s v="  16315380-7"/>
    <s v="GALLARDO  ROJAS, JAVIER OSVALDO         "/>
    <s v="ricardo.riquelme@komatsu.cl"/>
    <s v="21-mayo"/>
  </r>
  <r>
    <s v="  15232327-1"/>
    <s v="HERNANDEZ  SANDOVAL, ALEJANDRO EXEQUIEL "/>
    <x v="8"/>
    <n v="3002"/>
    <d v="2012-12-17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680"/>
    <s v="Técnico Especialista C                  "/>
    <n v="6"/>
    <s v="TECNICO                                 "/>
    <s v="Tecnico        "/>
    <n v="201709"/>
    <s v="  15694584-6"/>
    <s v="CORTEZ  CESPEDES, CARLOS JOSE           "/>
    <s v="alejandro.hernandez@komatsu.cl"/>
    <s v="17-noviembre"/>
  </r>
  <r>
    <s v="  16728358-6"/>
    <s v="CHOQUE  GARCIA, GABRIEL OSCAR           "/>
    <x v="8"/>
    <n v="3002"/>
    <d v="2012-11-05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05"/>
    <s v="Electrico 2-B                           "/>
    <n v="6"/>
    <s v="TECNICO                                 "/>
    <s v="Tecnico        "/>
    <n v="201709"/>
    <s v="  12609741-7"/>
    <s v="ALVAREZ  HERNANDEZ, JOSE MIGUEL         "/>
    <s v="gabriel.choque@komatsu.cl"/>
    <s v="25-abril"/>
  </r>
  <r>
    <s v="  11574545-K"/>
    <s v="MARTINEZ  BERMEDO, JUAN PABLO           "/>
    <x v="8"/>
    <n v="3002"/>
    <d v="2012-09-03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5"/>
    <s v="Mecanico 2-A                            "/>
    <n v="4"/>
    <s v="MECANICO                                "/>
    <s v="Tecnico        "/>
    <n v="201709"/>
    <s v="  12609624-0"/>
    <s v="VALDIVIA  VIACAVA, ANDRES OSVALDO       "/>
    <s v="juan.martinez@komatsu.cl"/>
    <s v="24-noviembre"/>
  </r>
  <r>
    <s v="  19979813-8"/>
    <s v="MIRANDA  OJEDA, JONATHAN                "/>
    <x v="8"/>
    <n v="3002"/>
    <d v="2003-10-27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43"/>
    <s v="Jefe de Planificación                   "/>
    <n v="1"/>
    <s v="ADMINISTRATIVO                          "/>
    <s v="Jefe           "/>
    <n v="201709"/>
    <s v="  13531953-8"/>
    <s v="PAEZ  CAMPILLAY, JORGE ULISES           "/>
    <s v="jonathan.miranda@komatsu.cl"/>
    <s v="8-marzo"/>
  </r>
  <r>
    <s v="  13531953-8"/>
    <s v="PAEZ  CAMPILLAY, JORGE ULISES           "/>
    <x v="8"/>
    <n v="3002"/>
    <d v="2005-10-03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70"/>
    <s v="Gerente Proyectos                       "/>
    <n v="2"/>
    <s v="EJECUTIVO / EXPATRIADOS                 "/>
    <s v="Gte Fae/Unidad "/>
    <n v="201709"/>
    <s v="   7729473-2"/>
    <s v="RODRIGUEZ  HONORES,ELIO                 "/>
    <s v="jorge.paez@komatsu.cl"/>
    <s v="14-mayo"/>
  </r>
  <r>
    <s v="  20126289-5"/>
    <s v="SILVA  TIMBLE, BRYAN EMILIO             "/>
    <x v="8"/>
    <n v="3002"/>
    <d v="2017-09-11T00:00:00"/>
    <d v="2018-08-31T00:00:00"/>
    <x v="1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bryan.silva@komatsu.cl"/>
    <s v="27-febrero"/>
  </r>
  <r>
    <s v="  11693231-8"/>
    <s v="DIAZ  AGUILAR,  MANUEL ALEJANDRO        "/>
    <x v="8"/>
    <n v="3002"/>
    <d v="1992-05-02T00:00:00"/>
    <d v="3000-01-01T00:00:00"/>
    <x v="0"/>
    <s v="S"/>
    <s v="M"/>
    <n v="41"/>
    <s v="Santiago                                "/>
    <n v="21"/>
    <x v="17"/>
    <n v="341063373"/>
    <s v="Estandarización                         "/>
    <n v="2468"/>
    <s v="Analista de Documentos Técnicos         "/>
    <n v="4"/>
    <s v="MECANICO                                "/>
    <s v="Analista       "/>
    <n v="201709"/>
    <s v="  15053615-4"/>
    <s v="AGUILERA  JIMENEZ, CLAUDIO ALEXIS       "/>
    <s v="manuel.diazg@komatsu.cl"/>
    <s v="25-octubre"/>
  </r>
  <r>
    <s v="  19450341-5"/>
    <s v="PERALTA  ROJAS, BASTIAN NICOLAS         "/>
    <x v="8"/>
    <n v="3002"/>
    <d v="2017-09-11T00:00:00"/>
    <d v="2018-08-31T00:00:00"/>
    <x v="1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bastian.peralta@komatsu.cl"/>
    <s v="6-agosto"/>
  </r>
  <r>
    <s v="  14166708-4"/>
    <s v="BUSTAMANTE  CAMPOS, CRISTIAN ANDRES     "/>
    <x v="8"/>
    <n v="3002"/>
    <d v="2004-03-01T00:00:00"/>
    <d v="3000-01-01T00:00:00"/>
    <x v="0"/>
    <s v="S"/>
    <s v="M"/>
    <n v="41"/>
    <s v="Santiago                                "/>
    <n v="21"/>
    <x v="17"/>
    <n v="341063378"/>
    <s v="CTO_Nvos Proyectos                      "/>
    <n v="2964"/>
    <s v="Subgerente tecnologías de monitoreo, ana"/>
    <n v="2"/>
    <s v="EJECUTIVO / EXPATRIADOS                 "/>
    <s v="Subgerente     "/>
    <n v="201709"/>
    <s v="  14650406-K"/>
    <s v="LUGTIGHEID, DIEDERIK                    "/>
    <s v="cristian.bustamante@komatsu.cl"/>
    <s v="3-abril"/>
  </r>
  <r>
    <s v="  19447577-2"/>
    <s v="FERNANDEZ  ALVAREZ, GUSTAVO ALEJANDRO   "/>
    <x v="8"/>
    <n v="3002"/>
    <d v="2017-09-11T00:00:00"/>
    <d v="2018-08-31T00:00:00"/>
    <x v="1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gustavo.fernandez@komatsu.cl"/>
    <s v="31-enero"/>
  </r>
  <r>
    <s v="  19491169-6"/>
    <s v="CASTILLO  ARANDA, KEVIN OSCIEL          "/>
    <x v="8"/>
    <n v="3002"/>
    <d v="2017-09-11T00:00:00"/>
    <d v="2018-08-31T00:00:00"/>
    <x v="1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kevin.castillo@komatsu.cl"/>
    <s v="24-mayo"/>
  </r>
  <r>
    <s v="   8239047-2"/>
    <s v="ABALOS  CORDOVA, JORGE RODRIGO          "/>
    <x v="8"/>
    <n v="3002"/>
    <d v="2012-09-24T00:00:00"/>
    <d v="3000-01-01T00:00:00"/>
    <x v="0"/>
    <s v="S"/>
    <s v="M"/>
    <n v="41"/>
    <s v="Santiago                                "/>
    <n v="21"/>
    <x v="17"/>
    <n v="341003351"/>
    <s v="CTO_Plan_Santiago                       "/>
    <n v="2324"/>
    <s v="Subgerente Soporte Sucursal             "/>
    <n v="2"/>
    <s v="EJECUTIVO / EXPATRIADOS                 "/>
    <s v="Subgerente     "/>
    <n v="201709"/>
    <s v="   8185423-8"/>
    <s v="LU  HAMEN, GUIDO ANTONIO                "/>
    <s v="jorge.abalos@komatsu.cl"/>
    <s v="16-octubre"/>
  </r>
  <r>
    <s v="  10345757-2"/>
    <s v="NAVARRO  CALISTO,  JOSE FRANCISCO       "/>
    <x v="8"/>
    <n v="3002"/>
    <d v="1991-05-02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258"/>
    <s v="Especialista Senior A                   "/>
    <n v="3"/>
    <s v="JEFE / SUPERVISOR                       "/>
    <s v="Tecnico        "/>
    <n v="201709"/>
    <s v="  13267112-5"/>
    <s v="SEYMOUR  DIAZ, VICTOR HUGO              "/>
    <s v="jose.navarro@komatsu.cl"/>
    <s v="25-diciembre"/>
  </r>
  <r>
    <s v="  17097227-9"/>
    <s v="BRUNA  BARAHONA, ALEX MAURICIO          "/>
    <x v="8"/>
    <n v="3002"/>
    <d v="2009-09-0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500"/>
    <s v="Estadístico de Faena                    "/>
    <n v="1"/>
    <s v="ADMINISTRATIVO                          "/>
    <s v="Administrativo "/>
    <n v="201709"/>
    <s v="  19979813-8"/>
    <s v="MIRANDA  OJEDA, JONATHAN                "/>
    <s v="alex.bruna@komatsu.cl"/>
    <s v="29-agosto"/>
  </r>
  <r>
    <s v="   8744238-1"/>
    <s v="ARQUEROS  ARAYA, HECTOR SERGIO          "/>
    <x v="8"/>
    <n v="3002"/>
    <d v="2010-11-29T00:00:00"/>
    <d v="3000-01-01T00:00:00"/>
    <x v="0"/>
    <s v="S"/>
    <s v="M"/>
    <n v="2"/>
    <s v="Antofagasta                             "/>
    <n v="21"/>
    <x v="17"/>
    <n v="341063373"/>
    <s v="Estandarización                         "/>
    <n v="2468"/>
    <s v="Analista de Documentos Técnicos         "/>
    <n v="6"/>
    <s v="TECNICO                                 "/>
    <s v="Analista       "/>
    <n v="201709"/>
    <s v="   7812064-9"/>
    <s v="URETA  SOTO,  ALFONSO  ENRIQUE          "/>
    <s v="hector.arqueros@komatsu.cl"/>
    <s v="6-marzo"/>
  </r>
  <r>
    <s v="  19867553-9"/>
    <s v="ALVARADO  CONDORI, FRANCISCO ALEJANDRO  "/>
    <x v="8"/>
    <n v="3002"/>
    <d v="2017-05-15T00:00:00"/>
    <d v="2018-04-30T00:00:00"/>
    <x v="0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 9563583-0"/>
    <s v="VEGA  GODOY,  FRANCISCO JAVIER          "/>
    <s v="fransisco.alvarado@komatsu.cl"/>
    <s v="6-marzo"/>
  </r>
  <r>
    <s v="  15680357-K"/>
    <s v="ARTAL  DALENZ, MAXIMILIANO JORGE        "/>
    <x v="8"/>
    <n v="3002"/>
    <d v="2016-06-15T00:00:00"/>
    <d v="3000-01-01T00:00:00"/>
    <x v="0"/>
    <s v="S"/>
    <s v="M"/>
    <n v="2"/>
    <s v="Antofagasta                             "/>
    <n v="21"/>
    <x v="17"/>
    <n v="341063376"/>
    <s v="Gestión de Proyectos                    "/>
    <n v="1230"/>
    <s v="Ingeniero Proyectos                     "/>
    <n v="5"/>
    <s v="PROFESIONAL                             "/>
    <s v="Analista       "/>
    <n v="201709"/>
    <s v="   8314129-8"/>
    <s v="BONNEFOY  MUÑOZ, JORGE FRANCISCO        "/>
    <s v="maximiliano.artal@komatsu.cl"/>
    <s v="7-marzo"/>
  </r>
  <r>
    <s v="  19449060-7"/>
    <s v="MOYA  URBINA, IGNACIO DOMINGO           "/>
    <x v="8"/>
    <n v="3002"/>
    <d v="2017-05-15T00:00:00"/>
    <d v="2018-04-30T00:00:00"/>
    <x v="0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3316166-K"/>
    <s v="COFRE  DIAZ, FLAVIO ALEXIS              "/>
    <s v="ignacio.moya@komatsu.cl"/>
    <s v="14-enero"/>
  </r>
  <r>
    <s v="  15053615-4"/>
    <s v="AGUILERA  JIMENEZ, CLAUDIO ALEXIS       "/>
    <x v="8"/>
    <n v="3002"/>
    <d v="2016-02-01T00:00:00"/>
    <d v="3000-01-01T00:00:00"/>
    <x v="0"/>
    <s v="S"/>
    <s v="M"/>
    <n v="41"/>
    <s v="Santiago                                "/>
    <n v="21"/>
    <x v="17"/>
    <n v="341063373"/>
    <s v="Estandarización                         "/>
    <n v="2744"/>
    <s v="Jefe de Diseño                          "/>
    <n v="3"/>
    <s v="JEFE / SUPERVISOR                       "/>
    <s v="Jefe           "/>
    <n v="201709"/>
    <s v="  10127821-2"/>
    <s v="SANTANA  CARCAMO,  ALEJANDRO HUMBER     "/>
    <s v="claudio.aguilera@komatsu.cl"/>
    <s v="6-mayo"/>
  </r>
  <r>
    <s v="  11931055-5"/>
    <s v="CASTILLO  VIDELA, WERNER RAY            "/>
    <x v="8"/>
    <n v="3002"/>
    <d v="2012-08-20T00:00:00"/>
    <d v="3000-01-01T00:00:00"/>
    <x v="0"/>
    <s v="S"/>
    <s v="M"/>
    <n v="41"/>
    <s v="Santiago                                "/>
    <n v="21"/>
    <x v="17"/>
    <n v="341003353"/>
    <s v="Gerencia _SOMA                          "/>
    <n v="1215"/>
    <s v="SubGerente Prev de Riesgos              "/>
    <n v="2"/>
    <s v="EJECUTIVO / EXPATRIADOS                 "/>
    <s v="Subgerente     "/>
    <n v="201709"/>
    <s v="   8951712-5"/>
    <s v="ESPINOZA  RODRIGUEZ, CAROLA ISABEL      "/>
    <s v="werner.castillo@komatsu.cl"/>
    <s v="5-mayo"/>
  </r>
  <r>
    <s v="  15762821-6"/>
    <s v="VERDEJO  ALARCON, DEREK PATRICIO HUMBERT"/>
    <x v="8"/>
    <n v="3002"/>
    <d v="2013-04-01T00:00:00"/>
    <d v="3000-01-01T00:00:00"/>
    <x v="0"/>
    <s v="S"/>
    <s v="M"/>
    <n v="41"/>
    <s v="Santiago                                "/>
    <n v="21"/>
    <x v="17"/>
    <n v="341063365"/>
    <s v="GCIA_PALAS                              "/>
    <n v="2793"/>
    <s v="Ing. Soporte al Producto Especialista   "/>
    <n v="4"/>
    <s v="MECANICO                                "/>
    <s v="Analista       "/>
    <n v="201709"/>
    <s v="   8540762-7"/>
    <s v="LISBOA  BANDA, RODRIGO EUGENIO          "/>
    <s v="derek.verdejo@komatsu.cl"/>
    <s v="27-junio"/>
  </r>
  <r>
    <s v="  16493030-0"/>
    <s v="RIVERA  VALDIVIA, ARIEL ALEJANDRO       "/>
    <x v="8"/>
    <n v="3002"/>
    <d v="2011-12-05T00:00:00"/>
    <d v="3000-01-01T00:00:00"/>
    <x v="0"/>
    <s v="S"/>
    <s v="M"/>
    <n v="2"/>
    <s v="Antofagasta                             "/>
    <n v="21"/>
    <x v="17"/>
    <n v="341003350"/>
    <s v="CTO_Plan_Antofagasta                    "/>
    <n v="1092"/>
    <s v="Jefe de Adm y Control de Gestión        "/>
    <n v="5"/>
    <s v="PROFESIONAL                             "/>
    <s v="Jefe           "/>
    <n v="201709"/>
    <s v="  15022519-1"/>
    <s v="GONZALEZ  POBLETE, FRANCISCO JAVIER     "/>
    <s v="ariel.rivera@komatsu.cl"/>
    <s v="9-febrero"/>
  </r>
  <r>
    <s v="  14160040-0"/>
    <s v="CONTRERAS  GONZALEZ, CAROLINA DEL PILAR "/>
    <x v="8"/>
    <n v="3002"/>
    <d v="2004-05-17T00:00:00"/>
    <d v="3000-01-01T00:00:00"/>
    <x v="0"/>
    <s v="S"/>
    <s v="F"/>
    <n v="41"/>
    <s v="Santiago                                "/>
    <n v="21"/>
    <x v="17"/>
    <n v="341523389"/>
    <s v="Administración Faena Virtual            "/>
    <n v="1092"/>
    <s v="Jefe de Adm y Control de Gestión        "/>
    <n v="3"/>
    <s v="JEFE / SUPERVISOR                       "/>
    <s v="Jefe           "/>
    <n v="201709"/>
    <s v="  12778415-9"/>
    <s v="GALVEZ  SEPULVEDA, NELSON RICARDO       "/>
    <s v="Carolina.contreras@komatsu.cl"/>
    <s v="25-mayo"/>
  </r>
  <r>
    <s v="  13492760-7"/>
    <s v="LIZAMA  MARTINEZ, DAVID ANDRES          "/>
    <x v="8"/>
    <n v="3002"/>
    <d v="2015-10-05T00:00:00"/>
    <d v="3000-01-01T00:00:00"/>
    <x v="0"/>
    <s v="S"/>
    <s v="M"/>
    <n v="41"/>
    <s v="Santiago                                "/>
    <n v="21"/>
    <x v="17"/>
    <n v="341063373"/>
    <s v="Estandarización                         "/>
    <n v="2709"/>
    <s v="Jefe de Fabricación                     "/>
    <n v="3"/>
    <s v="JEFE / SUPERVISOR                       "/>
    <s v="Jefe           "/>
    <n v="201709"/>
    <s v="  10127821-2"/>
    <s v="SANTANA  CARCAMO,  ALEJANDRO HUMBER     "/>
    <s v="david.lizama@komatsu.cl"/>
    <s v="7-febrero"/>
  </r>
  <r>
    <s v="  17039035-0"/>
    <s v="GODOY  MANRIQUEZ, PABLO ALEJANDRO       "/>
    <x v="8"/>
    <n v="3002"/>
    <d v="2009-12-2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1"/>
    <s v="Mecanico 1-C                            "/>
    <n v="4"/>
    <s v="MECANICO                                "/>
    <s v="Tecnico        "/>
    <n v="201709"/>
    <s v="  12609624-0"/>
    <s v="VALDIVIA  VIACAVA, ANDRES OSVALDO       "/>
    <s v="Pablo.Godoy@komatsu.cl"/>
    <s v="15-mayo"/>
  </r>
  <r>
    <s v="   8481423-7"/>
    <s v="DEL CASTILLO  CALDERON, EDINSON RODRIGO "/>
    <x v="8"/>
    <n v="3002"/>
    <d v="2008-06-13T00:00:00"/>
    <d v="3000-01-01T00:00:00"/>
    <x v="0"/>
    <s v="S"/>
    <s v="M"/>
    <n v="41"/>
    <s v="Santiago                                "/>
    <n v="21"/>
    <x v="17"/>
    <n v="341063377"/>
    <s v="Garantías                               "/>
    <n v="992"/>
    <s v="Supervisor Garantias                    "/>
    <n v="3"/>
    <s v="JEFE / SUPERVISOR                       "/>
    <s v="Supervisor     "/>
    <n v="201709"/>
    <s v="  11470652-3"/>
    <s v="ARANDA  VILLEGAS,  CARLOS PATRICIO      "/>
    <s v="edinson.delcastillo@komatsu.cl"/>
    <s v="21-septiembre"/>
  </r>
  <r>
    <s v="  15172438-8"/>
    <s v="GAMONAL  CONTRERAS, ALEXY EDUARDO       "/>
    <x v="8"/>
    <n v="3002"/>
    <d v="2008-07-0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680"/>
    <s v="Técnico Especialista C                  "/>
    <n v="3"/>
    <s v="JEFE / SUPERVISOR                       "/>
    <s v="Tecnico        "/>
    <n v="201709"/>
    <s v="  12609624-0"/>
    <s v="VALDIVIA  VIACAVA, ANDRES OSVALDO       "/>
    <s v="alexis.gamonal@komatsu.cl"/>
    <s v="20-abril"/>
  </r>
  <r>
    <s v="  12796673-7"/>
    <s v="HENRIQUEZ  AGURTO, JUAN CARLOS          "/>
    <x v="8"/>
    <n v="3002"/>
    <d v="2001-06-15T00:00:00"/>
    <d v="3000-01-01T00:00:00"/>
    <x v="0"/>
    <s v="S"/>
    <s v="M"/>
    <n v="2"/>
    <s v="Antofagasta                             "/>
    <n v="21"/>
    <x v="17"/>
    <n v="341063375"/>
    <s v="Planificación Contra                    "/>
    <n v="2497"/>
    <s v="Jefe Componentes                        "/>
    <n v="5"/>
    <s v="PROFESIONAL                             "/>
    <s v="Jefe           "/>
    <n v="201709"/>
    <s v="   8185423-8"/>
    <s v="LU  HAMEN, GUIDO ANTONIO                "/>
    <s v="juanc.henriquez@komatsu.cl"/>
    <s v="20-julio"/>
  </r>
  <r>
    <s v="  12609741-7"/>
    <s v="ALVAREZ  HERNANDEZ, JOSE MIGUEL         "/>
    <x v="8"/>
    <n v="3002"/>
    <d v="2007-11-0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367"/>
    <s v="Supervisor                              "/>
    <n v="3"/>
    <s v="JEFE / SUPERVISOR                       "/>
    <s v="Supervisor     "/>
    <n v="201709"/>
    <s v="  13214413-3"/>
    <s v="ESPINOZA  GONZALEZ, JOSE ALFREDO        "/>
    <s v="jalvarez@komatsu.cl"/>
    <s v="28-julio"/>
  </r>
  <r>
    <s v="  15686754-3"/>
    <s v="LAZO  BARRAZA, MARIO ENRIQUE            "/>
    <x v="8"/>
    <n v="3002"/>
    <d v="2012-12-17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25"/>
    <s v="Electromecanico 1-F                     "/>
    <n v="4"/>
    <s v="MECANICO                                "/>
    <s v="Tecnico        "/>
    <n v="201709"/>
    <s v="   9199336-8"/>
    <s v="CONTRERAS  MARIN, EDUARDO SEGUNDO       "/>
    <s v="mario.lazo@komatsu.cl"/>
    <s v="23-abril"/>
  </r>
  <r>
    <s v="  16865022-1"/>
    <s v="CONTRERAS  PALACIOS, JUAN CARLOS        "/>
    <x v="8"/>
    <n v="3002"/>
    <d v="2015-10-05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500"/>
    <s v="Estadístico de Faena                    "/>
    <n v="5"/>
    <s v="PROFESIONAL                             "/>
    <s v="Administrativo "/>
    <n v="201709"/>
    <s v="  19979813-8"/>
    <s v="MIRANDA  OJEDA, JONATHAN                "/>
    <s v="juan.contreras.p@komatsu.cl"/>
    <s v="11-abril"/>
  </r>
  <r>
    <s v="  19945859-0"/>
    <s v="GUERRA  ROJO, DIEGO IGNACIO             "/>
    <x v="8"/>
    <n v="3002"/>
    <d v="2017-09-11T00:00:00"/>
    <d v="2018-08-31T00:00:00"/>
    <x v="1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d.guerra@komatsu.cl"/>
    <s v="26-octubre"/>
  </r>
  <r>
    <s v="  19571123-2"/>
    <s v="ROJAS  MENJIBAR, BENJAMIN ISRAEL        "/>
    <x v="8"/>
    <n v="3002"/>
    <d v="2017-09-11T00:00:00"/>
    <d v="2018-08-31T00:00:00"/>
    <x v="1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benjamin.rojas@komatsu.cl"/>
    <s v="31-diciembre"/>
  </r>
  <r>
    <s v="  12419356-7"/>
    <s v="ARAMAYO  JIMENEZ, CARLOS MARCO          "/>
    <x v="8"/>
    <n v="3002"/>
    <d v="2007-02-20T00:00:00"/>
    <d v="3000-01-01T00:00:00"/>
    <x v="0"/>
    <s v="S"/>
    <s v="M"/>
    <n v="6"/>
    <s v="Calama                                  "/>
    <n v="21"/>
    <x v="17"/>
    <n v="341003340"/>
    <s v="CTO_R Tomic Contrat5                    "/>
    <n v="592"/>
    <s v="Encargado de Garantías                  "/>
    <n v="1"/>
    <s v="ADMINISTRATIVO                          "/>
    <s v="Administrativo "/>
    <n v="201709"/>
    <s v="  15012316-K"/>
    <s v="VENEGAS  GONZALEZ, RENE SEBASTIAN       "/>
    <s v="carlos.aramayo@komatsu.cl"/>
    <s v="3-enero"/>
  </r>
  <r>
    <s v="  12621887-7"/>
    <s v="ROJAS  TOBAR,  JOSE  LUIS               "/>
    <x v="8"/>
    <n v="3002"/>
    <d v="2000-10-24T00:00:00"/>
    <d v="3000-01-01T00:00:00"/>
    <x v="0"/>
    <s v="S"/>
    <s v="M"/>
    <n v="41"/>
    <s v="Santiago                                "/>
    <n v="21"/>
    <x v="17"/>
    <n v="341003353"/>
    <s v="Gerencia _SOMA                          "/>
    <n v="1215"/>
    <s v="SubGerente Prev de Riesgos              "/>
    <n v="2"/>
    <s v="EJECUTIVO / EXPATRIADOS                 "/>
    <s v="Subgerente     "/>
    <n v="201709"/>
    <s v="   8951712-5"/>
    <s v="ESPINOZA  RODRIGUEZ, CAROLA ISABEL      "/>
    <s v="jose.rojas@komatsu.cl"/>
    <s v="26-mayo"/>
  </r>
  <r>
    <s v="  11379485-2"/>
    <s v="CAIMANQUE  PIZARRO, EDUARDO ALEJANDRO   "/>
    <x v="8"/>
    <n v="3002"/>
    <d v="2005-05-03T00:00:00"/>
    <d v="3000-01-01T00:00:00"/>
    <x v="0"/>
    <s v="S"/>
    <s v="M"/>
    <n v="4"/>
    <s v="Copiapó                                 "/>
    <n v="21"/>
    <x v="17"/>
    <n v="341003363"/>
    <s v="CTO_Suc_Copiapo                         "/>
    <n v="243"/>
    <s v="Jefe de Planificación                   "/>
    <n v="3"/>
    <s v="JEFE / SUPERVISOR                       "/>
    <s v="Jefe           "/>
    <n v="201709"/>
    <s v="   8239047-2"/>
    <s v="ABALOS  CORDOVA, JORGE RODRIGO          "/>
    <s v="eduardo.caimanque@komatsu.cl"/>
    <s v="7-junio"/>
  </r>
  <r>
    <s v="   8185423-8"/>
    <s v="LU  HAMEN, GUIDO ANTONIO                "/>
    <x v="8"/>
    <n v="3002"/>
    <d v="2012-04-09T00:00:00"/>
    <d v="3000-01-01T00:00:00"/>
    <x v="0"/>
    <s v="S"/>
    <s v="M"/>
    <n v="41"/>
    <s v="Santiago                                "/>
    <n v="21"/>
    <x v="17"/>
    <n v="341063370"/>
    <s v="Gcia ING y Soporte                      "/>
    <n v="2484"/>
    <s v="Gerente Ingeniería &amp; Soporte Técnico    "/>
    <n v="2"/>
    <s v="EJECUTIVO / EXPATRIADOS                 "/>
    <s v="Gte Fae/Unidad "/>
    <n v="201709"/>
    <s v="  24056344-4"/>
    <s v="BAKER, MARK ALLEN                       "/>
    <s v="guido.lu@komatsu.cl"/>
    <s v="14-diciembre"/>
  </r>
  <r>
    <s v="  11889169-4"/>
    <s v="CACERES  GONZALEZ, MARIO NIBALDO        "/>
    <x v="8"/>
    <n v="3002"/>
    <d v="2009-07-06T00:00:00"/>
    <d v="3000-01-01T00:00:00"/>
    <x v="0"/>
    <s v="S"/>
    <s v="M"/>
    <n v="41"/>
    <s v="Santiago                                "/>
    <n v="21"/>
    <x v="17"/>
    <n v="341063331"/>
    <s v="Gcia Sop Marc Cost                      "/>
    <n v="2166"/>
    <s v="Subgerente Contratos                    "/>
    <n v="2"/>
    <s v="EJECUTIVO / EXPATRIADOS                 "/>
    <s v="Subgerente     "/>
    <n v="201709"/>
    <s v="   8314129-8"/>
    <s v="BONNEFOY  MUÑOZ, JORGE FRANCISCO        "/>
    <s v="mario.caceres@komatsu.cl"/>
    <s v="2-marzo"/>
  </r>
  <r>
    <s v="   7013404-7"/>
    <s v="CIFUENTES  SOZA, FERNANDO RODRIGO       "/>
    <x v="8"/>
    <n v="3002"/>
    <d v="2013-08-12T00:00:00"/>
    <d v="3000-01-01T00:00:00"/>
    <x v="0"/>
    <s v="S"/>
    <s v="M"/>
    <n v="41"/>
    <s v="Santiago                                "/>
    <n v="21"/>
    <x v="17"/>
    <n v="341063379"/>
    <s v="CTO_Procesos                            "/>
    <n v="2471"/>
    <s v="Subgerente de Gestión de Procesos       "/>
    <n v="2"/>
    <s v="EJECUTIVO / EXPATRIADOS                 "/>
    <s v="Subgerente     "/>
    <n v="201709"/>
    <s v="   8314129-8"/>
    <s v="BONNEFOY  MUÑOZ, JORGE FRANCISCO        "/>
    <s v="fernando.cifuentes@komatsu.cl"/>
    <s v="31-marzo"/>
  </r>
  <r>
    <s v="   8314129-8"/>
    <s v="BONNEFOY  MUÑOZ, JORGE FRANCISCO        "/>
    <x v="8"/>
    <n v="3002"/>
    <d v="2011-04-25T00:00:00"/>
    <d v="3000-01-01T00:00:00"/>
    <x v="0"/>
    <s v="S"/>
    <s v="M"/>
    <n v="41"/>
    <s v="Santiago                                "/>
    <n v="21"/>
    <x v="17"/>
    <n v="341063331"/>
    <s v="Gcia Sop Marc Cost                      "/>
    <n v="2483"/>
    <s v="Gerente Estandarización &amp; Mej. Continuo "/>
    <n v="2"/>
    <s v="EJECUTIVO / EXPATRIADOS                 "/>
    <s v="Gte Area/Zonal "/>
    <n v="201709"/>
    <s v="  24056344-4"/>
    <s v="BAKER, MARK ALLEN                       "/>
    <s v="jorge.bonnefoy@komatsu.cl"/>
    <s v="8-julio"/>
  </r>
  <r>
    <s v="  14650406-K"/>
    <s v="LUGTIGHEID, DIEDERIK                    "/>
    <x v="8"/>
    <n v="3002"/>
    <d v="2016-04-01T00:00:00"/>
    <d v="3000-01-01T00:00:00"/>
    <x v="0"/>
    <s v="S"/>
    <s v="M"/>
    <n v="41"/>
    <s v="Santiago                                "/>
    <n v="21"/>
    <x v="17"/>
    <n v="313060001"/>
    <s v="Gerencia General                        "/>
    <n v="2816"/>
    <s v="Director de Tecnología                  "/>
    <n v="2"/>
    <s v="EJECUTIVO / EXPATRIADOS                 "/>
    <s v="Director       "/>
    <n v="201709"/>
    <s v="   9666767-1"/>
    <s v="SOTO  HELO, CARLOS MARCELO              "/>
    <s v="diederik.lugtigheid@komatsu.cl"/>
    <s v="14-octubre"/>
  </r>
  <r>
    <s v="  12657805-9"/>
    <s v="AGUILERA  VARGAS, CARLOS ALBERTO        "/>
    <x v="8"/>
    <n v="3002"/>
    <d v="2008-08-25T00:00:00"/>
    <d v="3000-01-01T00:00:00"/>
    <x v="0"/>
    <s v="S"/>
    <s v="M"/>
    <n v="41"/>
    <s v="Santiago                                "/>
    <n v="21"/>
    <x v="17"/>
    <n v="341063394"/>
    <s v="Camión autónomo                         "/>
    <n v="2886"/>
    <s v="Sub Gerente de proyecto AHS             "/>
    <n v="2"/>
    <s v="EJECUTIVO / EXPATRIADOS                 "/>
    <s v="Subgerente     "/>
    <n v="201709"/>
    <s v="  14650406-K"/>
    <s v="LUGTIGHEID, DIEDERIK                    "/>
    <s v="carlos.aguilera@komatsu.cl"/>
    <s v="7-mayo"/>
  </r>
  <r>
    <s v="  11239504-0"/>
    <s v="LISPERGUIER  SANDOVAL, ANTONIO ERNESTO  "/>
    <x v="8"/>
    <n v="3002"/>
    <d v="2006-07-06T00:00:00"/>
    <d v="3000-01-01T00:00:00"/>
    <x v="0"/>
    <s v="S"/>
    <s v="M"/>
    <n v="41"/>
    <s v="Santiago                                "/>
    <n v="21"/>
    <x v="17"/>
    <n v="341003381"/>
    <s v="Quality Assurance PSG                   "/>
    <n v="3014"/>
    <s v="Jefe de Soporte EMT &amp; CAEX              "/>
    <n v="2"/>
    <s v="EJECUTIVO / EXPATRIADOS                 "/>
    <s v="Jefe           "/>
    <n v="201709"/>
    <s v="   6857997-K"/>
    <s v="OCAMPO  CANALES,  LUIS LEONCIO          "/>
    <s v="antonio.lisperguier@komatsu.cl"/>
    <s v="17-abril"/>
  </r>
  <r>
    <s v="   8540762-7"/>
    <s v="LISBOA  BANDA, RODRIGO EUGENIO          "/>
    <x v="8"/>
    <n v="3002"/>
    <d v="2009-10-20T00:00:00"/>
    <d v="3000-01-01T00:00:00"/>
    <x v="0"/>
    <s v="S"/>
    <s v="M"/>
    <n v="41"/>
    <s v="Santiago                                "/>
    <n v="21"/>
    <x v="17"/>
    <n v="341063365"/>
    <s v="GCIA_PALAS                              "/>
    <n v="3013"/>
    <s v="Jefe de Soporte Palas                   "/>
    <n v="2"/>
    <s v="EJECUTIVO / EXPATRIADOS                 "/>
    <s v="Jefe           "/>
    <n v="201709"/>
    <s v="   6857997-K"/>
    <s v="OCAMPO  CANALES,  LUIS LEONCIO          "/>
    <s v="rodrigo.lisboa@komatsu.cl"/>
    <s v="27-mayo"/>
  </r>
  <r>
    <s v="  11470652-3"/>
    <s v="ARANDA  VILLEGAS,  CARLOS PATRICIO      "/>
    <x v="8"/>
    <n v="3002"/>
    <d v="1998-06-01T00:00:00"/>
    <d v="3000-01-01T00:00:00"/>
    <x v="0"/>
    <s v="S"/>
    <s v="M"/>
    <n v="41"/>
    <s v="Santiago                                "/>
    <n v="21"/>
    <x v="17"/>
    <n v="341063377"/>
    <s v="Garantías                               "/>
    <n v="3006"/>
    <s v="Subgerente de Garantías y Campañas      "/>
    <n v="2"/>
    <s v="EJECUTIVO / EXPATRIADOS                 "/>
    <s v="Subgerente     "/>
    <n v="201709"/>
    <s v="   8314129-8"/>
    <s v="BONNEFOY  MUÑOZ, JORGE FRANCISCO        "/>
    <s v="carlos.aranda@komatsu.cl"/>
    <s v="28-febrero"/>
  </r>
  <r>
    <s v="  15751867-4"/>
    <s v="CACERES  FLORES, CAROLINA ANDREA        "/>
    <x v="8"/>
    <n v="3002"/>
    <d v="2013-01-02T00:00:00"/>
    <d v="3000-01-01T00:00:00"/>
    <x v="0"/>
    <s v="S"/>
    <s v="F"/>
    <n v="41"/>
    <s v="Santiago                                "/>
    <n v="21"/>
    <x v="17"/>
    <n v="341523389"/>
    <s v="Administración Faena Virtual            "/>
    <n v="17"/>
    <s v="Administrativo                          "/>
    <n v="1"/>
    <s v="ADMINISTRATIVO                          "/>
    <s v="Administrativo "/>
    <n v="201709"/>
    <s v="   9490937-6"/>
    <s v="ZURITA  GODOY, LUIS HERNAN              "/>
    <s v="carolina.caceres@komatsu.cl"/>
    <s v="22-marzo"/>
  </r>
  <r>
    <s v="  11815462-2"/>
    <s v="SARAVIA  VICENCIO, WILFREDO FERNANDO    "/>
    <x v="8"/>
    <n v="3002"/>
    <d v="2008-06-03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24"/>
    <s v="Electromecanico 1-C                     "/>
    <n v="6"/>
    <s v="TECNICO                                 "/>
    <s v="Tecnico        "/>
    <n v="201709"/>
    <s v="  12609624-0"/>
    <s v="VALDIVIA  VIACAVA, ANDRES OSVALDO       "/>
    <s v="wilfredo.saravia@komatsu.cl"/>
    <s v="21-noviembre"/>
  </r>
  <r>
    <s v="  10127821-2"/>
    <s v="SANTANA  CARCAMO,  ALEJANDRO HUMBER     "/>
    <x v="8"/>
    <n v="3002"/>
    <d v="1996-07-01T00:00:00"/>
    <d v="3000-01-01T00:00:00"/>
    <x v="0"/>
    <s v="S"/>
    <s v="M"/>
    <n v="41"/>
    <s v="Santiago                                "/>
    <n v="21"/>
    <x v="17"/>
    <n v="341063373"/>
    <s v="Estandarización                         "/>
    <n v="2730"/>
    <s v="Subgerente de Estandarización           "/>
    <n v="2"/>
    <s v="EJECUTIVO / EXPATRIADOS                 "/>
    <s v="Subgerente     "/>
    <n v="201709"/>
    <s v="   8314129-8"/>
    <s v="BONNEFOY  MUÑOZ, JORGE FRANCISCO        "/>
    <s v="alejandro.santana@komatsu.cl"/>
    <s v="9-enero"/>
  </r>
  <r>
    <s v="  17368280-8"/>
    <s v="TERRAZAS  TERRAZAS, GIORDANO MARCELO    "/>
    <x v="8"/>
    <n v="3002"/>
    <d v="2008-12-22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680"/>
    <s v="Técnico Especialista C                  "/>
    <n v="6"/>
    <s v="TECNICO                                 "/>
    <s v="Tecnico        "/>
    <n v="201709"/>
    <s v="   9761598-5"/>
    <s v="PORTILLA  PEREZ,  ALEX WALTER           "/>
    <s v="giordano.terrazas@komatsu.cl"/>
    <s v="23-agosto"/>
  </r>
  <r>
    <s v="   8886876-5"/>
    <s v="PIZARRO  PASTEN, WALTER FERNANDO        "/>
    <x v="8"/>
    <n v="3002"/>
    <d v="2007-08-13T00:00:00"/>
    <d v="3000-01-01T00:00:00"/>
    <x v="0"/>
    <s v="S"/>
    <s v="M"/>
    <n v="41"/>
    <s v="Santiago                                "/>
    <n v="21"/>
    <x v="17"/>
    <n v="341061160"/>
    <s v="Operaciones Contrato                    "/>
    <n v="2244"/>
    <s v="Gerente Contratos MARC Zona Centro Sur  "/>
    <n v="2"/>
    <s v="EJECUTIVO / EXPATRIADOS                 "/>
    <s v="Gte Area/Zonal "/>
    <n v="201709"/>
    <s v="  24056344-4"/>
    <s v="BAKER, MARK ALLEN                       "/>
    <s v="walter.pizarro@komatsu.cl"/>
    <s v="24-noviembre"/>
  </r>
  <r>
    <s v="  16474456-6"/>
    <s v="HENRIQUEZ  CONTRERAS, MARCELO ANDRÉS    "/>
    <x v="8"/>
    <n v="3002"/>
    <d v="2013-06-05T00:00:00"/>
    <d v="3000-01-01T00:00:00"/>
    <x v="0"/>
    <s v="S"/>
    <s v="M"/>
    <n v="41"/>
    <s v="Santiago                                "/>
    <n v="21"/>
    <x v="17"/>
    <n v="341063330"/>
    <s v="Gcia Ing+Planif Cost                    "/>
    <n v="2931"/>
    <s v="Ingeniero de Monitoreo Remoto           "/>
    <n v="1"/>
    <s v="ADMINISTRATIVO                          "/>
    <s v="Analista       "/>
    <n v="201709"/>
    <s v="  15334345-4"/>
    <s v="MUÑOZ  OLMOS, OCTAVIO ENRIQUE           "/>
    <s v="marcelo.henriquez@komatsu.cl"/>
    <s v="10-diciembre"/>
  </r>
  <r>
    <s v="  15721780-1"/>
    <s v="CISTERNAS  GONZÁLEZ, ROMINA ANDREA      "/>
    <x v="8"/>
    <n v="3002"/>
    <d v="2015-05-11T00:00:00"/>
    <d v="3000-01-01T00:00:00"/>
    <x v="0"/>
    <s v="S"/>
    <s v="F"/>
    <n v="41"/>
    <s v="Santiago                                "/>
    <n v="21"/>
    <x v="17"/>
    <n v="341523389"/>
    <s v="Administración Faena Virtual            "/>
    <n v="2271"/>
    <s v="Analista Técnico Gestión                "/>
    <n v="1"/>
    <s v="ADMINISTRATIVO                          "/>
    <s v="Administrativo "/>
    <n v="201709"/>
    <s v="  13834445-2"/>
    <s v="CONTRERAS  DUARTE, SERGIO ANDRES        "/>
    <s v="romina.cisternas@komatsu.cl"/>
    <s v="3-octubre"/>
  </r>
  <r>
    <s v="  15825709-2"/>
    <s v="NUÑEZ  PARRA, MONICA                    "/>
    <x v="8"/>
    <n v="3002"/>
    <d v="2017-02-01T00:00:00"/>
    <d v="3000-01-01T00:00:00"/>
    <x v="0"/>
    <s v="S"/>
    <s v="F"/>
    <n v="6"/>
    <s v="Calama                                  "/>
    <n v="21"/>
    <x v="17"/>
    <n v="341043352"/>
    <s v="CTO_Plan_Calama                         "/>
    <n v="774"/>
    <s v="Asistente Administrativo(a)             "/>
    <n v="1"/>
    <s v="ADMINISTRATIVO                          "/>
    <s v="Administrativo "/>
    <n v="201709"/>
    <s v="  12347510-0"/>
    <s v="GUERRA  CORTES, XIMENA DEL CARMEN       "/>
    <s v="monica.nunez@komatsu.cl"/>
    <s v="1-septiembre"/>
  </r>
  <r>
    <s v="  17715727-9"/>
    <s v="VALENZUELA  OYARZÚN, VALENTINA          "/>
    <x v="8"/>
    <n v="3002"/>
    <d v="2015-04-20T00:00:00"/>
    <d v="3000-01-01T00:00:00"/>
    <x v="0"/>
    <s v="S"/>
    <s v="F"/>
    <n v="41"/>
    <s v="Santiago                                "/>
    <n v="21"/>
    <x v="17"/>
    <n v="341063375"/>
    <s v="Planificación Contra                    "/>
    <n v="2988"/>
    <s v="Ingeniero Gestión de Planificación      "/>
    <n v="1"/>
    <s v="ADMINISTRATIVO                          "/>
    <s v="Analista       "/>
    <n v="201709"/>
    <s v="   8185423-8"/>
    <s v="LU  HAMEN, GUIDO ANTONIO                "/>
    <s v="valentina.valenzuela@komatsu.cl"/>
    <s v="13-septiembre"/>
  </r>
  <r>
    <s v="  13286367-9"/>
    <s v="GONZALEZ  JARA, PEDRO ANTONIO           "/>
    <x v="8"/>
    <n v="3002"/>
    <d v="2000-06-01T00:00:00"/>
    <d v="3000-01-01T00:00:00"/>
    <x v="0"/>
    <s v="S"/>
    <s v="M"/>
    <n v="41"/>
    <s v="Santiago                                "/>
    <n v="21"/>
    <x v="17"/>
    <n v="341003351"/>
    <s v="CTO_Plan_Santiago                       "/>
    <n v="2226"/>
    <s v="Administrador de Componentes            "/>
    <n v="1"/>
    <s v="ADMINISTRATIVO                          "/>
    <s v="Analista       "/>
    <n v="201709"/>
    <s v="  10018177-0"/>
    <s v="KRAUSE  RUIZ, CRISTIAN RODRIGO          "/>
    <s v="pedro.gonzalezj@komatsu.cl"/>
    <s v="30-marzo"/>
  </r>
  <r>
    <s v="  13766574-3"/>
    <s v="MENA  CAVIEDES, TATIANA ANDREA          "/>
    <x v="8"/>
    <n v="3002"/>
    <d v="2007-12-04T00:00:00"/>
    <d v="3000-01-01T00:00:00"/>
    <x v="0"/>
    <s v="S"/>
    <s v="F"/>
    <n v="6"/>
    <s v="Calama                                  "/>
    <n v="21"/>
    <x v="17"/>
    <n v="341003353"/>
    <s v="Gerencia _SOMA                          "/>
    <n v="219"/>
    <s v="Jefe de Prevencion de Riesgos           "/>
    <n v="3"/>
    <s v="JEFE / SUPERVISOR                       "/>
    <s v="Jefe           "/>
    <n v="201709"/>
    <s v="  13175281-4"/>
    <s v="NUÑEZ  MARTINEZ, WILSON RENE            "/>
    <s v="tatiana.mena@komatsu.cl"/>
    <s v="10-junio"/>
  </r>
  <r>
    <s v="  22865124-9"/>
    <s v="ARAYA  ORREGO, GABRIEL EDUARDO          "/>
    <x v="8"/>
    <n v="3002"/>
    <d v="2015-02-02T00:00:00"/>
    <d v="3000-01-01T00:00:00"/>
    <x v="0"/>
    <s v="S"/>
    <s v="M"/>
    <n v="41"/>
    <s v="Santiago                                "/>
    <n v="21"/>
    <x v="17"/>
    <n v="341003353"/>
    <s v="Gerencia _SOMA                          "/>
    <n v="2090"/>
    <s v="Asesor Prevención de Riesgos B          "/>
    <n v="1"/>
    <s v="ADMINISTRATIVO                          "/>
    <s v="Analista       "/>
    <n v="201709"/>
    <s v="  13015022-5"/>
    <s v="PHILLIPS  PIZARRO, JULIO EDIBERTO       "/>
    <s v="gabriel.araya@komatsu.cl"/>
    <s v="20-febrero"/>
  </r>
  <r>
    <s v="  15812568-4"/>
    <s v="MILLA  ROMERO, DAVID ALEJANDRO          "/>
    <x v="8"/>
    <n v="3002"/>
    <d v="2007-11-05T00:00:00"/>
    <d v="3000-01-01T00:00:00"/>
    <x v="0"/>
    <s v="S"/>
    <s v="M"/>
    <n v="6"/>
    <s v="Calama                                  "/>
    <n v="21"/>
    <x v="17"/>
    <n v="341003340"/>
    <s v="CTO_R Tomic Contrat5                    "/>
    <n v="582"/>
    <s v="Ingeniero de Gestión                    "/>
    <n v="1"/>
    <s v="ADMINISTRATIVO                          "/>
    <s v="Analista       "/>
    <n v="201709"/>
    <s v="  12214139-K"/>
    <s v="LONGA  VILLARROEL, JAVIER ALEJANDRO     "/>
    <s v="David.Milla@komatsu.cl"/>
    <s v="12-junio"/>
  </r>
  <r>
    <s v="  10680682-9"/>
    <s v="LOPEZ  CARDENAS,  PATRICIO ANDRES       "/>
    <x v="8"/>
    <n v="3002"/>
    <d v="1999-08-01T00:00:00"/>
    <d v="3000-01-01T00:00:00"/>
    <x v="0"/>
    <s v="S"/>
    <s v="M"/>
    <n v="41"/>
    <s v="Santiago                                "/>
    <n v="21"/>
    <x v="17"/>
    <n v="341003351"/>
    <s v="CTO_Plan_Santiago                       "/>
    <n v="2658"/>
    <s v="Analista de Reparaciones                "/>
    <n v="1"/>
    <s v="ADMINISTRATIVO                          "/>
    <s v="Analista       "/>
    <n v="201709"/>
    <s v="   8239047-2"/>
    <s v="ABALOS  CORDOVA, JORGE RODRIGO          "/>
    <s v="patricio.lopez@komatsu.cl"/>
    <s v="22-enero"/>
  </r>
  <r>
    <s v="  16436131-4"/>
    <s v="PIZARRO  GUTIERREZ, ELIZABETH CAROLINA  "/>
    <x v="8"/>
    <n v="3002"/>
    <d v="2014-05-19T00:00:00"/>
    <d v="3000-01-01T00:00:00"/>
    <x v="0"/>
    <s v="S"/>
    <s v="F"/>
    <n v="41"/>
    <s v="Santiago                                "/>
    <n v="21"/>
    <x v="17"/>
    <n v="341063375"/>
    <s v="Planificación Contra                    "/>
    <n v="2987"/>
    <s v="Ingeniero Administración de Planificació"/>
    <n v="1"/>
    <s v="ADMINISTRATIVO                          "/>
    <s v="Analista       "/>
    <n v="201709"/>
    <s v="  13214358-7"/>
    <s v="WELLS  VENTEO, FRANCISCO JAVIER         "/>
    <s v="elizabeth.pizarro@komatsu.cl"/>
    <s v="9-mayo"/>
  </r>
  <r>
    <s v="  17265216-6"/>
    <s v="ALFARO  BASCUR, LUIS ALFREDO            "/>
    <x v="8"/>
    <n v="3002"/>
    <d v="2017-06-14T00:00:00"/>
    <d v="3000-01-01T00:00:00"/>
    <x v="0"/>
    <s v="S"/>
    <s v="M"/>
    <n v="41"/>
    <s v="Santiago                                "/>
    <n v="21"/>
    <x v="17"/>
    <n v="341063378"/>
    <s v="CTO_Nvos Proyectos                      "/>
    <n v="2917"/>
    <s v="Ingeniero Inteligencia Analitica        "/>
    <n v="1"/>
    <s v="ADMINISTRATIVO                          "/>
    <s v="Analista       "/>
    <n v="201709"/>
    <s v="  14166708-4"/>
    <s v="BUSTAMANTE  CAMPOS, CRISTIAN ANDRES     "/>
    <s v="luis.alfaro@komatsu.cl"/>
    <s v="14-abril"/>
  </r>
  <r>
    <s v="  15182413-7"/>
    <s v="VILDOSOLA  VASQUEZ, LUIS IGNACIO        "/>
    <x v="8"/>
    <n v="3002"/>
    <d v="2015-05-04T00:00:00"/>
    <d v="3000-01-01T00:00:00"/>
    <x v="0"/>
    <s v="S"/>
    <s v="M"/>
    <n v="41"/>
    <s v="Santiago                                "/>
    <n v="21"/>
    <x v="17"/>
    <n v="341063371"/>
    <s v="Confiabilidad                           "/>
    <n v="2791"/>
    <s v="Subgerente de Ingenieria y Confiabilidad"/>
    <n v="2"/>
    <s v="EJECUTIVO / EXPATRIADOS                 "/>
    <s v="Subgerente     "/>
    <n v="201709"/>
    <s v="   8185423-8"/>
    <s v="LU  HAMEN, GUIDO ANTONIO                "/>
    <s v="luis.vildosola@komatsu.cl"/>
    <s v="30-junio"/>
  </r>
  <r>
    <s v="  16248763-9"/>
    <s v="SILVA  VILLEGAS, CAROLINA GEMA          "/>
    <x v="8"/>
    <n v="3002"/>
    <d v="2013-09-09T00:00:00"/>
    <d v="3000-01-01T00:00:00"/>
    <x v="0"/>
    <s v="S"/>
    <s v="F"/>
    <n v="4"/>
    <s v="Copiapó                                 "/>
    <n v="21"/>
    <x v="17"/>
    <n v="341003363"/>
    <s v="CTO_Suc_Copiapo                         "/>
    <n v="671"/>
    <s v="Administrativo de Faena                 "/>
    <n v="1"/>
    <s v="ADMINISTRATIVO                          "/>
    <s v="Administrativo "/>
    <n v="201709"/>
    <s v="   8239047-2"/>
    <s v="ABALOS  CORDOVA, JORGE RODRIGO          "/>
    <s v="carolina.silva@komatsu.cl"/>
    <s v="15-octubre"/>
  </r>
  <r>
    <s v="   9666450-8"/>
    <s v="ORELLANA  CIFUENTES, JACQUELINE GISSELA "/>
    <x v="8"/>
    <n v="3002"/>
    <d v="2011-10-03T00:00:00"/>
    <d v="3000-01-01T00:00:00"/>
    <x v="0"/>
    <s v="S"/>
    <s v="F"/>
    <n v="41"/>
    <s v="Santiago                                "/>
    <n v="21"/>
    <x v="17"/>
    <n v="341061160"/>
    <s v="Operaciones Contrato                    "/>
    <n v="1088"/>
    <s v="SubGte Gestión                          "/>
    <n v="2"/>
    <s v="EJECUTIVO / EXPATRIADOS                 "/>
    <s v="Subgerente     "/>
    <n v="201709"/>
    <s v="  24056344-4"/>
    <s v="BAKER, MARK ALLEN                       "/>
    <s v="jacqueline.orellana@komatsu.cl"/>
    <s v="19-enero"/>
  </r>
  <r>
    <s v="  16468146-7"/>
    <s v="VILLCA  APALA, GERMAN LUIS              "/>
    <x v="8"/>
    <n v="3002"/>
    <d v="2012-10-22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167"/>
    <s v="Electrico 1-D                           "/>
    <n v="6"/>
    <s v="TECNICO                                 "/>
    <s v="Tecnico        "/>
    <n v="201709"/>
    <s v="  15694584-6"/>
    <s v="CORTEZ  CESPEDES, CARLOS JOSE           "/>
    <s v="german.villca@komatsu.cl"/>
    <s v="15-enero"/>
  </r>
  <r>
    <s v="  17176788-1"/>
    <s v="CORDOVA  VARGAS, VICTOR SEGUNDO         "/>
    <x v="8"/>
    <n v="3002"/>
    <d v="2014-10-06T00:00:00"/>
    <d v="3000-01-01T00:00:00"/>
    <x v="0"/>
    <s v="S"/>
    <s v="M"/>
    <n v="2"/>
    <s v="Antofagasta                             "/>
    <n v="21"/>
    <x v="17"/>
    <n v="338181101"/>
    <s v="Rep_Mine_Escondida                      "/>
    <n v="198"/>
    <s v="Ingeniero de Planificación              "/>
    <n v="5"/>
    <s v="PROFESIONAL                             "/>
    <s v="Analista       "/>
    <n v="201709"/>
    <s v="  15679038-9"/>
    <s v="WINSTANLEY  ENCINA, ALEXANDER DICK      "/>
    <s v="victor.cordova@komatsu.cl"/>
    <s v="30-noviembre"/>
  </r>
  <r>
    <s v="  12073485-7"/>
    <s v="OSORIO  ALVARADO, AMADOR JACOB          "/>
    <x v="8"/>
    <n v="3002"/>
    <d v="2011-02-2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1"/>
    <s v="Mecanico 1-C                            "/>
    <n v="6"/>
    <s v="TECNICO                                 "/>
    <s v="Tecnico        "/>
    <n v="201709"/>
    <s v="  16315380-7"/>
    <s v="GALLARDO  ROJAS, JAVIER OSVALDO         "/>
    <s v="amador.osorio@komatsu.cl"/>
    <s v="6-febrero"/>
  </r>
  <r>
    <s v="  11202299-6"/>
    <s v="HIDALGO  PANNE, ABEL FRANCISCO          "/>
    <x v="8"/>
    <n v="3002"/>
    <d v="2012-11-05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847"/>
    <s v="Inspector de Estructuras                "/>
    <n v="6"/>
    <s v="TECNICO                                 "/>
    <s v="Administrativo "/>
    <n v="201709"/>
    <s v="  13214413-3"/>
    <s v="ESPINOZA  GONZALEZ, JOSE ALFREDO        "/>
    <s v="abel.hidalgo@komatsu.cl"/>
    <s v="21-noviembre"/>
  </r>
  <r>
    <s v="   7617143-2"/>
    <s v="VALENZUELA  ARAYA,  JUAN EDUARDO        "/>
    <x v="8"/>
    <n v="3002"/>
    <d v="2012-01-02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0"/>
    <s v="Mecanico 1-B                            "/>
    <n v="6"/>
    <s v="TECNICO                                 "/>
    <s v="Tecnico        "/>
    <n v="201709"/>
    <s v="  13008455-9"/>
    <s v="OLMOS  FLORES, PATRICIO MARCELO         "/>
    <s v="jvalenzuela@komatsu.cl"/>
    <s v="9-enero"/>
  </r>
  <r>
    <s v="  17492399-K"/>
    <s v="RAMIREZ  CAMPILLAY, FRANCISCO JAVIER    "/>
    <x v="8"/>
    <n v="3002"/>
    <d v="2014-01-20T00:00:00"/>
    <d v="3000-01-01T00:00:00"/>
    <x v="0"/>
    <s v="S"/>
    <s v="M"/>
    <n v="24"/>
    <s v="Faena Radomiro Tomic                    "/>
    <n v="21"/>
    <x v="17"/>
    <n v="341003340"/>
    <s v="CTO_R Tomic Contrat5                    "/>
    <n v="359"/>
    <s v="Soldador                                "/>
    <n v="6"/>
    <s v="TECNICO                                 "/>
    <s v="Tecnico        "/>
    <n v="201709"/>
    <s v="  14103524-K"/>
    <s v="QUIROGA  CASANUEVA, REINALDO ISIDRO     "/>
    <s v="francisco.ramirez@komatsu.cl"/>
    <s v="14-marzo"/>
  </r>
  <r>
    <s v="  13676370-9"/>
    <s v="PASTENES  COVARRUBIAS, KARLA YEANETTE   "/>
    <x v="8"/>
    <n v="3002"/>
    <d v="2013-01-21T00:00:00"/>
    <d v="3000-01-01T00:00:00"/>
    <x v="0"/>
    <s v="S"/>
    <s v="F"/>
    <n v="41"/>
    <s v="Santiago                                "/>
    <n v="21"/>
    <x v="17"/>
    <n v="341061160"/>
    <s v="Operaciones Contrato                    "/>
    <n v="774"/>
    <s v="Asistente Administrativo(a)             "/>
    <n v="1"/>
    <s v="ADMINISTRATIVO                          "/>
    <s v="Administrativo "/>
    <n v="201709"/>
    <s v="  24056344-4"/>
    <s v="BAKER, MARK ALLEN                       "/>
    <s v="karla.pastenes@komatsu.cl"/>
    <s v="3-octubre"/>
  </r>
  <r>
    <s v="  10344181-1"/>
    <s v="GUAMAN  PARDO, MARIO HERNAN             "/>
    <x v="8"/>
    <n v="3002"/>
    <d v="2011-02-2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5"/>
    <s v="Mecanico 2-A                            "/>
    <n v="6"/>
    <s v="TECNICO                                 "/>
    <s v="Tecnico        "/>
    <n v="201709"/>
    <s v="  13267112-5"/>
    <s v="SEYMOUR  DIAZ, VICTOR HUGO              "/>
    <s v="mario.guaman@cummins.cl"/>
    <s v="29-noviembre"/>
  </r>
  <r>
    <s v="  14118344-3"/>
    <s v="GONZALEZ  MORALES,  DANIEL ENRIQUE      "/>
    <x v="8"/>
    <n v="3002"/>
    <d v="2015-07-01T00:00:00"/>
    <d v="3000-01-01T00:00:00"/>
    <x v="0"/>
    <s v="S"/>
    <s v="M"/>
    <n v="41"/>
    <s v="Santiago                                "/>
    <n v="21"/>
    <x v="17"/>
    <n v="341063370"/>
    <s v="Gcia ING y Soporte                      "/>
    <n v="2842"/>
    <s v="Ingeniero de Aplicación                 "/>
    <n v="3"/>
    <s v="JEFE / SUPERVISOR                       "/>
    <s v="Analista       "/>
    <n v="201709"/>
    <s v="   8544127-2"/>
    <s v="LABBÉ  FLUHMANN, FRANCISCO JAVIER       "/>
    <s v="d.gonzalez@komatsu.cl"/>
    <s v="16-enero"/>
  </r>
  <r>
    <s v="  17025537-2"/>
    <s v="FUENTES  OLIVERA, DANIEL LEOPOLDO       "/>
    <x v="8"/>
    <n v="3002"/>
    <d v="2017-01-16T00:00:00"/>
    <d v="3000-01-01T00:00:00"/>
    <x v="0"/>
    <s v="S"/>
    <s v="M"/>
    <n v="41"/>
    <s v="Santiago                                "/>
    <n v="21"/>
    <x v="17"/>
    <n v="341063370"/>
    <s v="Gcia ING y Soporte                      "/>
    <n v="2842"/>
    <s v="Ingeniero de Aplicación                 "/>
    <n v="3"/>
    <s v="JEFE / SUPERVISOR                       "/>
    <s v="Analista       "/>
    <n v="201709"/>
    <s v="   8544127-2"/>
    <s v="LABBÉ  FLUHMANN, FRANCISCO JAVIER       "/>
    <s v="daniel.fuentes@komatsu.cl"/>
    <s v="9-noviembre"/>
  </r>
  <r>
    <s v="  13015022-5"/>
    <s v="PHILLIPS  PIZARRO, JULIO EDIBERTO       "/>
    <x v="8"/>
    <n v="3002"/>
    <d v="2007-03-05T00:00:00"/>
    <d v="3000-01-01T00:00:00"/>
    <x v="0"/>
    <s v="S"/>
    <s v="M"/>
    <n v="41"/>
    <s v="Santiago                                "/>
    <n v="21"/>
    <x v="17"/>
    <n v="341003353"/>
    <s v="Gerencia _SOMA                          "/>
    <n v="2768"/>
    <s v="Jefe Zonal Prevención de Riesgos        "/>
    <n v="3"/>
    <s v="JEFE / SUPERVISOR                       "/>
    <s v="Jefe           "/>
    <n v="201709"/>
    <s v="  12621887-7"/>
    <s v="ROJAS  TOBAR,  JOSE  LUIS               "/>
    <s v="julio.phillips@komatsu.cl"/>
    <s v="11-junio"/>
  </r>
  <r>
    <s v="  16865510-K"/>
    <s v="GONGORA  CACERES, JENNY KATHERINE       "/>
    <x v="8"/>
    <n v="3002"/>
    <d v="2013-04-01T00:00:00"/>
    <d v="3000-01-01T00:00:00"/>
    <x v="0"/>
    <s v="S"/>
    <s v="F"/>
    <n v="41"/>
    <s v="Santiago                                "/>
    <n v="21"/>
    <x v="17"/>
    <n v="341063378"/>
    <s v="CTO_Nvos Proyectos                      "/>
    <n v="185"/>
    <s v="Ingeniero de Desarrollo                 "/>
    <n v="1"/>
    <s v="ADMINISTRATIVO                          "/>
    <s v="Analista       "/>
    <n v="201709"/>
    <s v="  14166708-4"/>
    <s v="BUSTAMANTE  CAMPOS, CRISTIAN ANDRES     "/>
    <s v="jenny.gongora@komatsu.cl"/>
    <s v="25-mayo"/>
  </r>
  <r>
    <s v="   8544127-2"/>
    <s v="LABBÉ  FLUHMANN, FRANCISCO JAVIER       "/>
    <x v="8"/>
    <n v="3002"/>
    <d v="2015-11-02T00:00:00"/>
    <d v="3000-01-01T00:00:00"/>
    <x v="0"/>
    <s v="S"/>
    <s v="M"/>
    <n v="41"/>
    <s v="Santiago                                "/>
    <n v="21"/>
    <x v="17"/>
    <n v="341063370"/>
    <s v="Gcia ING y Soporte                      "/>
    <n v="2686"/>
    <s v="Ingeniero de Aplicación Senior          "/>
    <n v="3"/>
    <s v="JEFE / SUPERVISOR                       "/>
    <s v="Analista       "/>
    <n v="201709"/>
    <s v="  12553973-4"/>
    <s v="RIVERA  BOGDANIC, FRANCISCO ALEJANDRO   "/>
    <s v="francisco.labbe@komatsu.cl"/>
    <s v="14-abril"/>
  </r>
  <r>
    <s v="  17734619-5"/>
    <s v="FUENZALIDA  DIAZ, DIEGO EDUARDO         "/>
    <x v="8"/>
    <n v="3002"/>
    <d v="2013-08-19T00:00:00"/>
    <d v="3000-01-01T00:00:00"/>
    <x v="0"/>
    <s v="S"/>
    <s v="M"/>
    <n v="2"/>
    <s v="Antofagasta                             "/>
    <n v="21"/>
    <x v="17"/>
    <n v="341473460"/>
    <s v="CTO_Faena Antucoya                      "/>
    <n v="184"/>
    <s v="Ingeniero Confiabilidad                 "/>
    <n v="5"/>
    <s v="PROFESIONAL                             "/>
    <s v="Analista       "/>
    <n v="201709"/>
    <s v="  15016070-7"/>
    <s v="GIM  GONZALEZ, JORGE PHILIP             "/>
    <s v="diego.fuenzalidad@komatsu.cl"/>
    <s v="16-septiembre"/>
  </r>
  <r>
    <s v="   9688410-9"/>
    <s v="ALTAMIRANO  VEGA, MIRKO LEOPOLDO        "/>
    <x v="8"/>
    <n v="3002"/>
    <d v="2013-01-21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4"/>
    <s v="Mecanico 1-F                            "/>
    <n v="6"/>
    <s v="TECNICO                                 "/>
    <s v="Tecnico        "/>
    <n v="201709"/>
    <s v="  16315380-7"/>
    <s v="GALLARDO  ROJAS, JAVIER OSVALDO         "/>
    <s v="mirko.altamirano@komatsu.cl"/>
    <s v="17-septiembre"/>
  </r>
  <r>
    <s v="  17373801-3"/>
    <s v="VILCHES  ELGUETA, NELSON MANUEL         "/>
    <x v="8"/>
    <n v="3002"/>
    <d v="2017-09-06T00:00:00"/>
    <d v="3000-01-01T00:00:00"/>
    <x v="1"/>
    <s v="S"/>
    <s v="M"/>
    <n v="41"/>
    <s v="Santiago                                "/>
    <n v="21"/>
    <x v="17"/>
    <n v="341063330"/>
    <s v="Gcia Ing+Planif Cost                    "/>
    <n v="1230"/>
    <s v="Ingeniero Proyectos                     "/>
    <n v="1"/>
    <s v="ADMINISTRATIVO                          "/>
    <s v="Analista       "/>
    <n v="201709"/>
    <s v="  14166708-4"/>
    <s v="BUSTAMANTE  CAMPOS, CRISTIAN ANDRES     "/>
    <s v="nelson.vilches@komatsu.cl"/>
    <s v="25-febrero"/>
  </r>
  <r>
    <s v="  12043957-K"/>
    <s v="LABARCA  CONTRERAS, ENRIQUE FELIX       "/>
    <x v="8"/>
    <n v="3002"/>
    <d v="2010-03-08T00:00:00"/>
    <d v="3000-01-01T00:00:00"/>
    <x v="0"/>
    <s v="S"/>
    <s v="M"/>
    <n v="41"/>
    <s v="Santiago                                "/>
    <n v="21"/>
    <x v="17"/>
    <n v="341063371"/>
    <s v="Confiabilidad                           "/>
    <n v="1202"/>
    <s v="Ingeniero de Control Estadistico        "/>
    <n v="1"/>
    <s v="ADMINISTRATIVO                          "/>
    <s v="Analista       "/>
    <n v="201709"/>
    <s v="  10811535-1"/>
    <s v="VASQUEZ  SALGADO, ALEJANDRO ANDRES      "/>
    <s v="enrique.labarca@komatsu.cl"/>
    <s v="4-diciembre"/>
  </r>
  <r>
    <s v="  13861691-6"/>
    <s v="CHOQUE  VIDAL, MIGUEL ALEJANDRO         "/>
    <x v="8"/>
    <n v="3002"/>
    <d v="2014-11-03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87"/>
    <s v="Mecanico Operador                       "/>
    <n v="6"/>
    <s v="TECNICO                                 "/>
    <s v="Tecnico        "/>
    <n v="201709"/>
    <s v="  13214413-3"/>
    <s v="ESPINOZA  GONZALEZ, JOSE ALFREDO        "/>
    <s v="m.choque@komatsu.cl"/>
    <s v="2-enero"/>
  </r>
  <r>
    <s v="   7812064-9"/>
    <s v="URETA  SOTO,  ALFONSO  ENRIQUE          "/>
    <x v="8"/>
    <n v="3002"/>
    <d v="2000-03-01T00:00:00"/>
    <d v="3000-01-01T00:00:00"/>
    <x v="0"/>
    <s v="S"/>
    <s v="M"/>
    <n v="41"/>
    <s v="Santiago                                "/>
    <n v="21"/>
    <x v="17"/>
    <n v="341063373"/>
    <s v="Estandarización                         "/>
    <n v="2676"/>
    <s v="Jefe Documentación Técnica              "/>
    <n v="3"/>
    <s v="JEFE / SUPERVISOR                       "/>
    <s v="Jefe           "/>
    <n v="201709"/>
    <s v="  10127821-2"/>
    <s v="SANTANA  CARCAMO,  ALEJANDRO HUMBER     "/>
    <s v="alfonso.ureta@komatsu.cl"/>
    <s v="12-junio"/>
  </r>
  <r>
    <s v="  10296736-4"/>
    <s v="PACAJE  YUCRA, HERIBERTO JUVENAL        "/>
    <x v="8"/>
    <n v="3002"/>
    <d v="2007-04-02T00:00:00"/>
    <d v="3000-01-01T00:00:00"/>
    <x v="0"/>
    <s v="S"/>
    <s v="M"/>
    <n v="41"/>
    <s v="Santiago                                "/>
    <n v="21"/>
    <x v="17"/>
    <n v="341003347"/>
    <s v="Gcia. Asistencia Técnica                "/>
    <n v="1031"/>
    <s v="SubGerente de Proyectos                 "/>
    <n v="2"/>
    <s v="EJECUTIVO / EXPATRIADOS                 "/>
    <s v="Subgerente     "/>
    <n v="201709"/>
    <s v="  10213239-4"/>
    <s v="HERRERA  FERNANDEZ,  MARTIN             "/>
    <s v="heriberto.pacaje@komatsu.cl"/>
    <s v="16-mayo"/>
  </r>
  <r>
    <s v="  12311244-K"/>
    <s v="OSORIO  TORRES, FERNANDO                "/>
    <x v="8"/>
    <n v="3002"/>
    <d v="2013-03-04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046"/>
    <s v="Técnico Especialista Senior             "/>
    <n v="6"/>
    <s v="TECNICO                                 "/>
    <s v="Tecnico        "/>
    <n v="201709"/>
    <s v="  16315380-7"/>
    <s v="GALLARDO  ROJAS, JAVIER OSVALDO         "/>
    <s v="fernando.osorio@komatsu.cl"/>
    <s v="1-septiembre"/>
  </r>
  <r>
    <s v="   9490937-6"/>
    <s v="ZURITA  GODOY, LUIS HERNAN              "/>
    <x v="8"/>
    <n v="3002"/>
    <d v="2012-10-12T00:00:00"/>
    <d v="3000-01-01T00:00:00"/>
    <x v="0"/>
    <s v="S"/>
    <s v="M"/>
    <n v="41"/>
    <s v="Santiago                                "/>
    <n v="21"/>
    <x v="17"/>
    <n v="341523389"/>
    <s v="Administración Faena Virtual            "/>
    <n v="2687"/>
    <s v="Jefe Administración GAE                 "/>
    <n v="3"/>
    <s v="JEFE / SUPERVISOR                       "/>
    <s v="Jefe           "/>
    <n v="201709"/>
    <s v="  10213239-4"/>
    <s v="HERRERA  FERNANDEZ,  MARTIN             "/>
    <s v="luis.zurita@komatsu.cl"/>
    <s v="12-octubre"/>
  </r>
  <r>
    <s v="  15612018-9"/>
    <s v="FERNANDEZ  AGUILAR, FERNANDO EDUARDO    "/>
    <x v="8"/>
    <n v="3002"/>
    <d v="2013-09-11T00:00:00"/>
    <d v="3000-01-01T00:00:00"/>
    <x v="0"/>
    <s v="S"/>
    <s v="M"/>
    <n v="4"/>
    <s v="Copiapó                                 "/>
    <n v="21"/>
    <x v="17"/>
    <n v="341063393"/>
    <s v="CTO_Caserones                           "/>
    <n v="2248"/>
    <s v="Encargado de Subcontratos               "/>
    <n v="1"/>
    <s v="ADMINISTRATIVO                          "/>
    <s v="Analista       "/>
    <n v="201709"/>
    <s v="   8239047-2"/>
    <s v="ABALOS  CORDOVA, JORGE RODRIGO          "/>
    <s v="fernando.fernandeza@komatsu.cl"/>
    <s v="3-abril"/>
  </r>
  <r>
    <s v="  13016270-3"/>
    <s v="ARAYA  BEÑALDO, JORGE ENRIQUE           "/>
    <x v="8"/>
    <n v="3002"/>
    <d v="2007-05-08T00:00:00"/>
    <d v="3000-01-01T00:00:00"/>
    <x v="0"/>
    <s v="S"/>
    <s v="M"/>
    <n v="4"/>
    <s v="Copiapó                                 "/>
    <n v="21"/>
    <x v="17"/>
    <n v="341003363"/>
    <s v="CTO_Suc_Copiapo                         "/>
    <n v="145"/>
    <s v="Estadistico                             "/>
    <n v="1"/>
    <s v="ADMINISTRATIVO                          "/>
    <s v="Administrativo "/>
    <n v="201709"/>
    <s v="   8239047-2"/>
    <s v="ABALOS  CORDOVA, JORGE RODRIGO          "/>
    <s v="jorge.araya@komatsu.cl"/>
    <s v="14-diciembre"/>
  </r>
  <r>
    <s v="  16907248-5"/>
    <s v="ABARCA  CONTRERAS, CAROLINA DEL PILAR   "/>
    <x v="8"/>
    <n v="3002"/>
    <d v="2016-04-11T00:00:00"/>
    <d v="3000-01-01T00:00:00"/>
    <x v="0"/>
    <s v="S"/>
    <s v="F"/>
    <n v="41"/>
    <s v="Santiago                                "/>
    <n v="21"/>
    <x v="17"/>
    <n v="341003351"/>
    <s v="CTO_Plan_Santiago                       "/>
    <n v="145"/>
    <s v="Estadistico                             "/>
    <n v="1"/>
    <s v="ADMINISTRATIVO                          "/>
    <s v="Administrativo "/>
    <n v="201709"/>
    <s v="   8239047-2"/>
    <s v="ABALOS  CORDOVA, JORGE RODRIGO          "/>
    <s v="carolina.abarca@komatsu.cl"/>
    <s v="6-abril"/>
  </r>
  <r>
    <s v="  22151235-9"/>
    <s v="LUNA  VEGA, PAULO ARTURO                "/>
    <x v="8"/>
    <n v="3002"/>
    <d v="2016-04-11T00:00:00"/>
    <d v="3000-01-01T00:00:00"/>
    <x v="0"/>
    <s v="S"/>
    <s v="M"/>
    <n v="41"/>
    <s v="Santiago                                "/>
    <n v="21"/>
    <x v="17"/>
    <n v="341003351"/>
    <s v="CTO_Plan_Santiago                       "/>
    <n v="145"/>
    <s v="Estadistico                             "/>
    <n v="1"/>
    <s v="ADMINISTRATIVO                          "/>
    <s v="Administrativo "/>
    <n v="201709"/>
    <s v="   8239047-2"/>
    <s v="ABALOS  CORDOVA, JORGE RODRIGO          "/>
    <s v="paulo.luna@komatsu.cl"/>
    <s v="3-mayo"/>
  </r>
  <r>
    <s v="  15293654-0"/>
    <s v="MEZA  CATALAN, ALBERTO                  "/>
    <x v="8"/>
    <n v="3002"/>
    <d v="2015-04-06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87"/>
    <s v="Mecanico Operador                       "/>
    <n v="6"/>
    <s v="TECNICO                                 "/>
    <s v="Tecnico        "/>
    <n v="201709"/>
    <s v="   9568527-7"/>
    <s v="RODRIGUEZ  LONGA,  JORGE ERNESTO        "/>
    <s v="alberto.meza@komatsu.cl"/>
    <s v="11-julio"/>
  </r>
  <r>
    <s v="  13640253-6"/>
    <s v="PATIÑO  CHAVEZ, HENRY JHON              "/>
    <x v="8"/>
    <n v="3002"/>
    <d v="2012-07-23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87"/>
    <s v="Mecanico Operador                       "/>
    <n v="1"/>
    <s v="ADMINISTRATIVO                          "/>
    <s v="Tecnico        "/>
    <n v="201709"/>
    <s v="  16315380-7"/>
    <s v="GALLARDO  ROJAS, JAVIER OSVALDO         "/>
    <s v="henry.patino@komatsu.cl"/>
    <s v="8-marzo"/>
  </r>
  <r>
    <s v="  13529937-5"/>
    <s v="MANSILLA  VICENCIO, CARLOS ANTONIO      "/>
    <x v="8"/>
    <n v="3002"/>
    <d v="2011-12-05T00:00:00"/>
    <d v="3000-01-01T00:00:00"/>
    <x v="0"/>
    <s v="S"/>
    <s v="M"/>
    <n v="2"/>
    <s v="Antofagasta                             "/>
    <n v="21"/>
    <x v="17"/>
    <n v="341063377"/>
    <s v="Garantías                               "/>
    <n v="992"/>
    <s v="Supervisor Garantias                    "/>
    <n v="3"/>
    <s v="JEFE / SUPERVISOR                       "/>
    <s v="Supervisor     "/>
    <n v="201709"/>
    <s v="  11470652-3"/>
    <s v="ARANDA  VILLEGAS,  CARLOS PATRICIO      "/>
    <s v="carlos.mansilla@komatsu.cl"/>
    <s v="27-febrero"/>
  </r>
  <r>
    <s v="  16154393-4"/>
    <s v="OLATE  CORNEJO, CRISTIAN ENRIQUE        "/>
    <x v="8"/>
    <n v="3002"/>
    <d v="2013-08-12T00:00:00"/>
    <d v="3000-01-01T00:00:00"/>
    <x v="0"/>
    <s v="S"/>
    <s v="M"/>
    <n v="41"/>
    <s v="Santiago                                "/>
    <n v="21"/>
    <x v="17"/>
    <n v="341063373"/>
    <s v="Estandarización                         "/>
    <n v="434"/>
    <s v="Dibujante Tecnico                       "/>
    <n v="6"/>
    <s v="TECNICO                                 "/>
    <s v="Analista       "/>
    <n v="201709"/>
    <s v="  15053615-4"/>
    <s v="AGUILERA  JIMENEZ, CLAUDIO ALEXIS       "/>
    <s v="cristian.olate@komatsu.cl"/>
    <s v="3-abril"/>
  </r>
  <r>
    <s v="  15990286-2"/>
    <s v="CHOQUE  GARCIA, MIGUEL SAMUEL           "/>
    <x v="8"/>
    <n v="3002"/>
    <d v="2008-11-1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680"/>
    <s v="Técnico Especialista C                  "/>
    <n v="4"/>
    <s v="MECANICO                                "/>
    <s v="Tecnico        "/>
    <n v="201709"/>
    <s v="   9568527-7"/>
    <s v="RODRIGUEZ  LONGA,  JORGE ERNESTO        "/>
    <s v="miguel.choque@komatsu.cl"/>
    <s v="27-noviembre"/>
  </r>
  <r>
    <s v="  13866133-4"/>
    <s v="SOTO  BERMUDEZ, MILENKO RODRIGO         "/>
    <x v="8"/>
    <n v="3002"/>
    <d v="2012-01-02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4"/>
    <s v="Mecanico 1-F                            "/>
    <n v="4"/>
    <s v="MECANICO                                "/>
    <s v="Tecnico        "/>
    <n v="201709"/>
    <s v="   9568527-7"/>
    <s v="RODRIGUEZ  LONGA,  JORGE ERNESTO        "/>
    <s v="milenko.soto@komatsu.cl"/>
    <s v="15-noviembre"/>
  </r>
  <r>
    <s v="  16468719-8"/>
    <s v="CLAROS  MALDONADO, NELSON MARIO         "/>
    <x v="8"/>
    <n v="3002"/>
    <d v="2011-08-22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5"/>
    <s v="Mecanico 2-A                            "/>
    <n v="4"/>
    <s v="MECANICO                                "/>
    <s v="Tecnico        "/>
    <n v="201709"/>
    <s v="  16315380-7"/>
    <s v="GALLARDO  ROJAS, JAVIER OSVALDO         "/>
    <s v="nelson.claros@komatsu.cl"/>
    <s v="16-marzo"/>
  </r>
  <r>
    <s v="  18371885-1"/>
    <s v="LY  BARRAZA, LUIS TOMAS YENN            "/>
    <x v="8"/>
    <n v="3002"/>
    <d v="2015-05-1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6"/>
    <s v="Mecanico 2-B                            "/>
    <n v="4"/>
    <s v="MECANICO                                "/>
    <s v="Tecnico        "/>
    <n v="201709"/>
    <s v="  13008455-9"/>
    <s v="OLMOS  FLORES, PATRICIO MARCELO         "/>
    <s v="luis.ly@komatsu.cl"/>
    <s v="5-enero"/>
  </r>
  <r>
    <s v="  16349468-K"/>
    <s v="VARAS  TAPIA, HUMBERTO JESUS            "/>
    <x v="8"/>
    <n v="3002"/>
    <d v="2009-10-06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680"/>
    <s v="Técnico Especialista C                  "/>
    <n v="4"/>
    <s v="MECANICO                                "/>
    <s v="Tecnico        "/>
    <n v="201709"/>
    <s v="  16056082-7"/>
    <s v="PIEROLA  PIZARRO, JUAN CARLOS           "/>
    <s v="humberto.varas@komatsu.cl"/>
    <s v="8-febrero"/>
  </r>
  <r>
    <s v="  12441839-9"/>
    <s v="AGUILERA  NUÑEZ, MONICA VANESSA         "/>
    <x v="8"/>
    <n v="3002"/>
    <d v="2013-10-21T00:00:00"/>
    <d v="3000-01-01T00:00:00"/>
    <x v="0"/>
    <s v="S"/>
    <s v="F"/>
    <n v="2"/>
    <s v="Antofagasta                             "/>
    <n v="21"/>
    <x v="17"/>
    <n v="341063362"/>
    <s v="CTO_Capacitacion                        "/>
    <n v="2275"/>
    <s v="Analista Técnico de Capacitacion        "/>
    <n v="1"/>
    <s v="ADMINISTRATIVO                          "/>
    <s v="Analista       "/>
    <n v="201709"/>
    <s v="  10613813-3"/>
    <s v="VALENZUELA  TORRES, NICOLE PATRICIA     "/>
    <s v="monica.aguilera@komatsu.cl"/>
    <s v="4-mayo"/>
  </r>
  <r>
    <s v="  13865840-6"/>
    <s v="VIVAR  SILVA, NILSEN ALEJANDRO          "/>
    <x v="8"/>
    <n v="3002"/>
    <d v="2006-12-04T00:00:00"/>
    <d v="3000-01-01T00:00:00"/>
    <x v="0"/>
    <s v="S"/>
    <s v="M"/>
    <n v="11"/>
    <s v="FAENA QUEBRADA BLANCA                   "/>
    <n v="21"/>
    <x v="17"/>
    <n v="341003353"/>
    <s v="Gerencia _SOMA                          "/>
    <n v="219"/>
    <s v="Jefe de Prevencion de Riesgos           "/>
    <n v="5"/>
    <s v="PROFESIONAL                             "/>
    <s v="Jefe           "/>
    <n v="201709"/>
    <s v="  14158022-1"/>
    <s v="ESCOBAR  VALDES, MONICA ANDREA          "/>
    <s v="nilsen.vivar@komatsu.cl"/>
    <s v="10-octubre"/>
  </r>
  <r>
    <s v="  14108656-1"/>
    <s v="REYES  SILVA, LUIS GONZALO              "/>
    <x v="8"/>
    <n v="3002"/>
    <d v="2009-09-0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680"/>
    <s v="Técnico Especialista C                  "/>
    <n v="4"/>
    <s v="MECANICO                                "/>
    <s v="Tecnico        "/>
    <n v="201709"/>
    <s v="  13008455-9"/>
    <s v="OLMOS  FLORES, PATRICIO MARCELO         "/>
    <s v="luis.reyes@komatsu.cl"/>
    <s v="8-octubre"/>
  </r>
  <r>
    <s v="  17093637-K"/>
    <s v="VASQUEZ  APALA, ANIBAL ANDRES           "/>
    <x v="8"/>
    <n v="3002"/>
    <d v="2007-12-17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4"/>
    <s v="Mecanico 1-F                            "/>
    <n v="4"/>
    <s v="MECANICO                                "/>
    <s v="Tecnico        "/>
    <n v="201709"/>
    <s v="   9761598-5"/>
    <s v="PORTILLA  PEREZ,  ALEX WALTER           "/>
    <s v="anibal.vasquez@komatsu.cl"/>
    <s v="20-febrero"/>
  </r>
  <r>
    <s v="  12778415-9"/>
    <s v="GALVEZ  SEPULVEDA, NELSON RICARDO       "/>
    <x v="8"/>
    <n v="3002"/>
    <d v="2012-06-18T00:00:00"/>
    <d v="3000-01-01T00:00:00"/>
    <x v="0"/>
    <s v="S"/>
    <s v="M"/>
    <n v="41"/>
    <s v="Santiago                                "/>
    <n v="21"/>
    <x v="17"/>
    <n v="341523389"/>
    <s v="Administración Faena Virtual            "/>
    <n v="2882"/>
    <s v="Gerente de Repuestos y Servicio Mineria "/>
    <n v="2"/>
    <s v="EJECUTIVO / EXPATRIADOS                 "/>
    <s v="Gte Area/Zonal "/>
    <n v="201709"/>
    <s v="  24056344-4"/>
    <s v="BAKER, MARK ALLEN                       "/>
    <s v="nelson.galvez@komatsu.cl"/>
    <s v="19-abril"/>
  </r>
  <r>
    <s v="   8740930-9"/>
    <s v="CARRASCO  GALLEGOS,  ALVARO MANUEL      "/>
    <x v="8"/>
    <n v="3002"/>
    <d v="1998-05-19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478"/>
    <s v="Jefe Operativo                          "/>
    <n v="3"/>
    <s v="JEFE / SUPERVISOR                       "/>
    <s v="Jefe           "/>
    <n v="201709"/>
    <s v="  19979813-8"/>
    <s v="MIRANDA  OJEDA, JONATHAN                "/>
    <s v="alvaro.carrasco@komatsu.cl"/>
    <s v="26-mayo"/>
  </r>
  <r>
    <s v="   8945632-0"/>
    <s v="ORELLANA  GARCES,  MANUEL FRANCISCO     "/>
    <x v="8"/>
    <n v="3002"/>
    <d v="1990-03-06T00:00:00"/>
    <d v="3000-01-01T00:00:00"/>
    <x v="0"/>
    <s v="S"/>
    <s v="M"/>
    <n v="2"/>
    <s v="Antofagasta                             "/>
    <n v="21"/>
    <x v="17"/>
    <n v="341043352"/>
    <s v="CTO_Plan_Calama                         "/>
    <n v="2658"/>
    <s v="Analista de Reparaciones                "/>
    <n v="1"/>
    <s v="ADMINISTRATIVO                          "/>
    <s v="Analista       "/>
    <n v="201709"/>
    <s v="  12801736-4"/>
    <s v="ARAYA  TABILO, GERMAN ERIC              "/>
    <s v="manuel.orellana@komatsu.cl"/>
    <s v="23-abril"/>
  </r>
  <r>
    <s v="  16813094-5"/>
    <s v="IRRIBARREN  UBILLA, ALEXIS ALESANDRO    "/>
    <x v="8"/>
    <n v="3002"/>
    <d v="2012-03-05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315"/>
    <s v="Planificador                            "/>
    <n v="1"/>
    <s v="ADMINISTRATIVO                          "/>
    <s v="Analista       "/>
    <n v="201709"/>
    <s v="  19979813-8"/>
    <s v="MIRANDA  OJEDA, JONATHAN                "/>
    <s v="alexis.irribarren@komatsu.cl"/>
    <s v="31-marzo"/>
  </r>
  <r>
    <s v="  17965856-9"/>
    <s v="PORRAS  BUGUEÑO, SEBASTIÁN WILLIAM      "/>
    <x v="8"/>
    <n v="3002"/>
    <d v="2015-04-20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5"/>
    <s v="Mecanico 2-A                            "/>
    <n v="4"/>
    <s v="MECANICO                                "/>
    <s v="Tecnico        "/>
    <n v="201709"/>
    <s v="   9761598-5"/>
    <s v="PORTILLA  PEREZ,  ALEX WALTER           "/>
    <s v="sebastian.porras@komatsu.cl"/>
    <s v="23-febrero"/>
  </r>
  <r>
    <s v="  15161477-9"/>
    <s v="CARVAJAL  VEJAR, JONATAN MARCELO        "/>
    <x v="8"/>
    <n v="3002"/>
    <d v="2007-01-31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315"/>
    <s v="Planificador                            "/>
    <n v="1"/>
    <s v="ADMINISTRATIVO                          "/>
    <s v="Analista       "/>
    <n v="201709"/>
    <s v="  19979813-8"/>
    <s v="MIRANDA  OJEDA, JONATHAN                "/>
    <s v="jonatan.carvajal@komatsu.cl"/>
    <s v="30-julio"/>
  </r>
  <r>
    <s v="  15000778-K"/>
    <s v="GONZALEZ  GONZALEZ, ANDRES PATRICIO     "/>
    <x v="8"/>
    <n v="3002"/>
    <d v="2012-07-23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500"/>
    <s v="Estadístico de Faena                    "/>
    <n v="1"/>
    <s v="ADMINISTRATIVO                          "/>
    <s v="Administrativo "/>
    <n v="201709"/>
    <s v="  19979813-8"/>
    <s v="MIRANDA  OJEDA, JONATHAN                "/>
    <s v="Andres.Gonzalez@komatsu.cl"/>
    <s v="8-marzo"/>
  </r>
  <r>
    <s v="  15776509-4"/>
    <s v="ARA  REBOLLEDO, JAIME ANDRE             "/>
    <x v="8"/>
    <n v="3002"/>
    <d v="2010-11-15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84"/>
    <s v="Ingeniero Confiabilidad                 "/>
    <n v="5"/>
    <s v="PROFESIONAL                             "/>
    <s v="Analista       "/>
    <n v="201709"/>
    <s v="  19979813-8"/>
    <s v="MIRANDA  OJEDA, JONATHAN                "/>
    <s v="jaime.ara@komatsu.cl"/>
    <s v="2-junio"/>
  </r>
  <r>
    <s v="  17011720-4"/>
    <s v="CACERES  ECHEVERRIA, CRISTIAN FABIAN    "/>
    <x v="8"/>
    <n v="3002"/>
    <d v="2008-08-19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172"/>
    <s v="Mecanico 1-A                            "/>
    <n v="4"/>
    <s v="MECANICO                                "/>
    <s v="Tecnico        "/>
    <n v="201709"/>
    <s v="  12609624-0"/>
    <s v="VALDIVIA  VIACAVA, ANDRES OSVALDO       "/>
    <s v="christian.caceres@komatsu.cl"/>
    <s v="25-octubre"/>
  </r>
  <r>
    <s v="  15016070-7"/>
    <s v="GIM  GONZALEZ, JORGE PHILIP             "/>
    <x v="8"/>
    <n v="3002"/>
    <d v="2017-01-09T00:00:00"/>
    <d v="3000-01-01T00:00:00"/>
    <x v="0"/>
    <s v="S"/>
    <s v="M"/>
    <n v="2"/>
    <s v="Antofagasta                             "/>
    <n v="21"/>
    <x v="17"/>
    <n v="341003350"/>
    <s v="CTO_Plan_Antofagasta                    "/>
    <n v="2702"/>
    <s v="Jefe Confiabilidad Zonal                "/>
    <n v="3"/>
    <s v="JEFE / SUPERVISOR                       "/>
    <s v="Jefe           "/>
    <n v="201709"/>
    <s v="  15022519-1"/>
    <s v="GONZALEZ  POBLETE, FRANCISCO JAVIER     "/>
    <s v="jorge.gim@komatsu.cl"/>
    <s v="14-agosto"/>
  </r>
  <r>
    <s v="  13013199-9"/>
    <s v="TIRADO  ROJO, HECTOR HUGO               "/>
    <x v="8"/>
    <n v="3002"/>
    <d v="2008-01-03T00:00:00"/>
    <d v="3000-01-01T00:00:00"/>
    <x v="0"/>
    <s v="S"/>
    <s v="M"/>
    <n v="2"/>
    <s v="Antofagasta                             "/>
    <n v="21"/>
    <x v="17"/>
    <n v="341473460"/>
    <s v="CTO_Faena Antucoya                      "/>
    <n v="170"/>
    <s v="Gerente Proyectos                       "/>
    <n v="2"/>
    <s v="EJECUTIVO / EXPATRIADOS                 "/>
    <s v="Gte Fae/Unidad "/>
    <n v="201709"/>
    <s v="   8886876-5"/>
    <s v="PIZARRO  PASTEN, WALTER FERNANDO        "/>
    <s v="hector.tirado@komatsu.cl"/>
    <s v="15-diciembre"/>
  </r>
  <r>
    <s v="  11611947-1"/>
    <s v="ORELLANA  CONTRERAS, RICARDO LUIS       "/>
    <x v="8"/>
    <n v="3002"/>
    <d v="2009-04-14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87"/>
    <s v="Mecanico Operador                       "/>
    <n v="4"/>
    <s v="MECANICO                                "/>
    <s v="Tecnico        "/>
    <n v="201709"/>
    <s v="  12609741-7"/>
    <s v="ALVAREZ  HERNANDEZ, JOSE MIGUEL         "/>
    <s v="ricardo.orellana@komatsu.cl"/>
    <s v="23-septiembre"/>
  </r>
  <r>
    <s v="  12748743-K"/>
    <s v="SOTO  VEGA, JORGE ESTEBAN               "/>
    <x v="8"/>
    <n v="3002"/>
    <d v="2008-07-0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172"/>
    <s v="Mecanico 1-A                            "/>
    <n v="4"/>
    <s v="MECANICO                                "/>
    <s v="Tecnico        "/>
    <n v="201709"/>
    <s v="  14103771-4"/>
    <s v="NUÑEZ  SIMPERTIGUE, EDGARDO ROMAN       "/>
    <s v="jorge.soto@komatsu.cl"/>
    <s v="3-octubre"/>
  </r>
  <r>
    <s v="  13006930-4"/>
    <s v="MORENO  TAPIA, JOSE ANTONIO             "/>
    <x v="8"/>
    <n v="3002"/>
    <d v="2010-11-15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4"/>
    <s v="Mecanico 1-F                            "/>
    <n v="4"/>
    <s v="MECANICO                                "/>
    <s v="Tecnico        "/>
    <n v="201709"/>
    <s v="  12609741-7"/>
    <s v="ALVAREZ  HERNANDEZ, JOSE MIGUEL         "/>
    <s v="jose.moreno@komatsu.cl"/>
    <s v="28-julio"/>
  </r>
  <r>
    <s v="  17723503-2"/>
    <s v="FUENTES  ROBLES, KATHERINE ANDREA       "/>
    <x v="8"/>
    <n v="3002"/>
    <d v="2010-11-25T00:00:00"/>
    <d v="3000-01-01T00:00:00"/>
    <x v="0"/>
    <s v="S"/>
    <s v="F"/>
    <n v="2"/>
    <s v="Antofagasta                             "/>
    <n v="21"/>
    <x v="17"/>
    <n v="341003350"/>
    <s v="CTO_Plan_Antofagasta                    "/>
    <n v="1087"/>
    <s v="Encargado de Administración             "/>
    <n v="1"/>
    <s v="ADMINISTRATIVO                          "/>
    <s v="Administrativo "/>
    <n v="201709"/>
    <s v="  16493030-0"/>
    <s v="RIVERA  VALDIVIA, ARIEL ALEJANDRO       "/>
    <s v="katherine.fuentes@komatsu.cl"/>
    <s v="7-septiembre"/>
  </r>
  <r>
    <s v="   8738010-6"/>
    <s v="GUERRA  ALFARO, LUIS RICARDO            "/>
    <x v="8"/>
    <n v="3002"/>
    <d v="2011-11-14T00:00:00"/>
    <d v="3000-01-01T00:00:00"/>
    <x v="0"/>
    <s v="S"/>
    <s v="M"/>
    <n v="2"/>
    <s v="Antofagasta                             "/>
    <n v="21"/>
    <x v="17"/>
    <n v="338181101"/>
    <s v="Rep_Mine_Escondida                      "/>
    <n v="1087"/>
    <s v="Encargado de Administración             "/>
    <n v="1"/>
    <s v="ADMINISTRATIVO                          "/>
    <s v="Administrativo "/>
    <n v="201709"/>
    <s v="  16493030-0"/>
    <s v="RIVERA  VALDIVIA, ARIEL ALEJANDRO       "/>
    <s v="luis.guerra@komatsu.cl"/>
    <s v="10-julio"/>
  </r>
  <r>
    <s v="  17938027-7"/>
    <s v="CASTILLO  CORRALES, JORGE EDUARDO       "/>
    <x v="8"/>
    <n v="3002"/>
    <d v="2010-10-04T00:00:00"/>
    <d v="3000-01-01T00:00:00"/>
    <x v="0"/>
    <s v="S"/>
    <s v="M"/>
    <n v="2"/>
    <s v="Antofagasta                             "/>
    <n v="21"/>
    <x v="17"/>
    <n v="341003347"/>
    <s v="Gcia. Asistencia Técnica                "/>
    <n v="994"/>
    <s v="Analista de Garantias                   "/>
    <n v="1"/>
    <s v="ADMINISTRATIVO                          "/>
    <s v="Analista       "/>
    <n v="201709"/>
    <s v="  11470652-3"/>
    <s v="ARANDA  VILLEGAS,  CARLOS PATRICIO      "/>
    <s v="jorge.castillo@komatsu.cl"/>
    <s v="2-noviembre"/>
  </r>
  <r>
    <s v="  14142847-0"/>
    <s v="VILLARROEL  ALARCON, BARBARA DEL CARMEN "/>
    <x v="8"/>
    <n v="3002"/>
    <d v="2013-10-14T00:00:00"/>
    <d v="3000-01-01T00:00:00"/>
    <x v="0"/>
    <s v="S"/>
    <s v="F"/>
    <n v="41"/>
    <s v="Santiago                                "/>
    <n v="21"/>
    <x v="17"/>
    <n v="341063373"/>
    <s v="Estandarización                         "/>
    <n v="190"/>
    <s v="Ingeniero de Procesos                   "/>
    <n v="5"/>
    <s v="PROFESIONAL                             "/>
    <s v="Analista       "/>
    <n v="201709"/>
    <s v="  15007809-1"/>
    <s v="ROJAS  BERTINI, MARIO ANDRES            "/>
    <s v="barbara.villarroel@komatsu.cl"/>
    <s v="7-diciembre"/>
  </r>
  <r>
    <s v="  12436854-5"/>
    <s v="ORTIZ  SALGADO, CHRISTIAN RICARDO       "/>
    <x v="8"/>
    <n v="3002"/>
    <d v="2002-10-03T00:00:00"/>
    <d v="3000-01-01T00:00:00"/>
    <x v="0"/>
    <s v="S"/>
    <s v="M"/>
    <n v="11"/>
    <s v="FAENA QUEBRADA BLANCA                   "/>
    <n v="21"/>
    <x v="17"/>
    <n v="341003353"/>
    <s v="Gerencia _SOMA                          "/>
    <n v="2209"/>
    <s v="Asesor Prevención Riesgos Sernageomin B "/>
    <n v="5"/>
    <s v="PROFESIONAL                             "/>
    <s v="Analista       "/>
    <n v="201709"/>
    <s v="  13865840-6"/>
    <s v="VIVAR  SILVA, NILSEN ALEJANDRO          "/>
    <s v="christian.ortiz@komatsu.cl"/>
    <s v="4-agosto"/>
  </r>
  <r>
    <s v="  15007082-1"/>
    <s v="MERINO  BRONDO, LUIS ALFONSO            "/>
    <x v="8"/>
    <n v="3002"/>
    <d v="2009-01-20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680"/>
    <s v="Técnico Especialista C                  "/>
    <n v="4"/>
    <s v="MECANICO                                "/>
    <s v="Tecnico        "/>
    <n v="201709"/>
    <s v="  12609741-7"/>
    <s v="ALVAREZ  HERNANDEZ, JOSE MIGUEL         "/>
    <s v="luis.merino@komatsu.cl"/>
    <s v="18-octubre"/>
  </r>
  <r>
    <s v="  10918470-5"/>
    <s v="CACERES  COPA, ROBERTO                  "/>
    <x v="8"/>
    <n v="3002"/>
    <d v="2011-09-20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025"/>
    <s v="Electromecanico 1-E                     "/>
    <n v="4"/>
    <s v="MECANICO                                "/>
    <s v="Tecnico        "/>
    <n v="201709"/>
    <s v="   9568527-7"/>
    <s v="RODRIGUEZ  LONGA,  JORGE ERNESTO        "/>
    <s v="roberto.caceres@komatsu.cl"/>
    <s v="3-junio"/>
  </r>
  <r>
    <s v="  15679038-9"/>
    <s v="WINSTANLEY  ENCINA, ALEXANDER DICK      "/>
    <x v="8"/>
    <n v="3002"/>
    <d v="2012-08-23T00:00:00"/>
    <d v="3000-01-01T00:00:00"/>
    <x v="0"/>
    <s v="S"/>
    <s v="M"/>
    <n v="2"/>
    <s v="Antofagasta                             "/>
    <n v="21"/>
    <x v="17"/>
    <n v="341003350"/>
    <s v="CTO_Plan_Antofagasta                    "/>
    <n v="243"/>
    <s v="Jefe de Planificación                   "/>
    <n v="5"/>
    <s v="PROFESIONAL                             "/>
    <s v="Jefe           "/>
    <n v="201709"/>
    <s v="  15022519-1"/>
    <s v="GONZALEZ  POBLETE, FRANCISCO JAVIER     "/>
    <s v="alexander.winstanley@komatsu.cl"/>
    <s v="9-febrero"/>
  </r>
  <r>
    <s v="  20045519-3"/>
    <s v="MARIÑANCO  GUERRERO, CARLOS             "/>
    <x v="8"/>
    <n v="3002"/>
    <d v="2017-05-15T00:00:00"/>
    <d v="2018-04-30T00:00:00"/>
    <x v="0"/>
    <s v="S"/>
    <s v="F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3316166-K"/>
    <s v="COFRE  DIAZ, FLAVIO ALEXIS              "/>
    <s v="carlos.marinanco@komatsu.cl"/>
    <s v="16-septiembre"/>
  </r>
  <r>
    <s v="  15018704-4"/>
    <s v="VICENTELA  PEREZ, MIGUEL ANGEL          "/>
    <x v="8"/>
    <n v="3002"/>
    <d v="2002-08-01T00:00:00"/>
    <d v="3000-01-01T00:00:00"/>
    <x v="0"/>
    <s v="S"/>
    <s v="M"/>
    <n v="2"/>
    <s v="Antofagasta                             "/>
    <n v="21"/>
    <x v="17"/>
    <n v="341003350"/>
    <s v="CTO_Plan_Antofagasta                    "/>
    <n v="2658"/>
    <s v="Analista de Reparaciones                "/>
    <n v="3"/>
    <s v="JEFE / SUPERVISOR                       "/>
    <s v="Analista       "/>
    <n v="201709"/>
    <s v="  15679038-9"/>
    <s v="WINSTANLEY  ENCINA, ALEXANDER DICK      "/>
    <s v="miguel.vicentela@komatsu.cl"/>
    <s v="6-junio"/>
  </r>
  <r>
    <s v="  16757548-K"/>
    <s v="LIZAMA  CORTEZ, CHARLY ANDRES           "/>
    <x v="8"/>
    <n v="3002"/>
    <d v="2008-04-08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1172"/>
    <s v="Mecanico 1-A                            "/>
    <n v="4"/>
    <s v="MECANICO                                "/>
    <s v="Tecnico        "/>
    <n v="201709"/>
    <s v="  12609741-7"/>
    <s v="ALVAREZ  HERNANDEZ, JOSE MIGUEL         "/>
    <s v="charly.lizama@komatsu.cl"/>
    <s v="19-junio"/>
  </r>
  <r>
    <s v="  13635626-7"/>
    <s v="BARRIA  SAEZ, MARCELO HERNAN            "/>
    <x v="8"/>
    <n v="3002"/>
    <d v="2015-09-21T00:00:00"/>
    <d v="3000-01-01T00:00:00"/>
    <x v="0"/>
    <s v="S"/>
    <s v="M"/>
    <n v="41"/>
    <s v="Santiago                                "/>
    <n v="21"/>
    <x v="17"/>
    <n v="341063375"/>
    <s v="Planificación Contra                    "/>
    <n v="190"/>
    <s v="Ingeniero de Procesos                   "/>
    <n v="5"/>
    <s v="PROFESIONAL                             "/>
    <s v="Analista       "/>
    <n v="201709"/>
    <s v="   8185423-8"/>
    <s v="LU  HAMEN, GUIDO ANTONIO                "/>
    <s v="marcelo.barria@komatsu.cl"/>
    <s v="4-agosto"/>
  </r>
  <r>
    <s v="  15694584-6"/>
    <s v="CORTEZ  CESPEDES, CARLOS JOSE           "/>
    <x v="8"/>
    <n v="3002"/>
    <d v="2012-10-16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367"/>
    <s v="Supervisor                              "/>
    <n v="4"/>
    <s v="MECANICO                                "/>
    <s v="Supervisor     "/>
    <n v="201709"/>
    <s v="  13214413-3"/>
    <s v="ESPINOZA  GONZALEZ, JOSE ALFREDO        "/>
    <s v="carlos.cortez.c@komatsu.cl"/>
    <s v="7-febrero"/>
  </r>
  <r>
    <s v="  12356920-2"/>
    <s v="JAÑA  CONTRERAS, MARIO FERNANDO         "/>
    <x v="8"/>
    <n v="3002"/>
    <d v="1999-07-09T00:00:00"/>
    <d v="3000-01-01T00:00:00"/>
    <x v="0"/>
    <s v="S"/>
    <s v="M"/>
    <n v="41"/>
    <s v="Santiago                                "/>
    <n v="21"/>
    <x v="17"/>
    <n v="341003351"/>
    <s v="CTO_Plan_Santiago                       "/>
    <n v="184"/>
    <s v="Ingeniero Confiabilidad                 "/>
    <n v="5"/>
    <s v="PROFESIONAL                             "/>
    <s v="Analista       "/>
    <n v="201709"/>
    <s v="   8239047-2"/>
    <s v="ABALOS  CORDOVA, JORGE RODRIGO          "/>
    <s v="mario.jana@komatsu.cl"/>
    <s v="2-noviembre"/>
  </r>
  <r>
    <s v="  12763336-3"/>
    <s v="PARRA  INYACO, CLAUDIO ANTONIO          "/>
    <x v="8"/>
    <n v="3002"/>
    <d v="2007-06-20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680"/>
    <s v="Técnico Especialista C                  "/>
    <n v="4"/>
    <s v="MECANICO                                "/>
    <s v="Tecnico        "/>
    <n v="201709"/>
    <s v="  12609624-0"/>
    <s v="VALDIVIA  VIACAVA, ANDRES OSVALDO       "/>
    <s v="claudio.parra@komatsu.cl"/>
    <s v="10-enero"/>
  </r>
  <r>
    <s v="   8702835-6"/>
    <s v="BALDI  ANDRADES, CARLOS BORIS           "/>
    <x v="8"/>
    <n v="3002"/>
    <d v="2002-10-21T00:00:00"/>
    <d v="3000-01-01T00:00:00"/>
    <x v="0"/>
    <s v="S"/>
    <s v="M"/>
    <n v="41"/>
    <s v="Santiago                                "/>
    <n v="21"/>
    <x v="17"/>
    <n v="341063365"/>
    <s v="GCIA_PALAS                              "/>
    <n v="1115"/>
    <s v="Ingeniero Senior Soporte al Producto    "/>
    <n v="6"/>
    <s v="TECNICO                                 "/>
    <s v="Analista       "/>
    <n v="201709"/>
    <s v="   8540762-7"/>
    <s v="LISBOA  BANDA, RODRIGO EUGENIO          "/>
    <s v="carlos.baldi@komatsu.cl"/>
    <s v="15-septiembre"/>
  </r>
  <r>
    <s v="  19911643-6"/>
    <s v="AHUMADA  LÓPEZ, BYRON ALEXIS            "/>
    <x v="8"/>
    <n v="3002"/>
    <d v="2017-09-11T00:00:00"/>
    <d v="2018-08-31T00:00:00"/>
    <x v="1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byron.ahumada@komatsu.cl"/>
    <s v="19-diciembre"/>
  </r>
  <r>
    <s v="  24056344-4"/>
    <s v="BAKER, MARK ALLEN                       "/>
    <x v="8"/>
    <n v="3002"/>
    <d v="2015-07-20T00:00:00"/>
    <d v="3000-01-01T00:00:00"/>
    <x v="0"/>
    <s v="S"/>
    <s v="M"/>
    <n v="41"/>
    <s v="Santiago                                "/>
    <n v="21"/>
    <x v="17"/>
    <n v="341061160"/>
    <s v="Operaciones Contrato                    "/>
    <n v="2153"/>
    <s v="Director de Operaciones                 "/>
    <n v="2"/>
    <s v="EJECUTIVO / EXPATRIADOS                 "/>
    <s v="Director       "/>
    <n v="201709"/>
    <s v="   9666767-1"/>
    <s v="SOTO  HELO, CARLOS MARCELO              "/>
    <s v="mark.baker@komatsu.cl"/>
    <s v="6-marzo"/>
  </r>
  <r>
    <s v="  11421953-3"/>
    <s v="JIMENEZ  TABILO, ESTEBAN ANTONIO        "/>
    <x v="8"/>
    <n v="3002"/>
    <d v="2008-05-19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680"/>
    <s v="Técnico Especialista C                  "/>
    <n v="4"/>
    <s v="MECANICO                                "/>
    <s v="Tecnico        "/>
    <n v="201709"/>
    <s v="  13267112-5"/>
    <s v="SEYMOUR  DIAZ, VICTOR HUGO              "/>
    <s v="esteban.jimenez@komatsu.cl"/>
    <s v="20-julio"/>
  </r>
  <r>
    <s v="  13872049-7"/>
    <s v="CISTERNAS  TRIGO, LEONARDO ESTEBAN      "/>
    <x v="8"/>
    <n v="3002"/>
    <d v="2010-01-13T00:00:00"/>
    <d v="2017-09-11T00:00:00"/>
    <x v="2"/>
    <s v="S"/>
    <s v="M"/>
    <n v="2"/>
    <s v="Antofagasta                             "/>
    <n v="21"/>
    <x v="17"/>
    <n v="341003350"/>
    <s v="CTO_Plan_Antofagasta                    "/>
    <n v="2226"/>
    <s v="Administrador de Componentes            "/>
    <n v="1"/>
    <s v="ADMINISTRATIVO                          "/>
    <s v="Analista       "/>
    <n v="201709"/>
    <s v="  15679038-9"/>
    <s v="WINSTANLEY  ENCINA, ALEXANDER DICK      "/>
    <s v="leonardo.cisternas@komatsu.cl"/>
    <s v="27-diciembre"/>
  </r>
  <r>
    <s v="  15416395-6"/>
    <s v="SOTO  MUÑOZ, MARCO ANTONIO              "/>
    <x v="8"/>
    <n v="3002"/>
    <d v="2012-08-20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2"/>
    <s v="Mecanico 1-D                            "/>
    <n v="4"/>
    <s v="MECANICO                                "/>
    <s v="Tecnico        "/>
    <n v="201709"/>
    <s v="  16056082-7"/>
    <s v="PIEROLA  PIZARRO, JUAN CARLOS           "/>
    <s v="marco.soto@komatsu.cl"/>
    <s v="23-noviembre"/>
  </r>
  <r>
    <s v="  12553973-4"/>
    <s v="RIVERA  BOGDANIC, FRANCISCO ALEJANDRO   "/>
    <x v="8"/>
    <n v="3002"/>
    <d v="2011-01-10T00:00:00"/>
    <d v="3000-01-01T00:00:00"/>
    <x v="0"/>
    <s v="S"/>
    <s v="M"/>
    <n v="41"/>
    <s v="Santiago                                "/>
    <n v="21"/>
    <x v="17"/>
    <n v="341063330"/>
    <s v="Gcia Ing+Planif Cost                    "/>
    <n v="2957"/>
    <s v="Gerente de Aplicación de Tecnología     "/>
    <n v="2"/>
    <s v="EJECUTIVO / EXPATRIADOS                 "/>
    <s v="Gte Fae/Unidad "/>
    <n v="201709"/>
    <s v="   8185423-8"/>
    <s v="LU  HAMEN, GUIDO ANTONIO                "/>
    <s v="francisco.rivera@komatsu.cl"/>
    <s v="27-junio"/>
  </r>
  <r>
    <s v="   8792873-K"/>
    <s v="MOLINA  ALVARADO,  JOSE  FLORIDOR       "/>
    <x v="8"/>
    <n v="3002"/>
    <d v="2001-01-02T00:00:00"/>
    <d v="3000-01-01T00:00:00"/>
    <x v="0"/>
    <s v="S"/>
    <s v="M"/>
    <n v="41"/>
    <s v="Santiago                                "/>
    <n v="21"/>
    <x v="17"/>
    <n v="341061160"/>
    <s v="Operaciones Contrato                    "/>
    <n v="367"/>
    <s v="Supervisor                              "/>
    <n v="3"/>
    <s v="JEFE / SUPERVISOR                       "/>
    <s v="Supervisor     "/>
    <n v="201709"/>
    <s v="   9015258-0"/>
    <s v="TENORIO  CUNQUEL, JUAN BAUTISTA         "/>
    <s v="jose.molina@komatsu.cl"/>
    <s v="16-mayo"/>
  </r>
  <r>
    <s v="  13008938-0"/>
    <s v="GUERRA  RAMIREZ, CRISTIAN ALEJANDRO     "/>
    <x v="8"/>
    <n v="3002"/>
    <d v="2012-12-17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2"/>
    <s v="Mecanico 1-D                            "/>
    <n v="4"/>
    <s v="MECANICO                                "/>
    <s v="Tecnico        "/>
    <n v="201709"/>
    <s v="  16056082-7"/>
    <s v="PIEROLA  PIZARRO, JUAN CARLOS           "/>
    <s v="cristian.guerra.r@komatsu.cl"/>
    <s v="28-febrero"/>
  </r>
  <r>
    <s v="  17392063-6"/>
    <s v="FLORES  QUIROGA, HALLED LEROY           "/>
    <x v="8"/>
    <n v="3002"/>
    <d v="2017-08-16T00:00:00"/>
    <d v="2017-10-31T00:00:00"/>
    <x v="0"/>
    <s v="S"/>
    <s v="M"/>
    <n v="2"/>
    <s v="Antofagasta                             "/>
    <n v="21"/>
    <x v="17"/>
    <n v="341003347"/>
    <s v="Gcia. Asistencia Técnica                "/>
    <n v="184"/>
    <s v="Ingeniero Confiabilidad                 "/>
    <n v="1"/>
    <s v="ADMINISTRATIVO                          "/>
    <s v="Analista       "/>
    <n v="201709"/>
    <s v="  15016070-7"/>
    <s v="GIM  GONZALEZ, JORGE PHILIP             "/>
    <s v="halled.flores@komatsu.cl"/>
    <s v="27-agosto"/>
  </r>
  <r>
    <s v="  15336208-4"/>
    <s v="CASTILLO  VASQUEZ, IGNACIO ANDRES       "/>
    <x v="8"/>
    <n v="3002"/>
    <d v="2013-12-16T00:00:00"/>
    <d v="3000-01-01T00:00:00"/>
    <x v="0"/>
    <s v="S"/>
    <s v="M"/>
    <n v="41"/>
    <s v="Santiago                                "/>
    <n v="21"/>
    <x v="17"/>
    <n v="341063330"/>
    <s v="Gcia Ing+Planif Cost                    "/>
    <n v="2354"/>
    <s v="Analista de Aceites                     "/>
    <n v="1"/>
    <s v="ADMINISTRATIVO                          "/>
    <s v="Analista       "/>
    <n v="201709"/>
    <s v="  15334345-4"/>
    <s v="MUÑOZ  OLMOS, OCTAVIO ENRIQUE           "/>
    <s v="ignacio.castillo@komatsu.cl"/>
    <s v="4-abril"/>
  </r>
  <r>
    <s v="  19434123-7"/>
    <s v="BASTIAS  OLIVARES, BORIS DANIEL         "/>
    <x v="8"/>
    <n v="3002"/>
    <d v="2017-05-15T00:00:00"/>
    <d v="2018-04-30T00:00:00"/>
    <x v="0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3240553-0"/>
    <s v="PONCE  HENRIQUEZ, SERGIO LEANDRO        "/>
    <s v="boris.bastias@komatsu.cl"/>
    <s v="23-octubre"/>
  </r>
  <r>
    <s v="  13267112-5"/>
    <s v="SEYMOUR  DIAZ, VICTOR HUGO              "/>
    <x v="8"/>
    <n v="3002"/>
    <d v="2007-05-01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367"/>
    <s v="Supervisor                              "/>
    <n v="3"/>
    <s v="JEFE / SUPERVISOR                       "/>
    <s v="Supervisor     "/>
    <n v="201709"/>
    <s v="  13214413-3"/>
    <s v="ESPINOZA  GONZALEZ, JOSE ALFREDO        "/>
    <s v="victor.seymour@komatsu.cl"/>
    <s v="7-agosto"/>
  </r>
  <r>
    <s v="  19179203-3"/>
    <s v="URBINA  VILLALOBOS, EDDIE ANTONIO       "/>
    <x v="8"/>
    <n v="3002"/>
    <d v="2017-09-11T00:00:00"/>
    <d v="2018-08-31T00:00:00"/>
    <x v="1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eddie.urbina@komatsu.cl"/>
    <s v="30-noviembre"/>
  </r>
  <r>
    <s v="  19491044-4"/>
    <s v="CASTILLO  CONCHA, IAN BRANDON           "/>
    <x v="8"/>
    <n v="3002"/>
    <d v="2017-05-15T00:00:00"/>
    <d v="2018-04-30T00:00:00"/>
    <x v="0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ian.castillo@komatsu.cl"/>
    <s v="2-octubre"/>
  </r>
  <r>
    <s v="  12609624-0"/>
    <s v="VALDIVIA  VIACAVA, ANDRES OSVALDO       "/>
    <x v="8"/>
    <n v="3002"/>
    <d v="2007-04-24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39"/>
    <s v="Jefe de Operaciones                     "/>
    <n v="3"/>
    <s v="JEFE / SUPERVISOR                       "/>
    <s v="Jefe           "/>
    <n v="201709"/>
    <s v="   9199336-8"/>
    <s v="CONTRERAS  MARIN, EDUARDO SEGUNDO       "/>
    <s v="andres.valdivia@komatsu.cl"/>
    <s v="7-julio"/>
  </r>
  <r>
    <s v="  19980037-k"/>
    <s v="ALEMAN  GUTIERREZ, DAVID STEVEN         "/>
    <x v="8"/>
    <n v="3002"/>
    <d v="2017-05-15T00:00:00"/>
    <d v="2018-04-30T00:00:00"/>
    <x v="0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3240553-0"/>
    <s v="PONCE  HENRIQUEZ, SERGIO LEANDRO        "/>
    <s v="david.aleman@komatsu.cl"/>
    <s v="9-marzo"/>
  </r>
  <r>
    <s v="  19041711-5"/>
    <s v="TAPIA  POLANCO, BASTIAN IGNACIO         "/>
    <x v="8"/>
    <n v="3002"/>
    <d v="2017-09-11T00:00:00"/>
    <d v="2018-08-31T00:00:00"/>
    <x v="1"/>
    <s v="S"/>
    <s v="M"/>
    <n v="2"/>
    <s v="Antofagasta                             "/>
    <n v="21"/>
    <x v="17"/>
    <n v="341003339"/>
    <s v="CTO_Aprendices                          "/>
    <n v="2758"/>
    <s v="Aprendiz Técnico Mantenedor NV 0        "/>
    <n v="6"/>
    <s v="TECNICO                                 "/>
    <s v="Tecnico        "/>
    <n v="201709"/>
    <s v="  12222216-0"/>
    <s v="BAZAES  BRIONES,  JAVIER ANTONIO        "/>
    <s v="bastian.tapia@komatsu.cl"/>
    <s v="23-septiembre"/>
  </r>
  <r>
    <s v="  17466021-2"/>
    <s v="ROJAS  SALINAS, FRANCISCO JAVIER        "/>
    <x v="8"/>
    <n v="3002"/>
    <d v="2009-07-07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592"/>
    <s v="Encargado de Garantías                  "/>
    <n v="1"/>
    <s v="ADMINISTRATIVO                          "/>
    <s v="Administrativo "/>
    <n v="201709"/>
    <s v="  19979813-8"/>
    <s v="MIRANDA  OJEDA, JONATHAN                "/>
    <s v="francisco.rojass@komatsu.cl"/>
    <s v="7-noviembre"/>
  </r>
  <r>
    <s v="   9761598-5"/>
    <s v="PORTILLA  PEREZ,  ALEX WALTER           "/>
    <x v="8"/>
    <n v="3002"/>
    <d v="2007-04-26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367"/>
    <s v="Supervisor                              "/>
    <n v="3"/>
    <s v="JEFE / SUPERVISOR                       "/>
    <s v="Supervisor     "/>
    <n v="201709"/>
    <s v="  12609624-0"/>
    <s v="VALDIVIA  VIACAVA, ANDRES OSVALDO       "/>
    <s v="alex.portilla@komatsu.cl"/>
    <s v="7-noviembre"/>
  </r>
  <r>
    <s v="  16056082-7"/>
    <s v="PIEROLA  PIZARRO, JUAN CARLOS           "/>
    <x v="8"/>
    <n v="3002"/>
    <d v="2009-01-20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367"/>
    <s v="Supervisor                              "/>
    <n v="3"/>
    <s v="JEFE / SUPERVISOR                       "/>
    <s v="Supervisor     "/>
    <n v="201709"/>
    <s v="  12609624-0"/>
    <s v="VALDIVIA  VIACAVA, ANDRES OSVALDO       "/>
    <s v="juan.pierola@komatsu.cl"/>
    <s v="15-junio"/>
  </r>
  <r>
    <s v="  14108545-K"/>
    <s v="VILCA  PEREZ, OMAR DIONISIO             "/>
    <x v="8"/>
    <n v="3002"/>
    <d v="2010-12-13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275"/>
    <s v="Mecanico 2-A                            "/>
    <n v="4"/>
    <s v="MECANICO                                "/>
    <s v="Tecnico        "/>
    <n v="201709"/>
    <s v="  13267112-5"/>
    <s v="SEYMOUR  DIAZ, VICTOR HUGO              "/>
    <s v="omar.vilca@komatsu.cl"/>
    <s v="22-diciembre"/>
  </r>
  <r>
    <s v="  13008455-9"/>
    <s v="OLMOS  FLORES, PATRICIO MARCELO         "/>
    <x v="8"/>
    <n v="3002"/>
    <d v="1994-07-01T00:00:00"/>
    <d v="3000-01-01T00:00:00"/>
    <x v="0"/>
    <s v="S"/>
    <s v="M"/>
    <n v="11"/>
    <s v="FAENA QUEBRADA BLANCA                   "/>
    <n v="21"/>
    <x v="17"/>
    <n v="341003318"/>
    <s v="CTO_Q_Blanca Cont 1                     "/>
    <n v="367"/>
    <s v="Supervisor                              "/>
    <n v="3"/>
    <s v="JEFE / SUPERVISOR                       "/>
    <s v="Supervisor     "/>
    <n v="201709"/>
    <s v="  13214413-3"/>
    <s v="ESPINOZA  GONZALEZ, JOSE ALFREDO        "/>
    <s v="patricio.olmos@komatsu.cl"/>
    <s v="3-marzo"/>
  </r>
  <r>
    <s v="   9666767-1"/>
    <s v="SOTO  HELO, CARLOS MARCELO              "/>
    <x v="8"/>
    <n v="3002"/>
    <d v="2011-04-04T00:00:00"/>
    <d v="3000-01-01T00:00:00"/>
    <x v="0"/>
    <s v="S"/>
    <s v="M"/>
    <n v="41"/>
    <s v="Santiago                                "/>
    <n v="21"/>
    <x v="17"/>
    <n v="313060001"/>
    <s v="Gerencia General                        "/>
    <n v="2150"/>
    <s v="Gerente General KCH                     "/>
    <n v="2"/>
    <s v="EJECUTIVO / EXPATRIADOS                 "/>
    <s v="VP/Gte General "/>
    <n v="201709"/>
    <s v="  10332683-4"/>
    <s v="LOUIT  NEVISTIC, DARKO MICHEL           "/>
    <s v="csoto@komatsu.cl"/>
    <s v="6-mayo"/>
  </r>
  <r>
    <s v="   6857997-K"/>
    <s v="OCAMPO  CANALES,  LUIS LEONCIO          "/>
    <x v="8"/>
    <n v="3002"/>
    <d v="1997-02-17T00:00:00"/>
    <d v="3000-01-01T00:00:00"/>
    <x v="0"/>
    <s v="S"/>
    <s v="M"/>
    <n v="41"/>
    <s v="Santiago                                "/>
    <n v="21"/>
    <x v="17"/>
    <n v="341063365"/>
    <s v="GCIA_PALAS                              "/>
    <n v="170"/>
    <s v="Gerente Proyectos                       "/>
    <n v="2"/>
    <s v="EJECUTIVO / EXPATRIADOS                 "/>
    <s v="Gte Fae/Unidad "/>
    <n v="201709"/>
    <s v="   8185423-8"/>
    <s v="LU  HAMEN, GUIDO ANTONIO                "/>
    <s v="luis.ocampo@komatsu.cl"/>
    <s v="3-noviembre"/>
  </r>
  <r>
    <s v="  12222216-0"/>
    <s v="BAZAES  BRIONES,  JAVIER ANTONIO        "/>
    <x v="8"/>
    <n v="3002"/>
    <d v="1994-06-06T00:00:00"/>
    <d v="3000-01-01T00:00:00"/>
    <x v="0"/>
    <s v="S"/>
    <s v="M"/>
    <n v="96"/>
    <s v="Sucursal Lo Boza                        "/>
    <n v="21"/>
    <x v="17"/>
    <n v="341063362"/>
    <s v="CTO_Capacitacion                        "/>
    <n v="2283"/>
    <s v="Subgerente Capacitación Operaciones     "/>
    <n v="2"/>
    <s v="EJECUTIVO / EXPATRIADOS                 "/>
    <s v="Subgerente     "/>
    <n v="201709"/>
    <s v="   5734328-1"/>
    <s v="CUEVAS  MARTINEZ,  PABLO MIGUEL         "/>
    <s v="javier.bazaes@komatsu.cl"/>
    <s v="12-abril"/>
  </r>
  <r>
    <s v="  10653328-8"/>
    <s v="CORNEJO  LUNA,  MARCO ANTONIO           "/>
    <x v="8"/>
    <n v="3002"/>
    <d v="1991-06-10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753"/>
    <s v="Supervisor de Faena                     "/>
    <n v="3"/>
    <s v="JEFE / SUPERVISOR                       "/>
    <s v="Supervisor     "/>
    <n v="201709"/>
    <s v="  11328155-3"/>
    <s v="CHAPILLA  MUÑOZ, ALDO FABIAN            "/>
    <s v="marco.cornejo@komatsu.cl"/>
    <s v="19-diciembre"/>
  </r>
  <r>
    <s v="  16833621-7"/>
    <s v="GARAY  VALENZUELA, OSCAR MILKHOV        "/>
    <x v="8"/>
    <n v="3002"/>
    <d v="2011-09-05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158"/>
    <s v="Electrico 1-F                           "/>
    <n v="6"/>
    <s v="TECNICO                                 "/>
    <s v="Tecnico        "/>
    <n v="201709"/>
    <s v="  10831371-4"/>
    <s v="GODOY  ORTIZ,  IVAN EDUARDO             "/>
    <s v="oscar.garay@komatsu.cl"/>
    <s v="23-marzo"/>
  </r>
  <r>
    <s v="  15032504-8"/>
    <s v="RIVERA  LEDEZMA, ALEJANDRO HOWARD       "/>
    <x v="8"/>
    <n v="3002"/>
    <d v="2017-01-04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3"/>
    <s v="Mecanico 1-E                            "/>
    <n v="6"/>
    <s v="TECNICO                                 "/>
    <s v="Tecnico        "/>
    <n v="201709"/>
    <s v="  10015741-1"/>
    <s v="MIMIZA  MIRANDA,  CLAUDIO RAMON         "/>
    <s v="alejandro.rivera.l@komatsu.cl"/>
    <s v="17-enero"/>
  </r>
  <r>
    <s v="  16249582-8"/>
    <s v="BARRERA  BARRAZA, FRANCISCO JAVIER      "/>
    <x v="8"/>
    <n v="3002"/>
    <d v="2017-07-17T00:00:00"/>
    <d v="2017-12-31T00:00:00"/>
    <x v="0"/>
    <s v="S"/>
    <s v="M"/>
    <n v="81"/>
    <s v="Faena Cerro Negro Norte                 "/>
    <n v="21"/>
    <x v="17"/>
    <n v="341063391"/>
    <s v="CTO_Cerro Negro Nort                    "/>
    <n v="274"/>
    <s v="Mecanico 1-F                            "/>
    <n v="6"/>
    <s v="TECNICO                                 "/>
    <s v="Tecnico        "/>
    <n v="201709"/>
    <s v="  11328155-3"/>
    <s v="CHAPILLA  MUÑOZ, ALDO FABIAN            "/>
    <s v="francisco.barrera@komatsu.cl"/>
    <s v="24-abril"/>
  </r>
  <r>
    <s v="  15430398-7"/>
    <s v="PAZ  CASTILLO, ISAIAS ALEJANDRO         "/>
    <x v="8"/>
    <n v="3002"/>
    <d v="2017-02-0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2"/>
    <s v="Mecanico 1-D                            "/>
    <n v="6"/>
    <s v="TECNICO                                 "/>
    <s v="Tecnico        "/>
    <n v="201709"/>
    <s v="   7727190-2"/>
    <s v="SEOANE  DE ARMAS, ENRIQUE FELIX EDUARDO "/>
    <s v="isaias.paz.c@komatsu.cl"/>
    <s v="20-enero"/>
  </r>
  <r>
    <s v="  19448868-8"/>
    <s v="SILVA  OSORIO, MARIANO ANDRÉS           "/>
    <x v="8"/>
    <n v="3002"/>
    <d v="2015-09-28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511"/>
    <s v="Técnico Mantenedor NV 2                 "/>
    <n v="8"/>
    <s v="OPERARIO                                "/>
    <s v="Tecnico        "/>
    <n v="201709"/>
    <s v="  10015741-1"/>
    <s v="MIMIZA  MIRANDA,  CLAUDIO RAMON         "/>
    <s v="mariano.silva@komatsu.cl"/>
    <s v="16-noviembre"/>
  </r>
  <r>
    <s v="  25084681-9"/>
    <s v="QUINTEROS  SOLIZ, RIDER FROILAN     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3"/>
    <s v="Mecanico 1-E                            "/>
    <n v="6"/>
    <s v="TECNICO                                 "/>
    <s v="Tecnico        "/>
    <n v="201709"/>
    <s v="   7727190-2"/>
    <s v="SEOANE  DE ARMAS, ENRIQUE FELIX EDUARDO "/>
    <s v="rider.quinteros@komatsu.cl"/>
    <s v="11-julio"/>
  </r>
  <r>
    <s v="  15068693-8"/>
    <s v="APABLAZA  MARTELLI, BORIS NICOLAS       "/>
    <x v="8"/>
    <n v="3002"/>
    <d v="2008-06-06T00:00:00"/>
    <d v="3000-01-01T00:00:00"/>
    <x v="0"/>
    <s v="S"/>
    <s v="M"/>
    <n v="98"/>
    <s v="Faena MEL LPP                           "/>
    <n v="21"/>
    <x v="17"/>
    <n v="341003353"/>
    <s v="Gerencia _SOMA                          "/>
    <n v="219"/>
    <s v="Jefe de Prevencion de Riesgos           "/>
    <n v="5"/>
    <s v="PROFESIONAL                             "/>
    <s v="Jefe           "/>
    <n v="201709"/>
    <s v="  11931055-5"/>
    <s v="CASTILLO  VIDELA, WERNER RAY            "/>
    <s v="boris.apablaza@komatsu.cl"/>
    <s v="2-septiembre"/>
  </r>
  <r>
    <s v="  14309279-8"/>
    <s v="GOMEZ  AGUILAR, ALEX SEGUNDO            "/>
    <x v="8"/>
    <n v="3002"/>
    <d v="2005-06-01T00:00:00"/>
    <d v="3000-01-01T00:00:00"/>
    <x v="0"/>
    <s v="S"/>
    <s v="M"/>
    <n v="100"/>
    <s v="Faena AT Chuquicamata                   "/>
    <n v="21"/>
    <x v="17"/>
    <n v="341162875"/>
    <s v="At_chuquicamata                         "/>
    <n v="754"/>
    <s v="Administrador Contrato                  "/>
    <n v="5"/>
    <s v="PROFESIONAL                             "/>
    <s v="Jefe           "/>
    <n v="201709"/>
    <s v="  10296736-4"/>
    <s v="PACAJE  YUCRA, HERIBERTO JUVENAL        "/>
    <s v="alex.gomez@komatsu.cl"/>
    <s v="2-junio"/>
  </r>
  <r>
    <s v="  17331332-2"/>
    <s v="SIMÓN  ARRIAGADA, CARLOS ERNESTO        "/>
    <x v="8"/>
    <n v="3002"/>
    <d v="2017-02-0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3"/>
    <s v="Mecanico 1-E                            "/>
    <n v="6"/>
    <s v="TECNICO                                 "/>
    <s v="Tecnico        "/>
    <n v="201709"/>
    <s v="   7727190-2"/>
    <s v="SEOANE  DE ARMAS, ENRIQUE FELIX EDUARDO "/>
    <s v="carlos.simon@komatsu.cl"/>
    <s v="12-febrero"/>
  </r>
  <r>
    <s v="  15947909-9"/>
    <s v="FRANULOVICH  ROBLES, PABLO ANDRES       "/>
    <x v="8"/>
    <n v="3002"/>
    <d v="2009-09-01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753"/>
    <s v="Supervisor de Faena                     "/>
    <n v="3"/>
    <s v="JEFE / SUPERVISOR                       "/>
    <s v="Supervisor     "/>
    <n v="201709"/>
    <s v="   7727190-2"/>
    <s v="SEOANE  DE ARMAS, ENRIQUE FELIX EDUARDO "/>
    <s v="pablo.franulovich@komatsu.cl"/>
    <s v="7-noviembre"/>
  </r>
  <r>
    <s v="  15032510-2"/>
    <s v="RODRIGUEZ  CANIHUANTE, ESTEPHANIE ALEJAN"/>
    <x v="8"/>
    <n v="3002"/>
    <d v="2012-05-09T00:00:00"/>
    <d v="3000-01-01T00:00:00"/>
    <x v="0"/>
    <s v="S"/>
    <s v="F"/>
    <n v="81"/>
    <s v="Faena Cerro Negro Norte                 "/>
    <n v="21"/>
    <x v="17"/>
    <n v="341063391"/>
    <s v="CTO_Cerro Negro Nort                    "/>
    <n v="582"/>
    <s v="Ingeniero de Gestión                    "/>
    <n v="1"/>
    <s v="ADMINISTRATIVO                          "/>
    <s v="Analista       "/>
    <n v="201709"/>
    <s v="  11328155-3"/>
    <s v="CHAPILLA  MUÑOZ, ALDO FABIAN            "/>
    <s v="estephanie.rodriguez@komatsu.cl"/>
    <s v="8-diciembre"/>
  </r>
  <r>
    <s v="  12581512-K"/>
    <s v="ALVAREZ  ROJAS, LUIS ETHIEL             "/>
    <x v="8"/>
    <n v="3002"/>
    <d v="2011-02-01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49"/>
    <s v="Expeditor                               "/>
    <n v="1"/>
    <s v="ADMINISTRATIVO                          "/>
    <s v="Administrativo "/>
    <n v="201709"/>
    <s v="  11328155-3"/>
    <s v="CHAPILLA  MUÑOZ, ALDO FABIAN            "/>
    <s v="luis.alvarezr@komatsu.cl"/>
    <s v="7-marzo"/>
  </r>
  <r>
    <s v="  10015741-1"/>
    <s v="MIMIZA  MIRANDA,  CLAUDIO RAMON         "/>
    <x v="8"/>
    <n v="3002"/>
    <d v="1995-02-09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367"/>
    <s v="Supervisor                              "/>
    <n v="3"/>
    <s v="JEFE / SUPERVISOR                       "/>
    <s v="Supervisor     "/>
    <n v="201709"/>
    <s v="  11328155-3"/>
    <s v="CHAPILLA  MUÑOZ, ALDO FABIAN            "/>
    <s v="claudio.mimiza@komatsu.cl"/>
    <s v="8-mayo"/>
  </r>
  <r>
    <s v="  16450886-2"/>
    <s v="CUADRA  TAPIA, PAULA ANDREA             "/>
    <x v="8"/>
    <n v="3002"/>
    <d v="2013-07-15T00:00:00"/>
    <d v="3000-01-01T00:00:00"/>
    <x v="0"/>
    <s v="S"/>
    <s v="F"/>
    <n v="81"/>
    <s v="Faena Cerro Negro Norte                 "/>
    <n v="21"/>
    <x v="17"/>
    <n v="341063391"/>
    <s v="CTO_Cerro Negro Nort                    "/>
    <n v="500"/>
    <s v="Estadístico de Faena                    "/>
    <n v="1"/>
    <s v="ADMINISTRATIVO                          "/>
    <s v="Administrativo "/>
    <n v="201709"/>
    <s v="  13173877-3"/>
    <s v="MATTA  BUGUEÑO, JOSE ANTONIO            "/>
    <s v="paula.cuadra@komatsu.cl"/>
    <s v="24-enero"/>
  </r>
  <r>
    <s v="  13423028-2"/>
    <s v="AVALOS  BARRAZA, LUIS CHRISTIAN         "/>
    <x v="8"/>
    <n v="3002"/>
    <d v="2017-07-17T00:00:00"/>
    <d v="2017-12-31T00:00:00"/>
    <x v="0"/>
    <s v="S"/>
    <s v="M"/>
    <n v="81"/>
    <s v="Faena Cerro Negro Norte                 "/>
    <n v="21"/>
    <x v="17"/>
    <n v="341063391"/>
    <s v="CTO_Cerro Negro Nort                    "/>
    <n v="753"/>
    <s v="Supervisor de Faena                     "/>
    <n v="3"/>
    <s v="JEFE / SUPERVISOR                       "/>
    <s v="Supervisor     "/>
    <n v="201709"/>
    <s v="  11328155-3"/>
    <s v="CHAPILLA  MUÑOZ, ALDO FABIAN            "/>
    <s v="luis.avalos@komatsu.cl"/>
    <s v="8-julio"/>
  </r>
  <r>
    <s v="  17020120-5"/>
    <s v="BARRAZA  GUERRA, GONZALO FABIAN         "/>
    <x v="8"/>
    <n v="3002"/>
    <d v="2013-01-07T00:00:00"/>
    <d v="3000-01-01T00:00:00"/>
    <x v="0"/>
    <s v="S"/>
    <s v="M"/>
    <n v="100"/>
    <s v="Faena AT Chuquicamata   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5068693-8"/>
    <s v="APABLAZA  MARTELLI, BORIS NICOLAS       "/>
    <s v="gonzalo.barraza@komatsu.cl"/>
    <s v="15-abril"/>
  </r>
  <r>
    <s v="  11934076-4"/>
    <s v="LATIN  TAPIA, ROBERTO ENRIQUE           "/>
    <x v="8"/>
    <n v="3002"/>
    <d v="2014-06-02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753"/>
    <s v="Supervisor de Faena                     "/>
    <n v="3"/>
    <s v="JEFE / SUPERVISOR                       "/>
    <s v="Supervisor     "/>
    <n v="201709"/>
    <s v="  12440741-9"/>
    <s v="ALFARO  GONZALEZ,  WILSON FREDE         "/>
    <s v="roberto.latin@komatsu.cl"/>
    <s v="6-junio"/>
  </r>
  <r>
    <s v="  10071845-6"/>
    <s v="NORAMBUENA  DONOSO,  ERIC CHRISTIAN     "/>
    <x v="8"/>
    <n v="3002"/>
    <d v="1991-11-1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753"/>
    <s v="Supervisor de Faena                     "/>
    <n v="5"/>
    <s v="PROFESIONAL                             "/>
    <s v="Supervisor     "/>
    <n v="201709"/>
    <s v="   7727190-2"/>
    <s v="SEOANE  DE ARMAS, ENRIQUE FELIX EDUARDO "/>
    <s v="eric.norambuena@komatsu.cl"/>
    <s v="12-marzo"/>
  </r>
  <r>
    <s v="  13476588-7"/>
    <s v="VASCONCELOS  VARGAS, ANDRES FERNAN      "/>
    <x v="8"/>
    <n v="3002"/>
    <d v="2001-07-16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202"/>
    <s v="Tutor de Capacitación                   "/>
    <n v="3"/>
    <s v="JEFE / SUPERVISOR                       "/>
    <s v="Analista       "/>
    <n v="201709"/>
    <s v="  11328155-3"/>
    <s v="CHAPILLA  MUÑOZ, ALDO FABIAN            "/>
    <s v="andres.vasconcelos@komatsu.cl"/>
    <s v="13-marzo"/>
  </r>
  <r>
    <s v="  12441787-2"/>
    <s v="CARVAJAL  DÍAZ, LEONARDO EDUARDO        "/>
    <x v="8"/>
    <n v="3002"/>
    <d v="2014-05-19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315"/>
    <s v="Planificador                            "/>
    <n v="1"/>
    <s v="ADMINISTRATIVO                          "/>
    <s v="Analista       "/>
    <n v="201709"/>
    <s v="   7727190-2"/>
    <s v="SEOANE  DE ARMAS, ENRIQUE FELIX EDUARDO "/>
    <s v="leonardo.carvajal@komatsu.cl"/>
    <s v="30-abril"/>
  </r>
  <r>
    <s v="  17774073-K"/>
    <s v="ALCOTA  PAZ, ABRAHAM BENJAMIN           "/>
    <x v="8"/>
    <n v="3002"/>
    <d v="2017-07-17T00:00:00"/>
    <d v="2017-12-31T00:00:00"/>
    <x v="0"/>
    <s v="S"/>
    <s v="M"/>
    <n v="81"/>
    <s v="Faena Cerro Negro Norte                 "/>
    <n v="21"/>
    <x v="17"/>
    <n v="341063391"/>
    <s v="CTO_Cerro Negro Nort                    "/>
    <n v="274"/>
    <s v="Mecanico 1-F                            "/>
    <n v="6"/>
    <s v="TECNICO                                 "/>
    <s v="Tecnico        "/>
    <n v="201709"/>
    <s v="  11328155-3"/>
    <s v="CHAPILLA  MUÑOZ, ALDO FABIAN            "/>
    <s v="abraham.alcota@komatsu.cl"/>
    <s v="1-agosto"/>
  </r>
  <r>
    <s v="  16671846-5"/>
    <s v="GARZÓN  CASTRO, CHISTOPHER ALEJANDRO    "/>
    <x v="8"/>
    <n v="3002"/>
    <d v="2016-03-02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125"/>
    <s v="Electromecanico 1-F                     "/>
    <n v="6"/>
    <s v="TECNICO                                 "/>
    <s v="Tecnico        "/>
    <n v="201709"/>
    <s v="  14547753-0"/>
    <s v="RIVERA  CASTRO, JORGE LAUTARO           "/>
    <s v="christopher.garzon@komatsu.cl"/>
    <s v="7-julio"/>
  </r>
  <r>
    <s v="  17038494-6"/>
    <s v="CUELLO  MERCADO, LUIS JOHAN KEVIN       "/>
    <x v="8"/>
    <n v="3002"/>
    <d v="2017-07-17T00:00:00"/>
    <d v="2017-12-31T00:00:00"/>
    <x v="0"/>
    <s v="S"/>
    <s v="M"/>
    <n v="81"/>
    <s v="Faena Cerro Negro Norte                 "/>
    <n v="21"/>
    <x v="17"/>
    <n v="341063391"/>
    <s v="CTO_Cerro Negro Nort                    "/>
    <n v="274"/>
    <s v="Mecanico 1-F                            "/>
    <n v="6"/>
    <s v="TECNICO                                 "/>
    <s v="Tecnico        "/>
    <n v="201709"/>
    <s v="  11328155-3"/>
    <s v="CHAPILLA  MUÑOZ, ALDO FABIAN            "/>
    <s v="l.cuello@komatsu.cl"/>
    <s v="4-enero"/>
  </r>
  <r>
    <s v="  18141399-9"/>
    <s v="CASTILLO  DONAIRE, ALAN ALEXANDER       "/>
    <x v="8"/>
    <n v="3002"/>
    <d v="2016-12-26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5"/>
    <s v="Mecanico 2-A                            "/>
    <n v="6"/>
    <s v="TECNICO                                 "/>
    <s v="Tecnico        "/>
    <n v="201709"/>
    <s v="  10015741-1"/>
    <s v="MIMIZA  MIRANDA,  CLAUDIO RAMON         "/>
    <s v="alan.castillo@komatsu.cl"/>
    <s v="2-septiembre"/>
  </r>
  <r>
    <s v="  14571162-2"/>
    <s v="ARAVENA  SALAS, RENE ALEJANDRO          "/>
    <x v="8"/>
    <n v="3002"/>
    <d v="2014-05-05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753"/>
    <s v="Supervisor de Faena                     "/>
    <n v="3"/>
    <s v="JEFE / SUPERVISOR                       "/>
    <s v="Supervisor     "/>
    <n v="201709"/>
    <s v="   7727190-2"/>
    <s v="SEOANE  DE ARMAS, ENRIQUE FELIX EDUARDO "/>
    <s v="rene.aravena@komatsu.cl"/>
    <s v="28-junio"/>
  </r>
  <r>
    <s v="  16405964-2"/>
    <s v="CASTRO  ACEVEDO, JESUS ALFONSO          "/>
    <x v="8"/>
    <n v="3002"/>
    <d v="2013-02-04T00:00:00"/>
    <d v="3000-01-01T00:00:00"/>
    <x v="0"/>
    <s v="S"/>
    <s v="M"/>
    <n v="41"/>
    <s v="Santiago                                "/>
    <n v="21"/>
    <x v="17"/>
    <n v="341063373"/>
    <s v="Estandarización                         "/>
    <n v="434"/>
    <s v="Dibujante Tecnico                       "/>
    <n v="5"/>
    <s v="PROFESIONAL                             "/>
    <s v="Analista       "/>
    <n v="201709"/>
    <s v="  15053615-4"/>
    <s v="AGUILERA  JIMENEZ, CLAUDIO ALEXIS       "/>
    <s v="jesus.castro@komatsu.cl"/>
    <s v="29-marzo"/>
  </r>
  <r>
    <s v="  15048657-2"/>
    <s v="CODOCEO  ROJAS, OSCAR ALBERTO           "/>
    <x v="8"/>
    <n v="3002"/>
    <d v="2017-01-1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oscar.codoceo@komatsu.cl"/>
    <s v="26-agosto"/>
  </r>
  <r>
    <s v="  13214358-7"/>
    <s v="WELLS  VENTEO, FRANCISCO JAVIER         "/>
    <x v="8"/>
    <n v="3002"/>
    <d v="2005-06-20T00:00:00"/>
    <d v="3000-01-01T00:00:00"/>
    <x v="0"/>
    <s v="S"/>
    <s v="M"/>
    <n v="41"/>
    <s v="Santiago                                "/>
    <n v="21"/>
    <x v="17"/>
    <n v="341063375"/>
    <s v="Planificación Contra                    "/>
    <n v="2497"/>
    <s v="Jefe Componentes                        "/>
    <n v="5"/>
    <s v="PROFESIONAL                             "/>
    <s v="Jefe           "/>
    <n v="201709"/>
    <s v="   8185423-8"/>
    <s v="LU  HAMEN, GUIDO ANTONIO                "/>
    <s v="francisco.wells@komatsu.cl"/>
    <s v="2-julio"/>
  </r>
  <r>
    <s v="  18140710-7"/>
    <s v="ZUÑIGA  OLIVARES, LUIS AARON            "/>
    <x v="8"/>
    <n v="3002"/>
    <d v="2016-12-26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05"/>
    <s v="Electrico 2-B                           "/>
    <n v="6"/>
    <s v="TECNICO                                 "/>
    <s v="Tecnico        "/>
    <n v="201709"/>
    <s v="  10015741-1"/>
    <s v="MIMIZA  MIRANDA,  CLAUDIO RAMON         "/>
    <s v="luis.zuniga@komatsu.cl"/>
    <s v="5-junio"/>
  </r>
  <r>
    <s v="  17363815-9"/>
    <s v="ROBLES  CASTILLO, CLAUDIO ALEJANDRO     "/>
    <x v="8"/>
    <n v="3002"/>
    <d v="2013-06-03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24"/>
    <s v="Electromecanico 1-C                     "/>
    <n v="6"/>
    <s v="TECNICO                                 "/>
    <s v="Tecnico        "/>
    <n v="201709"/>
    <s v="   9938905-2"/>
    <s v="VILLEGAS  CRUZ,  WILSON GUILLERMO       "/>
    <s v="claudio.robles@komatsu.cl"/>
    <s v="25-febrero"/>
  </r>
  <r>
    <s v="  13304615-1"/>
    <s v="REBOLLEDO  GAJARDO, JUAN CARLOS         "/>
    <x v="8"/>
    <n v="3002"/>
    <d v="2013-03-18T00:00:00"/>
    <d v="3000-01-01T00:00:00"/>
    <x v="0"/>
    <s v="S"/>
    <s v="M"/>
    <n v="41"/>
    <s v="Santiago                                "/>
    <n v="21"/>
    <x v="17"/>
    <n v="341063373"/>
    <s v="Estandarización                         "/>
    <n v="2468"/>
    <s v="Analista de Documentos Técnicos         "/>
    <n v="6"/>
    <s v="TECNICO                                 "/>
    <s v="Analista       "/>
    <n v="201709"/>
    <s v="  10811535-1"/>
    <s v="VASQUEZ  SALGADO, ALEJANDRO ANDRES      "/>
    <s v="juan.rebolledo@komatsu.cl"/>
    <s v="10-marzo"/>
  </r>
  <r>
    <s v="  18140295-4"/>
    <s v="BUGUEÑO  RIVERA, DAVID ANTONIO          "/>
    <x v="8"/>
    <n v="3002"/>
    <d v="2016-12-26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05"/>
    <s v="Electrico 2-B                           "/>
    <n v="6"/>
    <s v="TECNICO                                 "/>
    <s v="Tecnico        "/>
    <n v="201709"/>
    <s v="  10831371-4"/>
    <s v="GODOY  ORTIZ,  IVAN EDUARDO             "/>
    <s v="david.bugueno@komatsu.cl"/>
    <s v="13-noviembre"/>
  </r>
  <r>
    <s v="  16019332-8"/>
    <s v="GARRIDO  ESCOBAR, MIGUEL ANGEL          "/>
    <x v="8"/>
    <n v="3002"/>
    <d v="2010-12-20T00:00:00"/>
    <d v="3000-01-01T00:00:00"/>
    <x v="0"/>
    <s v="S"/>
    <s v="M"/>
    <n v="41"/>
    <s v="Santiago                                "/>
    <n v="21"/>
    <x v="17"/>
    <n v="341063331"/>
    <s v="Gcia Sop Marc Cost                      "/>
    <n v="2468"/>
    <s v="Analista de Documentos Técnicos         "/>
    <n v="6"/>
    <s v="TECNICO                                 "/>
    <s v="Analista       "/>
    <n v="201709"/>
    <s v="   7812064-9"/>
    <s v="URETA  SOTO,  ALFONSO  ENRIQUE          "/>
    <s v="miguel.garrido@komatsu.cl"/>
    <s v="29-septiembre"/>
  </r>
  <r>
    <s v="  15334345-4"/>
    <s v="MUÑOZ  OLMOS, OCTAVIO ENRIQUE           "/>
    <x v="8"/>
    <n v="3002"/>
    <d v="2010-04-12T00:00:00"/>
    <d v="3000-01-01T00:00:00"/>
    <x v="0"/>
    <s v="S"/>
    <s v="M"/>
    <n v="41"/>
    <s v="Santiago                                "/>
    <n v="21"/>
    <x v="17"/>
    <n v="341063330"/>
    <s v="Gcia Ing+Planif Cost                    "/>
    <n v="2298"/>
    <s v="Jefe Monitoreo Centralizado             "/>
    <n v="5"/>
    <s v="PROFESIONAL                             "/>
    <s v="Jefe           "/>
    <n v="201709"/>
    <s v="  12553973-4"/>
    <s v="RIVERA  BOGDANIC, FRANCISCO ALEJANDRO   "/>
    <s v="octavio.munoz@komatsu.cl"/>
    <s v="6-marzo"/>
  </r>
  <r>
    <s v="  16867285-3"/>
    <s v="VILLALOBOS  ARAYA, NICOLAS ALBERTO      "/>
    <x v="8"/>
    <n v="3002"/>
    <d v="2011-09-05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44"/>
    <s v="Especialista C                          "/>
    <n v="6"/>
    <s v="TECNICO                                 "/>
    <s v="Tecnico        "/>
    <n v="201709"/>
    <s v="  10831371-4"/>
    <s v="GODOY  ORTIZ,  IVAN EDUARDO             "/>
    <s v="nicolas.villalobos@komatsu.cl"/>
    <s v="24-marzo"/>
  </r>
  <r>
    <s v="  19451395-K"/>
    <s v="GODOY  OLIVARES, JOSE IGNACIO           "/>
    <x v="8"/>
    <n v="3002"/>
    <d v="2015-05-11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5"/>
    <s v="Mecanico 2-A                            "/>
    <n v="8"/>
    <s v="OPERARIO                                "/>
    <s v="Tecnico        "/>
    <n v="201709"/>
    <s v="  11328155-3"/>
    <s v="CHAPILLA  MUÑOZ, ALDO FABIAN            "/>
    <s v="jose.godoy@komatsu.cl"/>
    <s v="31-diciembre"/>
  </r>
  <r>
    <s v="   9396064-5"/>
    <s v="RODRIGUEZ  TAPIA, DINO MANUEL       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1"/>
    <s v="Mecanico 1-C                            "/>
    <n v="6"/>
    <s v="TECNICO                                 "/>
    <s v="Tecnico        "/>
    <n v="201709"/>
    <s v="   7727190-2"/>
    <s v="SEOANE  DE ARMAS, ENRIQUE FELIX EDUARDO "/>
    <s v="dino.rodriguez@komatsu.cl"/>
    <s v="14-diciembre"/>
  </r>
  <r>
    <s v="   9732355-0"/>
    <s v="SAN MARTIN  SOTO, HECTOR  ALFONSO   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1"/>
    <s v="Mecanico 1-C                            "/>
    <n v="6"/>
    <s v="TECNICO                                 "/>
    <s v="Tecnico        "/>
    <n v="201709"/>
    <s v="   7727190-2"/>
    <s v="SEOANE  DE ARMAS, ENRIQUE FELIX EDUARDO "/>
    <s v="hector.san@komatsu.cl"/>
    <s v="2-diciembre"/>
  </r>
  <r>
    <s v="  15836200-7"/>
    <s v="ROJO  ARREDONDO, PABLO SEBASTIAN        "/>
    <x v="8"/>
    <n v="3002"/>
    <d v="2012-08-27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324"/>
    <s v="Programador                             "/>
    <n v="6"/>
    <s v="TECNICO                                 "/>
    <s v="Analista       "/>
    <n v="201709"/>
    <s v="  13173877-3"/>
    <s v="MATTA  BUGUEÑO, JOSE ANTONIO            "/>
    <s v="pablo.rojo@komatsu.cl"/>
    <s v="19-septiembre"/>
  </r>
  <r>
    <s v="   8064525-2"/>
    <s v="SAYES  RIVERA, CORNELIO ADOLFO          "/>
    <x v="8"/>
    <n v="3002"/>
    <d v="2011-12-19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144"/>
    <s v="Especialista C                          "/>
    <n v="6"/>
    <s v="TECNICO                                 "/>
    <s v="Tecnico        "/>
    <n v="201709"/>
    <s v="  13546815-0"/>
    <s v="PAVEZ  RIVAS, JIMMY ALBERTO             "/>
    <s v="cornelio.sayes@komatsu.cl"/>
    <s v="16-octubre"/>
  </r>
  <r>
    <s v="  18985755-1"/>
    <s v="GUAITA  CORTES, LUIS                    "/>
    <x v="8"/>
    <n v="3002"/>
    <d v="2016-09-26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510"/>
    <s v="Técnico Mantenedor NV 1                 "/>
    <n v="6"/>
    <s v="TECNICO                                 "/>
    <s v="Tecnico        "/>
    <n v="201709"/>
    <s v="  10831371-4"/>
    <s v="GODOY  ORTIZ,  IVAN EDUARDO             "/>
    <s v="luis.guaita@komatsu.cl"/>
    <s v="16-junio"/>
  </r>
  <r>
    <s v="  17330303-3"/>
    <s v="GÓMEZ  CALDERÓN, SEBASTIÁN EDUARDO      "/>
    <x v="8"/>
    <n v="3002"/>
    <d v="2017-01-04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4"/>
    <s v="Mecanico 1-F                            "/>
    <n v="6"/>
    <s v="TECNICO                                 "/>
    <s v="Tecnico        "/>
    <n v="201709"/>
    <s v="  10653328-8"/>
    <s v="CORNEJO  LUNA,  MARCO ANTONIO           "/>
    <s v="s.gomez@komatsu.cl"/>
    <s v="17-junio"/>
  </r>
  <r>
    <s v="  10429904-0"/>
    <s v="SEPULVEDA  CORTES, EDUARDO ENRIQUE      "/>
    <x v="8"/>
    <n v="3002"/>
    <d v="2009-07-06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682"/>
    <s v="Electrico 1-A                           "/>
    <n v="6"/>
    <s v="TECNICO                                 "/>
    <s v="Tecnico        "/>
    <n v="201709"/>
    <s v="  10015741-1"/>
    <s v="MIMIZA  MIRANDA,  CLAUDIO RAMON         "/>
    <s v="eduardo.sepulveda@komatsu.cl"/>
    <s v="29-mayo"/>
  </r>
  <r>
    <s v="  16958471-0"/>
    <s v="REYES  SOFFIA, ANGELO BENJAMIN          "/>
    <x v="8"/>
    <n v="3002"/>
    <d v="2012-10-01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175"/>
    <s v="Electrico 1-E                           "/>
    <n v="6"/>
    <s v="TECNICO                                 "/>
    <s v="Tecnico        "/>
    <n v="201709"/>
    <s v="  10653328-8"/>
    <s v="CORNEJO  LUNA,  MARCO ANTONIO           "/>
    <s v="angelo.reyes@komatsu.cl"/>
    <s v="6-enero"/>
  </r>
  <r>
    <s v="  16133133-3"/>
    <s v="DIAZ  GUILLEN, JAIRO MANUEL             "/>
    <x v="8"/>
    <n v="3002"/>
    <d v="2017-02-0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jairo.diaz@komatsu.cl"/>
    <s v="12-abril"/>
  </r>
  <r>
    <s v="  18141193-7"/>
    <s v="CASTILLO  AGUIRRE, GONZALO              "/>
    <x v="8"/>
    <n v="3002"/>
    <d v="2016-12-26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6"/>
    <s v="Mecanico 2-B                            "/>
    <n v="6"/>
    <s v="TECNICO                                 "/>
    <s v="Tecnico        "/>
    <n v="201709"/>
    <s v="   9938905-2"/>
    <s v="VILLEGAS  CRUZ,  WILSON GUILLERMO       "/>
    <s v="gonzalo.castillo@komatsu.cl"/>
    <s v="19-agosto"/>
  </r>
  <r>
    <s v="   9792713-8"/>
    <s v="DUBO  URRUTIA, JORGE EDGARDO            "/>
    <x v="8"/>
    <n v="3002"/>
    <d v="1996-08-20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680"/>
    <s v="Técnico Especialista C                  "/>
    <n v="6"/>
    <s v="TECNICO                                 "/>
    <s v="Tecnico        "/>
    <n v="201709"/>
    <s v="  10015741-1"/>
    <s v="MIMIZA  MIRANDA,  CLAUDIO RAMON         "/>
    <s v="jorge.dubo@komatsu.cl"/>
    <s v="24-octubre"/>
  </r>
  <r>
    <s v="  17772324-K"/>
    <s v="OROS  VARAS, ERICK DARIL                "/>
    <x v="8"/>
    <n v="3002"/>
    <d v="2011-09-05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05"/>
    <s v="Electrico 2-B                           "/>
    <n v="6"/>
    <s v="TECNICO                                 "/>
    <s v="Tecnico        "/>
    <n v="201709"/>
    <s v="  10831371-4"/>
    <s v="GODOY  ORTIZ,  IVAN EDUARDO             "/>
    <s v="erick.oros@komatsu.cl"/>
    <s v="25-octubre"/>
  </r>
  <r>
    <s v="  10876059-1"/>
    <s v="CASTILLO  ROJO,  VICTOR HUGO            "/>
    <x v="8"/>
    <n v="3002"/>
    <d v="1997-02-03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1193"/>
    <s v="Encargado Control Gestion               "/>
    <n v="1"/>
    <s v="ADMINISTRATIVO                          "/>
    <s v="Tecnico        "/>
    <n v="201709"/>
    <s v="  12440741-9"/>
    <s v="ALFARO  GONZALEZ,  WILSON FREDE         "/>
    <s v="victor.castillo@komatsu.cl"/>
    <s v="14-noviembre"/>
  </r>
  <r>
    <s v="  17203039-4"/>
    <s v="LOPEZ  FERNANDEZ, FRANCISCO ANTONIO     "/>
    <x v="8"/>
    <n v="3002"/>
    <d v="2013-03-06T00:00:00"/>
    <d v="3000-01-01T00:00:00"/>
    <x v="0"/>
    <s v="S"/>
    <s v="M"/>
    <n v="102"/>
    <s v="Faena AT RT (ICV)                       "/>
    <n v="21"/>
    <x v="17"/>
    <n v="341493310"/>
    <s v="Asistencias Técnicas RT ICV             "/>
    <n v="144"/>
    <s v="Especialista C                          "/>
    <n v="6"/>
    <s v="TECNICO                                 "/>
    <s v="Tecnico        "/>
    <n v="201709"/>
    <s v="  10296736-4"/>
    <s v="PACAJE  YUCRA, HERIBERTO JUVENAL        "/>
    <s v="francisco.lopez@komatsu.cl"/>
    <s v="5-octubre"/>
  </r>
  <r>
    <s v="  13867935-7"/>
    <s v="TAPIA  LOO, ANDRES ABEL             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2"/>
    <s v="Mecanico 1-D                            "/>
    <n v="6"/>
    <s v="TECNICO                                 "/>
    <s v="Tecnico        "/>
    <n v="201709"/>
    <s v="   7727190-2"/>
    <s v="SEOANE  DE ARMAS, ENRIQUE FELIX EDUARDO "/>
    <s v="andres.tapia@komatsu.cl"/>
    <s v="17-diciembre"/>
  </r>
  <r>
    <s v="  15611491-K"/>
    <s v="SILVA  CASTILLO, CRHISTIAAN DAVID       "/>
    <x v="8"/>
    <n v="3002"/>
    <d v="2013-05-20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158"/>
    <s v="Electrico 1-F                           "/>
    <n v="6"/>
    <s v="TECNICO                                 "/>
    <s v="Tecnico        "/>
    <n v="201709"/>
    <s v="  10653328-8"/>
    <s v="CORNEJO  LUNA,  MARCO ANTONIO           "/>
    <s v="crhistiaan.silva@komatsu.cl"/>
    <s v="26-diciembre"/>
  </r>
  <r>
    <s v="  11695212-2"/>
    <s v="MOYA  CHAMORRO, FERNANDO RAUL           "/>
    <x v="8"/>
    <n v="3002"/>
    <d v="2013-05-06T00:00:00"/>
    <d v="3000-01-01T00:00:00"/>
    <x v="0"/>
    <s v="S"/>
    <s v="M"/>
    <n v="41"/>
    <s v="Santiago                                "/>
    <n v="21"/>
    <x v="17"/>
    <n v="341063375"/>
    <s v="Planificación Contra                    "/>
    <n v="1230"/>
    <s v="Ingeniero Proyectos                     "/>
    <n v="5"/>
    <s v="PROFESIONAL                             "/>
    <s v="Analista       "/>
    <n v="201709"/>
    <s v="   8185423-8"/>
    <s v="LU  HAMEN, GUIDO ANTONIO                "/>
    <s v="fernando.moya@komatsu.cl"/>
    <s v="10-junio"/>
  </r>
  <r>
    <s v="  12807793-6"/>
    <s v="ORREGO  MONTIEL,  MARCIAL ESTEBAN       "/>
    <x v="8"/>
    <n v="3002"/>
    <d v="1992-12-22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592"/>
    <s v="Encargado de Garantías                  "/>
    <n v="6"/>
    <s v="TECNICO                                 "/>
    <s v="Administrativo "/>
    <n v="201709"/>
    <s v="  11328155-3"/>
    <s v="CHAPILLA  MUÑOZ, ALDO FABIAN            "/>
    <s v="marcial.orrego@komatsu.cl"/>
    <s v="14-junio"/>
  </r>
  <r>
    <s v="   7727190-2"/>
    <s v="SEOANE  DE ARMAS, ENRIQUE FELIX EDUARDO "/>
    <x v="8"/>
    <n v="3002"/>
    <d v="2009-04-01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1196"/>
    <s v="Jefe de Mantencion                      "/>
    <n v="3"/>
    <s v="JEFE / SUPERVISOR                       "/>
    <s v="Jefe           "/>
    <n v="201709"/>
    <s v="  12440741-9"/>
    <s v="ALFARO  GONZALEZ,  WILSON FREDE         "/>
    <s v="enrique.seoane@komatsu.cl"/>
    <s v="7-mayo"/>
  </r>
  <r>
    <s v="  18134684-1"/>
    <s v="CASTRO  CHOQUETILLA, DIEGO ANDRES       "/>
    <x v="8"/>
    <n v="3002"/>
    <d v="2011-04-11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175"/>
    <s v="Electrico 1-E                           "/>
    <n v="6"/>
    <s v="TECNICO                                 "/>
    <s v="Tecnico        "/>
    <n v="201709"/>
    <s v="  10015741-1"/>
    <s v="MIMIZA  MIRANDA,  CLAUDIO RAMON         "/>
    <s v="diego.castro@komatsu.cl"/>
    <s v="18-enero"/>
  </r>
  <r>
    <s v="  14093474-7"/>
    <s v="VASQUEZ  AGUILERA, EDGARDO ANTONIO      "/>
    <x v="8"/>
    <n v="3002"/>
    <d v="2014-06-11T00:00:00"/>
    <d v="3000-01-01T00:00:00"/>
    <x v="0"/>
    <s v="S"/>
    <s v="M"/>
    <n v="41"/>
    <s v="Santiago                                "/>
    <n v="21"/>
    <x v="17"/>
    <n v="341063331"/>
    <s v="Gcia Sop Marc Cost                      "/>
    <n v="758"/>
    <s v="Ingeniero Senior de Contratos           "/>
    <n v="5"/>
    <s v="PROFESIONAL                             "/>
    <s v="Analista       "/>
    <n v="201709"/>
    <s v="  11889169-4"/>
    <s v="CACERES  GONZALEZ, MARIO NIBALDO        "/>
    <s v="edgardo.vasquez@komatsu.cl"/>
    <s v="27-noviembre"/>
  </r>
  <r>
    <s v="   9692941-2"/>
    <s v="ESTEVAN  PONCE, GUILLERMO ALBERTO       "/>
    <x v="8"/>
    <n v="3002"/>
    <d v="2017-04-17T00:00:00"/>
    <d v="2017-09-30T00:00:00"/>
    <x v="2"/>
    <s v="S"/>
    <s v="M"/>
    <n v="81"/>
    <s v="Faena Cerro Negro Norte                 "/>
    <n v="21"/>
    <x v="17"/>
    <n v="341063391"/>
    <s v="CTO_Cerro Negro Nort                    "/>
    <n v="275"/>
    <s v="Mecanico 2-A                            "/>
    <n v="6"/>
    <s v="TECNICO                                 "/>
    <s v="Tecnico        "/>
    <n v="201709"/>
    <s v="  11328155-3"/>
    <s v="CHAPILLA  MUÑOZ, ALDO FABIAN            "/>
    <s v="guillermo.estevan@komatsu.cl"/>
    <s v="21-abril"/>
  </r>
  <r>
    <s v="  13456295-1"/>
    <s v="RIVANO  CARVAJAL, SYLVANA DANIELA       "/>
    <x v="8"/>
    <n v="3002"/>
    <d v="2009-08-10T00:00:00"/>
    <d v="3000-01-01T00:00:00"/>
    <x v="0"/>
    <s v="S"/>
    <s v="F"/>
    <n v="41"/>
    <s v="Santiago                                "/>
    <n v="21"/>
    <x v="17"/>
    <n v="341003347"/>
    <s v="Gcia. Asistencia Técnica                "/>
    <n v="822"/>
    <s v="Ingeniero Desarrollo                    "/>
    <n v="5"/>
    <s v="PROFESIONAL                             "/>
    <s v="Analista       "/>
    <n v="201709"/>
    <s v="  13421698-0"/>
    <s v="RADICH  KREMER, ALEJANDRO PATRICIO      "/>
    <s v="sylvana.rivano@komatsu.cl"/>
    <s v="30-diciembre"/>
  </r>
  <r>
    <s v="  17193596-2"/>
    <s v="CARVAJAL  RUBINA, GUIDO ALEJANDRO       "/>
    <x v="8"/>
    <n v="3002"/>
    <d v="2017-07-17T00:00:00"/>
    <d v="2017-12-31T00:00:00"/>
    <x v="0"/>
    <s v="S"/>
    <s v="M"/>
    <n v="81"/>
    <s v="Faena Cerro Negro Norte                 "/>
    <n v="21"/>
    <x v="17"/>
    <n v="341063391"/>
    <s v="CTO_Cerro Negro Nort                    "/>
    <n v="274"/>
    <s v="Mecanico 1-F                            "/>
    <n v="6"/>
    <s v="TECNICO                                 "/>
    <s v="Tecnico        "/>
    <n v="201709"/>
    <s v="  11328155-3"/>
    <s v="CHAPILLA  MUÑOZ, ALDO FABIAN            "/>
    <s v=""/>
    <s v="16-diciembre"/>
  </r>
  <r>
    <s v="  13530008-k"/>
    <s v="MORALES  ARAYA, PAULINA DEL PILAR       "/>
    <x v="8"/>
    <n v="3002"/>
    <d v="2017-04-17T00:00:00"/>
    <d v="3000-01-01T00:00:00"/>
    <x v="0"/>
    <s v="S"/>
    <s v="F"/>
    <n v="98"/>
    <s v="Faena MEL LPP                           "/>
    <n v="21"/>
    <x v="17"/>
    <n v="341003361"/>
    <s v="Cont.A KCH P Lama                       "/>
    <n v="21"/>
    <s v="Encargado de Personal                   "/>
    <n v="1"/>
    <s v="ADMINISTRATIVO                          "/>
    <s v="Encargado      "/>
    <n v="201709"/>
    <s v="  13417584-2"/>
    <s v="OLLARZU  ANGEL, SANDRA FABIOLA          "/>
    <s v="paulina.morales@komatsu.cl"/>
    <s v="17-junio"/>
  </r>
  <r>
    <s v="  13983073-3"/>
    <s v="OLIVARES  ZAMORA, VALERIA PAOLA         "/>
    <x v="8"/>
    <n v="3002"/>
    <d v="2012-02-20T00:00:00"/>
    <d v="3000-01-01T00:00:00"/>
    <x v="0"/>
    <s v="S"/>
    <s v="F"/>
    <n v="41"/>
    <s v="Santiago                                "/>
    <n v="21"/>
    <x v="17"/>
    <n v="341003353"/>
    <s v="Gerencia _SOMA                          "/>
    <n v="325"/>
    <s v="Prevencionista de Riesgos               "/>
    <n v="5"/>
    <s v="PROFESIONAL                             "/>
    <s v="Analista       "/>
    <n v="201709"/>
    <s v="   8951712-5"/>
    <s v="ESPINOZA  RODRIGUEZ, CAROLA ISABEL      "/>
    <s v="valeria.olivares@komatsu.cl"/>
    <s v="26-enero"/>
  </r>
  <r>
    <s v="  15093330-7"/>
    <s v="PRADO  ADASME, PAMELA IGNACIA           "/>
    <x v="8"/>
    <n v="3002"/>
    <d v="2011-05-02T00:00:00"/>
    <d v="3000-01-01T00:00:00"/>
    <x v="0"/>
    <s v="S"/>
    <s v="F"/>
    <n v="41"/>
    <s v="Santiago                                "/>
    <n v="21"/>
    <x v="17"/>
    <n v="341063371"/>
    <s v="Confiabilidad                           "/>
    <n v="1202"/>
    <s v="Ingeniero de Control Estadistico        "/>
    <n v="5"/>
    <s v="PROFESIONAL                             "/>
    <s v="Analista       "/>
    <n v="201709"/>
    <s v="  10811535-1"/>
    <s v="VASQUEZ  SALGADO, ALEJANDRO ANDRES      "/>
    <s v="pamela.prado@komatsu.cl"/>
    <s v="25-noviembre"/>
  </r>
  <r>
    <s v="  16012988-3"/>
    <s v="VARAS  TRONCOSO, DANIEL ELIAS           "/>
    <x v="8"/>
    <n v="3002"/>
    <d v="2016-12-26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4"/>
    <s v="Mecanico 1-F                            "/>
    <n v="6"/>
    <s v="TECNICO                                 "/>
    <s v="Tecnico        "/>
    <n v="201709"/>
    <s v="  10831371-4"/>
    <s v="GODOY  ORTIZ,  IVAN EDUARDO             "/>
    <s v="daniel.varas@komatsu.cl"/>
    <s v="12-julio"/>
  </r>
  <r>
    <s v="  12440741-9"/>
    <s v="ALFARO  GONZALEZ,  WILSON FREDE         "/>
    <x v="8"/>
    <n v="3002"/>
    <d v="1993-07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170"/>
    <s v="Gerente Proyectos                       "/>
    <n v="2"/>
    <s v="EJECUTIVO / EXPATRIADOS                 "/>
    <s v="Gte Fae/Unidad "/>
    <n v="201709"/>
    <s v="  12778415-9"/>
    <s v="GALVEZ  SEPULVEDA, NELSON RICARDO       "/>
    <s v="wilson.alfaro@komatsu.cl"/>
    <s v="31-diciembre"/>
  </r>
  <r>
    <s v="  10831371-4"/>
    <s v="GODOY  ORTIZ,  IVAN EDUARDO             "/>
    <x v="8"/>
    <n v="3002"/>
    <d v="2000-08-01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367"/>
    <s v="Supervisor                              "/>
    <n v="3"/>
    <s v="JEFE / SUPERVISOR                       "/>
    <s v="Supervisor     "/>
    <n v="201709"/>
    <s v="  11328155-3"/>
    <s v="CHAPILLA  MUÑOZ, ALDO FABIAN            "/>
    <s v="ivan.godoy@komatsu.cl"/>
    <s v="19-marzo"/>
  </r>
  <r>
    <s v="  18508384-5"/>
    <s v="LIZAMA  CHÁVEZ, GIANT NICOLÁS           "/>
    <x v="8"/>
    <n v="3002"/>
    <d v="2017-01-23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5"/>
    <s v="Mecanico 2-A                            "/>
    <n v="6"/>
    <s v="TECNICO                                 "/>
    <s v="Tecnico        "/>
    <n v="201709"/>
    <s v="   7727190-2"/>
    <s v="SEOANE  DE ARMAS, ENRIQUE FELIX EDUARDO "/>
    <s v="giant.lizama@komatsu.cl"/>
    <s v="3-enero"/>
  </r>
  <r>
    <s v="  14590436-6"/>
    <s v="SEPULVEDA  REBOLLEDO, MARIO FERNANDO    "/>
    <x v="8"/>
    <n v="3002"/>
    <d v="2014-04-14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753"/>
    <s v="Supervisor de Faena                     "/>
    <n v="3"/>
    <s v="JEFE / SUPERVISOR                       "/>
    <s v="Supervisor     "/>
    <n v="201709"/>
    <s v="  12440741-9"/>
    <s v="ALFARO  GONZALEZ,  WILSON FREDE         "/>
    <s v="mario.sepulveda@komatsu.cl"/>
    <s v="10-septiembre"/>
  </r>
  <r>
    <s v="  16133947-4"/>
    <s v="GONZALEZ  ROJAS, BORIS MIGUEL       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boris.gonzalez@komatsu.cl"/>
    <s v="13-mayo"/>
  </r>
  <r>
    <s v="  23502102-1"/>
    <s v="RUIZ  HILASACA, RICHARD PAUL            "/>
    <x v="8"/>
    <n v="3002"/>
    <d v="2017-02-0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richard.ruiz@komatsu.cl"/>
    <s v="28-diciembre"/>
  </r>
  <r>
    <s v="  25612903-5"/>
    <s v="COLMENARES  VISBAL, JOSE GABRIEL    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2"/>
    <s v="Mecanico 1-D                            "/>
    <n v="6"/>
    <s v="TECNICO                                 "/>
    <s v="Tecnico        "/>
    <n v="201709"/>
    <s v="   7727190-2"/>
    <s v="SEOANE  DE ARMAS, ENRIQUE FELIX EDUARDO "/>
    <s v="jose.colmenares@komatsu.cl"/>
    <s v="13-agosto"/>
  </r>
  <r>
    <s v="  23486430-0"/>
    <s v="NAVARRETE  ARTEAGA, YAIR JOSUE          "/>
    <x v="8"/>
    <n v="3002"/>
    <d v="2017-01-23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6"/>
    <s v="Mecanico 2-B                            "/>
    <n v="6"/>
    <s v="TECNICO                                 "/>
    <s v="Tecnico        "/>
    <n v="201709"/>
    <s v="   7727190-2"/>
    <s v="SEOANE  DE ARMAS, ENRIQUE FELIX EDUARDO "/>
    <s v="yair.navarrete@komatsu.cl"/>
    <s v="13-mayo"/>
  </r>
  <r>
    <s v="  15730399-6"/>
    <s v="SAN MARTIN  WRIGHTON, CATALINA ESTEFANIE"/>
    <x v="8"/>
    <n v="3002"/>
    <d v="2013-05-15T00:00:00"/>
    <d v="3000-01-01T00:00:00"/>
    <x v="0"/>
    <s v="S"/>
    <s v="F"/>
    <n v="96"/>
    <s v="Sucursal Lo Boza                        "/>
    <n v="21"/>
    <x v="17"/>
    <n v="341063362"/>
    <s v="CTO_Capacitacion                        "/>
    <n v="2275"/>
    <s v="Analista Técnico de Capacitacion        "/>
    <n v="1"/>
    <s v="ADMINISTRATIVO                          "/>
    <s v="Analista       "/>
    <n v="201709"/>
    <s v="  15960474-8"/>
    <s v="RIQUELME  BECERRA, HUGO ALFREDO         "/>
    <s v="catalina.sanmartin@komatsu.cl"/>
    <s v="22-marzo"/>
  </r>
  <r>
    <s v="  15122998-0"/>
    <s v="LIZANA  PALMA, JAVIER  ALEJANDRO        "/>
    <x v="8"/>
    <n v="3002"/>
    <d v="2014-07-21T00:00:00"/>
    <d v="3000-01-01T00:00:00"/>
    <x v="0"/>
    <s v="S"/>
    <s v="M"/>
    <n v="98"/>
    <s v="Faena MEL LPP           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5068693-8"/>
    <s v="APABLAZA  MARTELLI, BORIS NICOLAS       "/>
    <s v="javier.lizana@komatsu.cl"/>
    <s v="27-julio"/>
  </r>
  <r>
    <s v="  15595934-7"/>
    <s v="PIZARRO  CHAVEZ, ALVARO ANTONIO         "/>
    <x v="8"/>
    <n v="3002"/>
    <d v="2012-09-12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4"/>
    <s v="Mecanico 1-F                            "/>
    <n v="4"/>
    <s v="MECANICO                                "/>
    <s v="Tecnico        "/>
    <n v="201709"/>
    <s v="   9938905-2"/>
    <s v="VILLEGAS  CRUZ,  WILSON GUILLERMO       "/>
    <s v="alvaro.pizarro@komatsu.cl"/>
    <s v="13-abril"/>
  </r>
  <r>
    <s v="  18134535-7"/>
    <s v="MAUREL  PICON, MARCELO FABIAN       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5"/>
    <s v="Mecanico 2-A                            "/>
    <n v="6"/>
    <s v="TECNICO                                 "/>
    <s v="Tecnico        "/>
    <n v="201709"/>
    <s v="   7727190-2"/>
    <s v="SEOANE  DE ARMAS, ENRIQUE FELIX EDUARDO "/>
    <s v="marcelo.maurel@komatsu.cl"/>
    <s v="9-abril"/>
  </r>
  <r>
    <s v="  17959169-3"/>
    <s v="HERMOSILLA  LOPEZ, PABLO ANDRES         "/>
    <x v="8"/>
    <n v="3002"/>
    <d v="2017-02-0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pablo.hermosilla@komatsu.cl"/>
    <s v="21-marzo"/>
  </r>
  <r>
    <s v="  18361884-9"/>
    <s v="BARRAZA  VERGARA, SEBASTIÁN ARTURO      "/>
    <x v="8"/>
    <n v="3002"/>
    <d v="2017-01-1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sebastian.barraza@komatsu.cl"/>
    <s v="1-octubre"/>
  </r>
  <r>
    <s v="  16849679-6"/>
    <s v="MUÑOZ  CORTES, LESLIE KARIME            "/>
    <x v="8"/>
    <n v="3002"/>
    <d v="2014-10-20T00:00:00"/>
    <d v="3000-01-01T00:00:00"/>
    <x v="0"/>
    <s v="S"/>
    <s v="F"/>
    <n v="98"/>
    <s v="Faena MEL LPP                           "/>
    <n v="21"/>
    <x v="17"/>
    <n v="341003361"/>
    <s v="Cont.A KCH P Lama                       "/>
    <n v="315"/>
    <s v="Planificador                            "/>
    <n v="6"/>
    <s v="TECNICO                                 "/>
    <s v="Analista       "/>
    <n v="201709"/>
    <s v="   7727190-2"/>
    <s v="SEOANE  DE ARMAS, ENRIQUE FELIX EDUARDO "/>
    <s v="leslie.munoz@komatsu.cl"/>
    <s v="22-junio"/>
  </r>
  <r>
    <s v="  22397495-3"/>
    <s v="QUISPE  HUALLPA, JAVIER ROLO            "/>
    <x v="8"/>
    <n v="3002"/>
    <d v="2017-02-0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3"/>
    <s v="Mecanico 1-E                            "/>
    <n v="6"/>
    <s v="TECNICO                                 "/>
    <s v="Tecnico        "/>
    <n v="201709"/>
    <s v="   7727190-2"/>
    <s v="SEOANE  DE ARMAS, ENRIQUE FELIX EDUARDO "/>
    <s v="javier.quispe@komatsu.cl"/>
    <s v="4-septiembre"/>
  </r>
  <r>
    <s v="  18235241-1"/>
    <s v="GODOY  CORTES, MARCELO EDUARDO          "/>
    <x v="8"/>
    <n v="3002"/>
    <d v="2017-02-20T00:00:00"/>
    <d v="3000-01-01T00:00:00"/>
    <x v="0"/>
    <s v="S"/>
    <s v="F"/>
    <n v="98"/>
    <s v="Faena MEL LPP                           "/>
    <n v="21"/>
    <x v="17"/>
    <n v="341003361"/>
    <s v="Cont.A KCH P Lama                       "/>
    <n v="125"/>
    <s v="Electromecanico 1-F                     "/>
    <n v="6"/>
    <s v="TECNICO                                 "/>
    <s v="Tecnico        "/>
    <n v="201709"/>
    <s v="   7727190-2"/>
    <s v="SEOANE  DE ARMAS, ENRIQUE FELIX EDUARDO "/>
    <s v="marcelo.godoy@komatsu.cl"/>
    <s v="25-marzo"/>
  </r>
  <r>
    <s v="  18361875-K"/>
    <s v="ARAYA  BECERRA, OSVALDO ALBERTO         "/>
    <x v="8"/>
    <n v="3002"/>
    <d v="2017-01-1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5"/>
    <s v="Mecanico 2-A                            "/>
    <n v="6"/>
    <s v="TECNICO                                 "/>
    <s v="Tecnico        "/>
    <n v="201709"/>
    <s v="   7727190-2"/>
    <s v="SEOANE  DE ARMAS, ENRIQUE FELIX EDUARDO "/>
    <s v="osvaldo.araya@komatsu.cl"/>
    <s v="10-septiembre"/>
  </r>
  <r>
    <s v="  17492552-6"/>
    <s v="CAMPUSANO  ARAYA, FLAVIO CRISTOBAL      "/>
    <x v="8"/>
    <n v="3002"/>
    <d v="2011-11-28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25"/>
    <s v="Electromecanico 1-F                     "/>
    <n v="4"/>
    <s v="MECANICO                                "/>
    <s v="Tecnico        "/>
    <n v="201709"/>
    <s v="   9938905-2"/>
    <s v="VILLEGAS  CRUZ,  WILSON GUILLERMO       "/>
    <s v="flavio.campusano@komatsu.cl"/>
    <s v="4-febrero"/>
  </r>
  <r>
    <s v="  15870531-1"/>
    <s v="BARRAZA  DELGADO,IVAN RODRIGO           "/>
    <x v="8"/>
    <n v="3002"/>
    <d v="2007-11-05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693"/>
    <s v="Electrico 1-C                           "/>
    <n v="4"/>
    <s v="MECANICO                                "/>
    <s v="Tecnico        "/>
    <n v="201709"/>
    <s v="  10653328-8"/>
    <s v="CORNEJO  LUNA,  MARCO ANTONIO           "/>
    <s v="ivan.barraza@komatsu.cl"/>
    <s v="23-enero"/>
  </r>
  <r>
    <s v="  19040710-1"/>
    <s v="BERRIOS  CATALAN, JORDAN ANDRES         "/>
    <x v="8"/>
    <n v="3002"/>
    <d v="2017-05-15T00:00:00"/>
    <d v="2018-04-30T00:00:00"/>
    <x v="0"/>
    <s v="S"/>
    <s v="M"/>
    <n v="81"/>
    <s v="Faena Cerro Negro Norte                 "/>
    <n v="21"/>
    <x v="17"/>
    <n v="341063391"/>
    <s v="CTO_Cerro Negro Nort                    "/>
    <n v="2510"/>
    <s v="Técnico Mantenedor NV 1                 "/>
    <n v="6"/>
    <s v="TECNICO                                 "/>
    <s v="Tecnico        "/>
    <n v="201709"/>
    <s v="  11328155-3"/>
    <s v="CHAPILLA  MUÑOZ, ALDO FABIAN            "/>
    <s v="jordan.berrios@komatsu.cl"/>
    <s v="7-mayo"/>
  </r>
  <r>
    <s v="  19460000-3"/>
    <s v="LIRA  SOTO, IGNACIO JAVIER              "/>
    <x v="8"/>
    <n v="3002"/>
    <d v="2017-05-15T00:00:00"/>
    <d v="2018-04-30T00:00:00"/>
    <x v="0"/>
    <s v="S"/>
    <s v="M"/>
    <n v="81"/>
    <s v="Faena Cerro Negro Norte                 "/>
    <n v="21"/>
    <x v="17"/>
    <n v="341063391"/>
    <s v="CTO_Cerro Negro Nort                    "/>
    <n v="2510"/>
    <s v="Técnico Mantenedor NV 1                 "/>
    <n v="6"/>
    <s v="TECNICO                                 "/>
    <s v="Tecnico        "/>
    <n v="201709"/>
    <s v="  11328155-3"/>
    <s v="CHAPILLA  MUÑOZ, ALDO FABIAN            "/>
    <s v="ignacio.lira@komatsu.cl"/>
    <s v="11-agosto"/>
  </r>
  <r>
    <s v="  18845052-0"/>
    <s v="PERALTA  ROJAS, JOSEPH                  "/>
    <x v="8"/>
    <n v="3002"/>
    <d v="2016-09-26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510"/>
    <s v="Técnico Mantenedor NV 1                 "/>
    <n v="6"/>
    <s v="TECNICO                                 "/>
    <s v="Tecnico        "/>
    <n v="201709"/>
    <s v="  10831371-4"/>
    <s v="GODOY  ORTIZ,  IVAN EDUARDO             "/>
    <s v="joseph.peralta@komatsu.cl"/>
    <s v="23-agosto"/>
  </r>
  <r>
    <s v="  18174792-7"/>
    <s v="CASTILLO  PEREZ, LUIS ALEJANDRO         "/>
    <x v="8"/>
    <n v="3002"/>
    <d v="2012-11-12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4"/>
    <s v="Mecanico 1-F                            "/>
    <n v="4"/>
    <s v="MECANICO                                "/>
    <s v="Tecnico        "/>
    <n v="201709"/>
    <s v="   9938905-2"/>
    <s v="VILLEGAS  CRUZ,  WILSON GUILLERMO       "/>
    <s v="luis.castillo.p@komatsu.cl"/>
    <s v="15-enero"/>
  </r>
  <r>
    <s v="  15494171-1"/>
    <s v="GAMBOA  GALLEGUILLOS, MIGUEL  ANGEL     "/>
    <x v="8"/>
    <n v="3002"/>
    <d v="2011-08-08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4"/>
    <s v="Mecanico 1-F                            "/>
    <n v="4"/>
    <s v="MECANICO                                "/>
    <s v="Tecnico        "/>
    <n v="201709"/>
    <s v="  10831371-4"/>
    <s v="GODOY  ORTIZ,  IVAN EDUARDO             "/>
    <s v="miguel.gamboa@komatsu.cl"/>
    <s v="3-noviembre"/>
  </r>
  <r>
    <s v="  16133266-6"/>
    <s v="ALONSO  CHAVEZ, FRANCISCO ANTONIO       "/>
    <x v="8"/>
    <n v="3002"/>
    <d v="2011-10-17T00:00:00"/>
    <d v="3000-01-01T00:00:00"/>
    <x v="0"/>
    <s v="S"/>
    <s v="M"/>
    <n v="81"/>
    <s v="Faena Cerro Negro Norte 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3015022-5"/>
    <s v="PHILLIPS  PIZARRO, JULIO EDIBERTO       "/>
    <s v="francisco.alonso@komatsu.cl"/>
    <s v="4-mayo"/>
  </r>
  <r>
    <s v="  19064525-8"/>
    <s v="SANTIBAÑEZ  CONTRERAS, DAVID ANTONIO    "/>
    <x v="8"/>
    <n v="3002"/>
    <d v="2014-04-21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512"/>
    <s v="Técnico Mantenedor NV 3                 "/>
    <n v="6"/>
    <s v="TECNICO                                 "/>
    <s v="Tecnico        "/>
    <n v="201709"/>
    <s v="  10831371-4"/>
    <s v="GODOY  ORTIZ,  IVAN EDUARDO             "/>
    <s v="david.santibanez@komatsu.cl"/>
    <s v="10-septiembre"/>
  </r>
  <r>
    <s v="  17605476-K"/>
    <s v="SEPULVEDA  ROJAS, CESAR ALBERTO         "/>
    <x v="8"/>
    <n v="3002"/>
    <d v="2010-05-03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3"/>
    <s v="Mecanico 1-E                            "/>
    <n v="4"/>
    <s v="MECANICO                                "/>
    <s v="Tecnico        "/>
    <n v="201709"/>
    <s v="  10653328-8"/>
    <s v="CORNEJO  LUNA,  MARCO ANTONIO           "/>
    <s v="Cesar.Sepulveda@komatsu.cl"/>
    <s v="22-mayo"/>
  </r>
  <r>
    <s v="  13015909-5"/>
    <s v="RIOS  JUAREZ,  ALEJANDRO GALVARI        "/>
    <x v="8"/>
    <n v="3002"/>
    <d v="2012-09-12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4"/>
    <s v="Mecanico 1-F                            "/>
    <n v="4"/>
    <s v="MECANICO                                "/>
    <s v="Tecnico        "/>
    <n v="201709"/>
    <s v="  10015741-1"/>
    <s v="MIMIZA  MIRANDA,  CLAUDIO RAMON         "/>
    <s v="alejandro.rios@komatsu.cl"/>
    <s v="14-octubre"/>
  </r>
  <r>
    <s v="  18013205-8"/>
    <s v="SANTANDER  OLIVARES, ORLANDO JAVIER     "/>
    <x v="8"/>
    <n v="3002"/>
    <d v="2017-09-04T00:00:00"/>
    <d v="2017-11-30T00:00:00"/>
    <x v="1"/>
    <s v="S"/>
    <s v="M"/>
    <n v="98"/>
    <s v="Faena MEL LPP                           "/>
    <n v="21"/>
    <x v="17"/>
    <n v="341003353"/>
    <s v="Gerencia _SOMA                          "/>
    <n v="219"/>
    <s v="Jefe de Prevencion de Riesgos           "/>
    <n v="3"/>
    <s v="JEFE / SUPERVISOR                       "/>
    <s v="Jefe           "/>
    <n v="201709"/>
    <s v="  15068693-8"/>
    <s v="APABLAZA  MARTELLI, BORIS NICOLAS       "/>
    <s v="orlando.santander@komatsu.cl"/>
    <s v="15-octubre"/>
  </r>
  <r>
    <s v="  16249433-3"/>
    <s v="ALVAREZ  ECHAVARRIA, DARIO ALEJANDRO    "/>
    <x v="8"/>
    <n v="3002"/>
    <d v="2012-11-12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24"/>
    <s v="Electromecanico 1-C                     "/>
    <n v="4"/>
    <s v="MECANICO                                "/>
    <s v="Tecnico        "/>
    <n v="201709"/>
    <s v="  10831371-4"/>
    <s v="GODOY  ORTIZ,  IVAN EDUARDO             "/>
    <s v="dario.alvarez@komatsu.cl"/>
    <s v="4-abril"/>
  </r>
  <r>
    <s v="  17554631-6"/>
    <s v="HENRIQUEZ  APATA, SEBASTIAN ANTONIO     "/>
    <x v="8"/>
    <n v="3002"/>
    <d v="2012-04-23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4"/>
    <s v="MECANICO                                "/>
    <s v="Tecnico        "/>
    <n v="201709"/>
    <s v="   7727190-2"/>
    <s v="SEOANE  DE ARMAS, ENRIQUE FELIX EDUARDO "/>
    <s v="sebastian.henriquez@komatsu.cl"/>
    <s v="22-diciembre"/>
  </r>
  <r>
    <s v="  14422319-5"/>
    <s v="QUINTANA  ESPEJO,  RUDI EDUARDO         "/>
    <x v="8"/>
    <n v="3002"/>
    <d v="2012-12-12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98"/>
    <s v="Ingeniero de Planificación              "/>
    <n v="3"/>
    <s v="JEFE / SUPERVISOR                       "/>
    <s v="Analista       "/>
    <n v="201709"/>
    <s v="  11328155-3"/>
    <s v="CHAPILLA  MUÑOZ, ALDO FABIAN            "/>
    <s v="rudi.quintana@komatsu.cl"/>
    <s v="1-julio"/>
  </r>
  <r>
    <s v="  17979215-K"/>
    <s v="TORRES  OCAYO, ANIBAL DIEGO             "/>
    <x v="8"/>
    <n v="3002"/>
    <d v="2014-04-21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512"/>
    <s v="Técnico Mantenedor NV 3                 "/>
    <n v="6"/>
    <s v="TECNICO                                 "/>
    <s v="Tecnico        "/>
    <n v="201709"/>
    <s v="  10015741-1"/>
    <s v="MIMIZA  MIRANDA,  CLAUDIO RAMON         "/>
    <s v="anibal.torres@komatsu.cl"/>
    <s v="27-julio"/>
  </r>
  <r>
    <s v="  16249087-7"/>
    <s v="MORA  ZANONI, GIULLIANNO FRANCO         "/>
    <x v="8"/>
    <n v="3002"/>
    <d v="2011-08-08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4"/>
    <s v="Mecanico 1-F                            "/>
    <n v="4"/>
    <s v="MECANICO                                "/>
    <s v="Tecnico        "/>
    <n v="201709"/>
    <s v="  10831371-4"/>
    <s v="GODOY  ORTIZ,  IVAN EDUARDO             "/>
    <s v="giullianno.mora@komatsu.cl"/>
    <s v="23-diciembre"/>
  </r>
  <r>
    <s v="  14129976-K"/>
    <s v="HUILCAL  SAAVEDRA, ULISES DAVID         "/>
    <x v="8"/>
    <n v="3002"/>
    <d v="2010-11-29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1172"/>
    <s v="Mecanico 1-A                            "/>
    <n v="4"/>
    <s v="MECANICO                                "/>
    <s v="Tecnico        "/>
    <n v="201709"/>
    <s v="  11328155-3"/>
    <s v="CHAPILLA  MUÑOZ, ALDO FABIAN            "/>
    <s v="ulises.huilcal@komatsu.cl"/>
    <s v="4-enero"/>
  </r>
  <r>
    <s v="   9906757-8"/>
    <s v="RIOS  ORREGO, JUAN LUCIO                "/>
    <x v="8"/>
    <n v="3002"/>
    <d v="2012-11-05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6"/>
    <s v="Mecanico 2-B                            "/>
    <n v="4"/>
    <s v="MECANICO                                "/>
    <s v="Tecnico        "/>
    <n v="201709"/>
    <s v="   7727190-2"/>
    <s v="SEOANE  DE ARMAS, ENRIQUE FELIX EDUARDO "/>
    <s v="juan.rios@komatsu.cl"/>
    <s v="30-septiembre"/>
  </r>
  <r>
    <s v="  16891990-5"/>
    <s v="SALINAS  ZEPEDA, LUIS DANIEL            "/>
    <x v="8"/>
    <n v="3002"/>
    <d v="2017-07-17T00:00:00"/>
    <d v="2017-12-31T00:00:00"/>
    <x v="0"/>
    <s v="S"/>
    <s v="M"/>
    <n v="81"/>
    <s v="Faena Cerro Negro Norte                 "/>
    <n v="21"/>
    <x v="17"/>
    <n v="341063391"/>
    <s v="CTO_Cerro Negro Nort                    "/>
    <n v="104"/>
    <s v="Electrico 2-A                           "/>
    <n v="6"/>
    <s v="TECNICO                                 "/>
    <s v="Tecnico        "/>
    <n v="201709"/>
    <s v="  11328155-3"/>
    <s v="CHAPILLA  MUÑOZ, ALDO FABIAN            "/>
    <s v="luis.salinas@komatsu.cl"/>
    <s v="10-febrero"/>
  </r>
  <r>
    <s v="  16446873-9"/>
    <s v="FUENTES  RIVAS, FABIOLA DE LAS MERCEDES "/>
    <x v="8"/>
    <n v="3002"/>
    <d v="2012-01-01T00:00:00"/>
    <d v="3000-01-01T00:00:00"/>
    <x v="0"/>
    <s v="S"/>
    <s v="F"/>
    <n v="96"/>
    <s v="Sucursal Lo Boza                        "/>
    <n v="21"/>
    <x v="17"/>
    <n v="341063362"/>
    <s v="CTO_Capacitacion                        "/>
    <n v="2271"/>
    <s v="Analista Técnico Gestión                "/>
    <n v="1"/>
    <s v="ADMINISTRATIVO                          "/>
    <s v="Administrativo "/>
    <n v="201709"/>
    <s v="  15960474-8"/>
    <s v="RIQUELME  BECERRA, HUGO ALFREDO         "/>
    <s v="fabiola.fuentes@komatsu.cl"/>
    <s v="19-diciembre"/>
  </r>
  <r>
    <s v="  15869440-9"/>
    <s v="ARREDONDO  ANDRADE, HEDIE RICARDO       "/>
    <x v="8"/>
    <n v="3002"/>
    <d v="2017-02-13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3"/>
    <s v="Mecanico 1-E                            "/>
    <n v="6"/>
    <s v="TECNICO                                 "/>
    <s v="Tecnico        "/>
    <n v="201709"/>
    <s v="   7727190-2"/>
    <s v="SEOANE  DE ARMAS, ENRIQUE FELIX EDUARDO "/>
    <s v="hedie.arredondo@komatsu.cl"/>
    <s v="23-mayo"/>
  </r>
  <r>
    <s v="  16149476-3"/>
    <s v="PAREDES  HENRIQUEZ, MIGUEL ALEJANDRO    "/>
    <x v="8"/>
    <n v="3002"/>
    <d v="2007-08-20T00:00:00"/>
    <d v="3000-01-01T00:00:00"/>
    <x v="0"/>
    <s v="S"/>
    <s v="M"/>
    <n v="96"/>
    <s v="Sucursal Lo Boza                        "/>
    <n v="21"/>
    <x v="17"/>
    <n v="341063362"/>
    <s v="CTO_Capacitacion                        "/>
    <n v="660"/>
    <s v="Jefe de Capacitación                    "/>
    <n v="3"/>
    <s v="JEFE / SUPERVISOR                       "/>
    <s v="Jefe           "/>
    <n v="201709"/>
    <s v="  12222216-0"/>
    <s v="BAZAES  BRIONES,  JAVIER ANTONIO        "/>
    <s v="miguel.paredes@komatsu.cl"/>
    <s v="3-mayo"/>
  </r>
  <r>
    <s v="  11328155-3"/>
    <s v="CHAPILLA  MUÑOZ, ALDO FABIAN            "/>
    <x v="8"/>
    <n v="3002"/>
    <d v="1992-10-14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754"/>
    <s v="Administrador Contrato                  "/>
    <n v="2"/>
    <s v="EJECUTIVO / EXPATRIADOS                 "/>
    <s v="Jefe           "/>
    <n v="201709"/>
    <s v="   8886876-5"/>
    <s v="PIZARRO  PASTEN, WALTER FERNANDO        "/>
    <s v="aldo.chapilla@komatsu.cl"/>
    <s v="18-enero"/>
  </r>
  <r>
    <s v="  12406426-0"/>
    <s v="ASTUDILLO  ROMERO,  CHARLES ANTONIO     "/>
    <x v="8"/>
    <n v="3002"/>
    <d v="2000-01-17T00:00:00"/>
    <d v="3000-01-01T00:00:00"/>
    <x v="0"/>
    <s v="S"/>
    <s v="M"/>
    <n v="96"/>
    <s v="Sucursal Lo Boza                        "/>
    <n v="21"/>
    <x v="17"/>
    <n v="341063362"/>
    <s v="CTO_Capacitacion                        "/>
    <n v="660"/>
    <s v="Jefe de Capacitación                    "/>
    <n v="3"/>
    <s v="JEFE / SUPERVISOR                       "/>
    <s v="Jefe           "/>
    <n v="201709"/>
    <s v="  12222216-0"/>
    <s v="BAZAES  BRIONES,  JAVIER ANTONIO        "/>
    <s v="charles.astudillo@komatsu.cl"/>
    <s v="12-marzo"/>
  </r>
  <r>
    <s v="  18662410-6"/>
    <s v="PIZARRO  REYES, CLAUDIA                 "/>
    <x v="8"/>
    <n v="3002"/>
    <d v="2015-02-18T00:00:00"/>
    <d v="3000-01-01T00:00:00"/>
    <x v="0"/>
    <s v="S"/>
    <s v="F"/>
    <n v="96"/>
    <s v="Sucursal Lo Boza                        "/>
    <n v="21"/>
    <x v="17"/>
    <n v="341063362"/>
    <s v="CTO_Capacitacion                        "/>
    <n v="29"/>
    <s v="Analista                                "/>
    <n v="1"/>
    <s v="ADMINISTRATIVO                          "/>
    <s v="Analista       "/>
    <n v="201709"/>
    <s v="  10613813-3"/>
    <s v="VALENZUELA  TORRES, NICOLE PATRICIA     "/>
    <s v="claudia.pizarro@komatsu.cl"/>
    <s v="5-noviembre"/>
  </r>
  <r>
    <s v="  17626239-7"/>
    <s v="RIVERA  NAVEA, ALEX LEONARDO            "/>
    <x v="8"/>
    <n v="3002"/>
    <d v="2012-10-1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5"/>
    <s v="Mecanico 2-A                            "/>
    <n v="4"/>
    <s v="MECANICO                                "/>
    <s v="Tecnico        "/>
    <n v="201709"/>
    <s v="   7727190-2"/>
    <s v="SEOANE  DE ARMAS, ENRIQUE FELIX EDUARDO "/>
    <s v="alex.rivera@komatsu.cl"/>
    <s v="9-enero"/>
  </r>
  <r>
    <s v="  18921701-3"/>
    <s v="UGALDE  ALVAREZ, CATALINA DEL CARMEN    "/>
    <x v="8"/>
    <n v="3002"/>
    <d v="2017-04-05T00:00:00"/>
    <d v="3000-01-01T00:00:00"/>
    <x v="0"/>
    <s v="S"/>
    <s v="F"/>
    <n v="96"/>
    <s v="Sucursal Lo Boza                        "/>
    <n v="21"/>
    <x v="17"/>
    <n v="341063362"/>
    <s v="CTO_Capacitacion                        "/>
    <n v="2275"/>
    <s v="Analista Técnico de Capacitacion        "/>
    <n v="1"/>
    <s v="ADMINISTRATIVO                          "/>
    <s v="Analista       "/>
    <n v="201709"/>
    <s v="  10613813-3"/>
    <s v="VALENZUELA  TORRES, NICOLE PATRICIA     "/>
    <s v="catalina.ugalde@komatsu.cl"/>
    <s v="16-agosto"/>
  </r>
  <r>
    <s v="  15332987-7"/>
    <s v="RETAMAL  GONZALEZ, LORENZO              "/>
    <x v="8"/>
    <n v="3002"/>
    <d v="2007-09-24T00:00:00"/>
    <d v="3000-01-01T00:00:00"/>
    <x v="0"/>
    <s v="S"/>
    <s v="M"/>
    <n v="96"/>
    <s v="Sucursal Lo Boza                        "/>
    <n v="21"/>
    <x v="17"/>
    <n v="341063362"/>
    <s v="CTO_Capacitacion                        "/>
    <n v="2311"/>
    <s v="Supervisor Capacitación Zona Sur        "/>
    <n v="3"/>
    <s v="JEFE / SUPERVISOR                       "/>
    <s v="Supervisor     "/>
    <n v="201709"/>
    <s v="  16149476-3"/>
    <s v="PAREDES  HENRIQUEZ, MIGUEL ALEJANDRO    "/>
    <s v="lorenzo.retamal@komatsu.cl"/>
    <s v="21-septiembre"/>
  </r>
  <r>
    <s v="  11727347-4"/>
    <s v="MALDONADO  OYARCE,  JOSE ALFREDO        "/>
    <x v="8"/>
    <n v="3002"/>
    <d v="2012-12-17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124"/>
    <s v="Electromecanico 1-C                     "/>
    <n v="4"/>
    <s v="MECANICO                                "/>
    <s v="Tecnico        "/>
    <n v="201709"/>
    <s v="   7727190-2"/>
    <s v="SEOANE  DE ARMAS, ENRIQUE FELIX EDUARDO "/>
    <s v="jose.maldonado.o@komatsu.cl"/>
    <s v="7-marzo"/>
  </r>
  <r>
    <s v="  16230744-4"/>
    <s v="ESPINDOLA  CARRASCO, DANIEL ALEJANDRO   "/>
    <x v="8"/>
    <n v="3002"/>
    <d v="2010-11-23T00:00:00"/>
    <d v="3000-01-01T00:00:00"/>
    <x v="0"/>
    <s v="S"/>
    <s v="M"/>
    <n v="96"/>
    <s v="Sucursal Lo Boza                        "/>
    <n v="21"/>
    <x v="17"/>
    <n v="341063362"/>
    <s v="CTO_Capacitacion                        "/>
    <n v="2310"/>
    <s v="Supervisor Capacitación Zona Norte      "/>
    <n v="3"/>
    <s v="JEFE / SUPERVISOR                       "/>
    <s v="Supervisor     "/>
    <n v="201709"/>
    <s v="  16149476-3"/>
    <s v="PAREDES  HENRIQUEZ, MIGUEL ALEJANDRO    "/>
    <s v="Daniel.Espindola@Komatsu.cl"/>
    <s v="18-julio"/>
  </r>
  <r>
    <s v="  13218735-5"/>
    <s v="CASTRO  PIZARRO, JEAN PAUL              "/>
    <x v="8"/>
    <n v="3002"/>
    <d v="2017-04-03T00:00:00"/>
    <d v="3000-01-01T00:00:00"/>
    <x v="0"/>
    <s v="S"/>
    <s v="M"/>
    <n v="98"/>
    <s v="Faena MEL LPP                           "/>
    <n v="21"/>
    <x v="17"/>
    <n v="341003353"/>
    <s v="Gerencia _SOMA                          "/>
    <n v="1024"/>
    <s v="Ingeniero de Prevención de Riesgos      "/>
    <n v="5"/>
    <s v="PROFESIONAL                             "/>
    <s v="Analista       "/>
    <n v="201709"/>
    <s v="  15068693-8"/>
    <s v="APABLAZA  MARTELLI, BORIS NICOLAS       "/>
    <s v="jean.castro.p@komatsu.cl"/>
    <s v="5-abril"/>
  </r>
  <r>
    <s v="  18229833-6"/>
    <s v="BURGOS  VALENZUELA, JOSE MIGUEL         "/>
    <x v="8"/>
    <n v="3002"/>
    <d v="2011-10-1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6"/>
    <s v="TECNICO                                 "/>
    <s v="Tecnico        "/>
    <n v="201709"/>
    <s v="  15753038-0"/>
    <s v="SOTO  ARANCIBIA, LUIS ANTONIO           "/>
    <s v="jose.burgos@komatsu.cl"/>
    <s v="16-mayo"/>
  </r>
  <r>
    <s v="  12598005-8"/>
    <s v="PIZARRO  CABRERA,  LEOPOLDO RICHARD     "/>
    <x v="8"/>
    <n v="3002"/>
    <d v="2011-05-3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1176"/>
    <s v="Electromecanico 1-A                     "/>
    <n v="4"/>
    <s v="MECANICO                                "/>
    <s v="Tecnico        "/>
    <n v="201709"/>
    <s v="   7727190-2"/>
    <s v="SEOANE  DE ARMAS, ENRIQUE FELIX EDUARDO "/>
    <s v="leopoldo.pizarro@komatsu.cl"/>
    <s v="7-abril"/>
  </r>
  <r>
    <s v="  15932191-6"/>
    <s v="JORQUERA  CACERES, RODOLFO ANDRES       "/>
    <x v="8"/>
    <n v="3002"/>
    <d v="2013-02-20T00:00:00"/>
    <d v="3000-01-01T00:00:00"/>
    <x v="0"/>
    <s v="S"/>
    <s v="M"/>
    <n v="102"/>
    <s v="Faena AT RT (ICV)                       "/>
    <n v="21"/>
    <x v="17"/>
    <n v="341493310"/>
    <s v="Asistencias Técnicas RT ICV             "/>
    <n v="144"/>
    <s v="Especialista C                          "/>
    <n v="6"/>
    <s v="TECNICO                                 "/>
    <s v="Tecnico        "/>
    <n v="201709"/>
    <s v="  10296736-4"/>
    <s v="PACAJE  YUCRA, HERIBERTO JUVENAL        "/>
    <s v="rodolfo.jorquera@komatsu.cl"/>
    <s v="24-abril"/>
  </r>
  <r>
    <s v="  17736371-5"/>
    <s v="ROMO  HEREDIA, MARCOS ANTONIO           "/>
    <x v="8"/>
    <n v="3002"/>
    <d v="2017-01-23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3"/>
    <s v="Mecanico 1-E                            "/>
    <n v="6"/>
    <s v="TECNICO                                 "/>
    <s v="Tecnico        "/>
    <n v="201709"/>
    <s v="   7727190-2"/>
    <s v="SEOANE  DE ARMAS, ENRIQUE FELIX EDUARDO "/>
    <s v="marcos.romo@komatsu.cl"/>
    <s v="27-febrero"/>
  </r>
  <r>
    <s v="  15960474-8"/>
    <s v="RIQUELME  BECERRA, HUGO ALFREDO         "/>
    <x v="8"/>
    <n v="3002"/>
    <d v="2017-07-03T00:00:00"/>
    <d v="3000-01-01T00:00:00"/>
    <x v="0"/>
    <s v="S"/>
    <s v="M"/>
    <n v="96"/>
    <s v="Sucursal Lo Boza                        "/>
    <n v="21"/>
    <x v="17"/>
    <n v="341063362"/>
    <s v="CTO_Capacitacion                        "/>
    <n v="246"/>
    <s v="Jefe de Proyectos                       "/>
    <n v="3"/>
    <s v="JEFE / SUPERVISOR                       "/>
    <s v="Jefe           "/>
    <n v="201709"/>
    <s v="  12222216-0"/>
    <s v="BAZAES  BRIONES,  JAVIER ANTONIO        "/>
    <s v="hugo.riquelme@komatsu.cl"/>
    <s v="29-diciembre"/>
  </r>
  <r>
    <s v="  15918011-5"/>
    <s v="ARAYA  BERMEDO, RODRIGO ANDRÉS          "/>
    <x v="8"/>
    <n v="3002"/>
    <d v="2015-06-17T00:00:00"/>
    <d v="3000-01-01T00:00:00"/>
    <x v="0"/>
    <s v="S"/>
    <s v="M"/>
    <n v="96"/>
    <s v="Sucursal Lo Boza                        "/>
    <n v="21"/>
    <x v="17"/>
    <n v="341063328"/>
    <s v="CFT Komatsu                             "/>
    <n v="934"/>
    <s v="Encargado de Pañol                      "/>
    <n v="1"/>
    <s v="ADMINISTRATIVO                          "/>
    <s v="Administrativo "/>
    <n v="201709"/>
    <s v="  12406426-0"/>
    <s v="ASTUDILLO  ROMERO,  CHARLES ANTONIO     "/>
    <s v="rodrigo.araya.b@komatsu.cl"/>
    <s v="13-octubre"/>
  </r>
  <r>
    <s v="  17663700-5"/>
    <s v="MUÑOZ  CARCAMO, VERONICA DE LOS ANGELES "/>
    <x v="8"/>
    <n v="3002"/>
    <d v="2015-05-18T00:00:00"/>
    <d v="3000-01-01T00:00:00"/>
    <x v="0"/>
    <s v="S"/>
    <s v="F"/>
    <n v="96"/>
    <s v="Sucursal Lo Boza                        "/>
    <n v="21"/>
    <x v="17"/>
    <n v="341063362"/>
    <s v="CTO_Capacitacion                        "/>
    <n v="2275"/>
    <s v="Analista Técnico de Capacitacion        "/>
    <n v="1"/>
    <s v="ADMINISTRATIVO                          "/>
    <s v="Analista       "/>
    <n v="201709"/>
    <s v="  10613813-3"/>
    <s v="VALENZUELA  TORRES, NICOLE PATRICIA     "/>
    <s v="veronica.munoz@komatsu.cl"/>
    <s v="13-octubre"/>
  </r>
  <r>
    <s v="  16182952-8"/>
    <s v="SEPULVEDA  ZUÑIGA, CRISTOBAL REINALDO   "/>
    <x v="8"/>
    <n v="3002"/>
    <d v="2017-01-1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3"/>
    <s v="Mecanico 1-E                            "/>
    <n v="6"/>
    <s v="TECNICO                                 "/>
    <s v="Tecnico        "/>
    <n v="201709"/>
    <s v="   7727190-2"/>
    <s v="SEOANE  DE ARMAS, ENRIQUE FELIX EDUARDO "/>
    <s v="cristobal.sepulveda@komatsu.cl"/>
    <s v="14-febrero"/>
  </r>
  <r>
    <s v="   5542384-9"/>
    <s v="BRUNA  CONTRERAS,  JOSE RICARDO         "/>
    <x v="8"/>
    <n v="3002"/>
    <d v="1994-09-01T00:00:00"/>
    <d v="3000-01-01T00:00:00"/>
    <x v="0"/>
    <s v="S"/>
    <s v="M"/>
    <n v="96"/>
    <s v="Sucursal Lo Boza                        "/>
    <n v="21"/>
    <x v="17"/>
    <n v="341063328"/>
    <s v="CFT Komatsu                             "/>
    <n v="194"/>
    <s v="Instructor                              "/>
    <n v="3"/>
    <s v="JEFE / SUPERVISOR                       "/>
    <s v="Analista       "/>
    <n v="201709"/>
    <s v="  12222216-0"/>
    <s v="BAZAES  BRIONES,  JAVIER ANTONIO        "/>
    <s v="jose.bruna@kcl.cl"/>
    <s v="24-marzo"/>
  </r>
  <r>
    <s v="  16690398-K"/>
    <s v="OPAZO  OPAZO, FELIPE EDMUNDO            "/>
    <x v="8"/>
    <n v="3002"/>
    <d v="2017-01-23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felipe.opazo@komatsu.cl"/>
    <s v="2-febrero"/>
  </r>
  <r>
    <s v="   8158501-6"/>
    <s v="MONARDES  RAMOS, MARIO EDMUNDO      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2"/>
    <s v="Mecanico 1-D                            "/>
    <n v="6"/>
    <s v="TECNICO                                 "/>
    <s v="Tecnico        "/>
    <n v="201709"/>
    <s v="   7727190-2"/>
    <s v="SEOANE  DE ARMAS, ENRIQUE FELIX EDUARDO "/>
    <s v="mario.monardes@komatsu.cl"/>
    <s v="5-agosto"/>
  </r>
  <r>
    <s v="  17202818-7"/>
    <s v="ESCALONA  GUERRA, GABRIEL JOVANNY   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3"/>
    <s v="Mecanico 1-E                            "/>
    <n v="6"/>
    <s v="TECNICO                                 "/>
    <s v="Tecnico        "/>
    <n v="201709"/>
    <s v="   7727190-2"/>
    <s v="SEOANE  DE ARMAS, ENRIQUE FELIX EDUARDO "/>
    <s v="gabriel.escalona@komatsu.cl"/>
    <s v="28-agosto"/>
  </r>
  <r>
    <s v="  14098128-1"/>
    <s v="MORALES  QUISPE, JAIME CESAR            "/>
    <x v="8"/>
    <n v="3002"/>
    <d v="2017-01-23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3"/>
    <s v="Mecanico 1-E                            "/>
    <n v="6"/>
    <s v="TECNICO                                 "/>
    <s v="Tecnico        "/>
    <n v="201709"/>
    <s v="   7727190-2"/>
    <s v="SEOANE  DE ARMAS, ENRIQUE FELIX EDUARDO "/>
    <s v="jaime.morales@komatsu.cl"/>
    <s v="17-junio"/>
  </r>
  <r>
    <s v="  17294749-2"/>
    <s v="RAMIREZ  CORTES, RAUL IVAN              "/>
    <x v="8"/>
    <n v="3002"/>
    <d v="2015-04-0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raul.ramirez@komatsu.cl"/>
    <s v="30-noviembre"/>
  </r>
  <r>
    <s v="  16432202-5"/>
    <s v="ZARATE, MICHEL JONATAS                  "/>
    <x v="8"/>
    <n v="3002"/>
    <d v="2009-09-08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144"/>
    <s v="Especialista C                          "/>
    <n v="6"/>
    <s v="TECNICO                                 "/>
    <s v="Tecnico        "/>
    <n v="201709"/>
    <s v="   7727190-2"/>
    <s v="SEOANE  DE ARMAS, ENRIQUE FELIX EDUARDO "/>
    <s v="michel.jonatas@komatsu.cl"/>
    <s v="10-mayo"/>
  </r>
  <r>
    <s v="  13009568-2"/>
    <s v="LOBOS  HOWARD,  RODRIGO ALEJANDRO       "/>
    <x v="8"/>
    <n v="3002"/>
    <d v="2009-10-0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383"/>
    <s v="Técnico Especialista                    "/>
    <n v="4"/>
    <s v="MECANICO                                "/>
    <s v="Tecnico        "/>
    <n v="201709"/>
    <s v="   7727190-2"/>
    <s v="SEOANE  DE ARMAS, ENRIQUE FELIX EDUARDO "/>
    <s v="rodrigo.lobos@komatsu.cl"/>
    <s v="23-noviembre"/>
  </r>
  <r>
    <s v="   9938905-2"/>
    <s v="VILLEGAS  CRUZ,  WILSON GUILLERMO       "/>
    <x v="8"/>
    <n v="3002"/>
    <d v="1993-08-13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367"/>
    <s v="Supervisor                              "/>
    <n v="3"/>
    <s v="JEFE / SUPERVISOR                       "/>
    <s v="Supervisor     "/>
    <n v="201709"/>
    <s v="  11328155-3"/>
    <s v="CHAPILLA  MUÑOZ, ALDO FABIAN            "/>
    <s v="wilson.villegas@komatsu.cl"/>
    <s v="27-febrero"/>
  </r>
  <r>
    <s v="  14209717-6"/>
    <s v="PINTO  VILLEGAS, RODRIGO IGOR           "/>
    <x v="8"/>
    <n v="3002"/>
    <d v="2017-07-17T00:00:00"/>
    <d v="2017-12-31T00:00:00"/>
    <x v="0"/>
    <s v="S"/>
    <s v="M"/>
    <n v="81"/>
    <s v="Faena Cerro Negro Norte                 "/>
    <n v="21"/>
    <x v="17"/>
    <n v="341063391"/>
    <s v="CTO_Cerro Negro Nort                    "/>
    <n v="847"/>
    <s v="Inspector de Estructuras                "/>
    <n v="1"/>
    <s v="ADMINISTRATIVO                          "/>
    <s v="Administrativo "/>
    <n v="201709"/>
    <s v="  11328155-3"/>
    <s v="CHAPILLA  MUÑOZ, ALDO FABIAN            "/>
    <s v="r.pinto@komatsu.cl"/>
    <s v="7-abril"/>
  </r>
  <r>
    <s v="  19018277-0"/>
    <s v="GENOVA  HERNANDEZ, HANS PIERRE          "/>
    <x v="8"/>
    <n v="3002"/>
    <d v="2015-05-04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6"/>
    <s v="Mecanico 2-B                            "/>
    <n v="4"/>
    <s v="MECANICO                                "/>
    <s v="Tecnico        "/>
    <n v="201709"/>
    <s v="   7727190-2"/>
    <s v="SEOANE  DE ARMAS, ENRIQUE FELIX EDUARDO "/>
    <s v="hans.genova@komatsu.cl"/>
    <s v="14-junio"/>
  </r>
  <r>
    <s v="  14116911-4"/>
    <s v="ULLOA  ALVARADO, FELIPE IGNACIO         "/>
    <x v="8"/>
    <n v="3002"/>
    <d v="2011-02-14T00:00:00"/>
    <d v="3000-01-01T00:00:00"/>
    <x v="0"/>
    <s v="S"/>
    <s v="M"/>
    <n v="96"/>
    <s v="Sucursal Lo Boza                        "/>
    <n v="21"/>
    <x v="17"/>
    <n v="341063362"/>
    <s v="CTO_Capacitacion                        "/>
    <n v="2311"/>
    <s v="Supervisor Capacitación Zona Sur        "/>
    <n v="5"/>
    <s v="PROFESIONAL                             "/>
    <s v="Supervisor     "/>
    <n v="201709"/>
    <s v="  12222216-0"/>
    <s v="BAZAES  BRIONES,  JAVIER ANTONIO        "/>
    <s v="felipe.ulloa@komatsu.cl"/>
    <s v="4-febrero"/>
  </r>
  <r>
    <s v="  13760807-3"/>
    <s v="JUICA  HERNANDEZ, EUSEBIO TRANSITO      "/>
    <x v="8"/>
    <n v="3002"/>
    <d v="2017-07-17T00:00:00"/>
    <d v="2017-12-31T00:00:00"/>
    <x v="0"/>
    <s v="S"/>
    <s v="M"/>
    <n v="81"/>
    <s v="Faena Cerro Negro Norte                 "/>
    <n v="21"/>
    <x v="17"/>
    <n v="341063391"/>
    <s v="CTO_Cerro Negro Nort                    "/>
    <n v="753"/>
    <s v="Supervisor de Faena                     "/>
    <n v="3"/>
    <s v="JEFE / SUPERVISOR                       "/>
    <s v="Supervisor     "/>
    <n v="201709"/>
    <s v="  11328155-3"/>
    <s v="CHAPILLA  MUÑOZ, ALDO FABIAN            "/>
    <s v="eusebio.juica@komatsu.cl"/>
    <s v="4-agosto"/>
  </r>
  <r>
    <s v="  10613813-3"/>
    <s v="VALENZUELA  TORRES, NICOLE PATRICIA     "/>
    <x v="8"/>
    <n v="3002"/>
    <d v="2012-01-04T00:00:00"/>
    <d v="3000-01-01T00:00:00"/>
    <x v="0"/>
    <s v="S"/>
    <s v="F"/>
    <n v="96"/>
    <s v="Sucursal Lo Boza                        "/>
    <n v="21"/>
    <x v="17"/>
    <n v="341063362"/>
    <s v="CTO_Capacitacion                        "/>
    <n v="2690"/>
    <s v="Jefe de Logistica de Capacitación       "/>
    <n v="5"/>
    <s v="PROFESIONAL                             "/>
    <s v="Jefe           "/>
    <n v="201709"/>
    <s v="  12222216-0"/>
    <s v="BAZAES  BRIONES,  JAVIER ANTONIO        "/>
    <s v="nicole.valenzuela@komatsu.cl"/>
    <s v="30-enero"/>
  </r>
  <r>
    <s v="  13173877-3"/>
    <s v="MATTA  BUGUEÑO, JOSE ANTONIO            "/>
    <x v="8"/>
    <n v="3002"/>
    <d v="2006-07-31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43"/>
    <s v="Jefe de Planificación                   "/>
    <n v="1"/>
    <s v="ADMINISTRATIVO                          "/>
    <s v="Jefe           "/>
    <n v="201709"/>
    <s v="  11328155-3"/>
    <s v="CHAPILLA  MUÑOZ, ALDO FABIAN            "/>
    <s v="jose.matta@komatsu.cl"/>
    <s v="27-enero"/>
  </r>
  <r>
    <s v="  18179782-7"/>
    <s v="ZANDONAI  BALDESSARI, ALBERTO CARLO 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3"/>
    <s v="Mecanico 1-E                            "/>
    <n v="6"/>
    <s v="TECNICO                                 "/>
    <s v="Tecnico        "/>
    <n v="201709"/>
    <s v="   7727190-2"/>
    <s v="SEOANE  DE ARMAS, ENRIQUE FELIX EDUARDO "/>
    <s v="alberto.zandonai@komatsu.cl"/>
    <s v="3-diciembre"/>
  </r>
  <r>
    <s v="  10329938-1"/>
    <s v="MUÑOZ  GONZALEZ, MARCELO HERNAN         "/>
    <x v="8"/>
    <n v="3002"/>
    <d v="1991-11-16T00:00:00"/>
    <d v="3000-01-01T00:00:00"/>
    <x v="0"/>
    <s v="S"/>
    <s v="M"/>
    <n v="96"/>
    <s v="Sucursal Lo Boza                        "/>
    <n v="21"/>
    <x v="17"/>
    <n v="341063328"/>
    <s v="CFT Komatsu                             "/>
    <n v="205"/>
    <s v="Instructor Tecnico                      "/>
    <n v="5"/>
    <s v="PROFESIONAL                             "/>
    <s v="Analista       "/>
    <n v="201709"/>
    <s v="  12222216-0"/>
    <s v="BAZAES  BRIONES,  JAVIER ANTONIO        "/>
    <s v="mmunoz@komatsu.cl"/>
    <s v="30-marzo"/>
  </r>
  <r>
    <s v="  18501815-6"/>
    <s v="ROJAS  MORALES, FELIPE JAVIER           "/>
    <x v="8"/>
    <n v="3002"/>
    <d v="2017-01-1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felipe.rojas@komatsu.cl"/>
    <s v="2-agosto"/>
  </r>
  <r>
    <s v="  15317962-K"/>
    <s v="DE ZARATE  REHBEIN, ANGELO ANDRÉ        "/>
    <x v="8"/>
    <n v="3002"/>
    <d v="2008-07-01T00:00:00"/>
    <d v="3000-01-01T00:00:00"/>
    <x v="0"/>
    <s v="S"/>
    <s v="M"/>
    <n v="41"/>
    <s v="Santiago                                "/>
    <n v="21"/>
    <x v="17"/>
    <n v="341063371"/>
    <s v="Confiabilidad                           "/>
    <n v="184"/>
    <s v="Ingeniero Confiabilidad                 "/>
    <n v="4"/>
    <s v="MECANICO                                "/>
    <s v="Analista       "/>
    <n v="201709"/>
    <s v="  13650463-0"/>
    <s v="VIÑAS  CARMONA, GONZALO                 "/>
    <s v="adezarate@komatsu.cl"/>
    <s v="26-septiembre"/>
  </r>
  <r>
    <s v="  17624459-3"/>
    <s v="CHAVEZ  CHAVEZ, LUIS PATRICIO           "/>
    <x v="8"/>
    <n v="3002"/>
    <d v="2012-05-07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5"/>
    <s v="Mecanico 2-A                            "/>
    <n v="4"/>
    <s v="MECANICO                                "/>
    <s v="Tecnico        "/>
    <n v="201709"/>
    <s v="  12425685-2"/>
    <s v="VARGAS  BRAVO, RODRIGO GABRIEL          "/>
    <s v="luis.chavez@komatsu.cl"/>
    <s v="6-junio"/>
  </r>
  <r>
    <s v="  15038774-4"/>
    <s v="BUGUEÑO  REMENTERIA, RICHARD ANGELO     "/>
    <x v="8"/>
    <n v="3002"/>
    <d v="2016-12-05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400"/>
    <s v="Ingeniero de Propuestas                 "/>
    <n v="5"/>
    <s v="PROFESIONAL                             "/>
    <s v="Analista       "/>
    <n v="201709"/>
    <s v="  10213239-4"/>
    <s v="HERRERA  FERNANDEZ,  MARTIN             "/>
    <s v="r.bugueno@komatsu.cl"/>
    <s v="17-noviembre"/>
  </r>
  <r>
    <s v="  17979349-0"/>
    <s v="GUZMAN  BARAHONA, ANYELO ANDRES         "/>
    <x v="8"/>
    <n v="3002"/>
    <d v="2012-05-07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5"/>
    <s v="Mecanico 2-A                            "/>
    <n v="4"/>
    <s v="MECANICO                                "/>
    <s v="Tecnico        "/>
    <n v="201709"/>
    <s v="  15559485-3"/>
    <s v="MACHUCA  SILVA, JOHN ROSS               "/>
    <s v="anyelo.guzman@komatsu.cl"/>
    <s v="21-agosto"/>
  </r>
  <r>
    <s v="  19950474-6"/>
    <s v="GUERRERO  ANDRADES, DIEGO BENJAMIN      "/>
    <x v="8"/>
    <n v="3002"/>
    <d v="2016-09-26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475"/>
    <s v="Aprendiz Técnico Mantenedor NV 1        "/>
    <n v="6"/>
    <s v="TECNICO                                 "/>
    <s v="Tecnico        "/>
    <n v="201709"/>
    <s v="  15753038-0"/>
    <s v="SOTO  ARANCIBIA, LUIS ANTONIO           "/>
    <s v="diego.guerrero@komatsu.cl"/>
    <s v="14-marzo"/>
  </r>
  <r>
    <s v="  10190631-0"/>
    <s v="DIAZ  DUNOGUIER,ROLANDO                 "/>
    <x v="8"/>
    <n v="3002"/>
    <d v="2008-03-10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3"/>
    <s v="Mecanico 1-E                            "/>
    <n v="4"/>
    <s v="MECANICO                                "/>
    <s v="Tecnico        "/>
    <n v="201709"/>
    <s v="   8751861-2"/>
    <s v="VERGARA  AMPUERO,  LUIS ESTEBAN         "/>
    <s v="Rolando.Diaz@Komatsu.cl"/>
    <s v="15-noviembre"/>
  </r>
  <r>
    <s v="  11809557-k"/>
    <s v="ORTIZ  SIERRA, PATRICIO ANTONIO   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3"/>
    <s v="Mecanico 1-E                            "/>
    <n v="6"/>
    <s v="TECNICO                                 "/>
    <s v="Tecnico        "/>
    <n v="201709"/>
    <s v="  13893141-2"/>
    <s v="GODOY  BRAVO, PATRICIO GABINO           "/>
    <s v="patricio.ortiz@komatsu.cl"/>
    <s v="1-septiembre"/>
  </r>
  <r>
    <s v="  16549090-8"/>
    <s v="ARAYA  PIZARRO, JONATHAN ALFREDO        "/>
    <x v="8"/>
    <n v="3002"/>
    <d v="2014-01-06T00:00:00"/>
    <d v="3000-01-01T00:00:00"/>
    <x v="0"/>
    <s v="S"/>
    <s v="M"/>
    <n v="92"/>
    <s v="Armado La Negra - Faena 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3786015-5"/>
    <s v="ROJAS  TOLEDO, CRISTIAN ANDRES          "/>
    <s v="jonathan.arayap@komatsu.cl"/>
    <s v="19-octubre"/>
  </r>
  <r>
    <s v="  17350376-8"/>
    <s v="HENRIQUEZ  REYES, MANUEL ANTONIO        "/>
    <x v="8"/>
    <n v="3002"/>
    <d v="2017-03-20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620"/>
    <s v="Soldador  Mecánico                      "/>
    <n v="6"/>
    <s v="TECNICO                                 "/>
    <s v="Tecnico        "/>
    <n v="201709"/>
    <s v="  15753038-0"/>
    <s v="SOTO  ARANCIBIA, LUIS ANTONIO           "/>
    <s v="manuel.henriquez@komatsu.cl"/>
    <s v="11-agosto"/>
  </r>
  <r>
    <s v="  16072290-8"/>
    <s v="NUÑEZ  INFANTE, JUAN PABLO              "/>
    <x v="8"/>
    <n v="3002"/>
    <d v="2011-11-28T00:00:00"/>
    <d v="3000-01-01T00:00:00"/>
    <x v="0"/>
    <s v="S"/>
    <s v="M"/>
    <n v="92"/>
    <s v="Armado La Negra - Faena 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1931055-5"/>
    <s v="CASTILLO  VIDELA, WERNER RAY            "/>
    <s v="juan.nunez@komatsu.cl"/>
    <s v="18-octubre"/>
  </r>
  <r>
    <s v="  19396468-0"/>
    <s v="ESPINOZA  OYARZO, RICARDO JOSE          "/>
    <x v="8"/>
    <n v="3002"/>
    <d v="2016-09-26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475"/>
    <s v="Aprendiz Técnico Mantenedor NV 1        "/>
    <n v="6"/>
    <s v="TECNICO                                 "/>
    <s v="Tecnico        "/>
    <n v="201709"/>
    <s v="  13893141-2"/>
    <s v="GODOY  BRAVO, PATRICIO GABINO           "/>
    <s v="r.espinoza@komatsu.cl"/>
    <s v="23-junio"/>
  </r>
  <r>
    <s v="  13327287-9"/>
    <s v="CORTES  AVALOS, PABLO ANDRES            "/>
    <x v="8"/>
    <n v="3002"/>
    <d v="2008-05-13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46"/>
    <s v="Jefe de Proyectos                       "/>
    <n v="3"/>
    <s v="JEFE / SUPERVISOR                       "/>
    <s v="Jefe           "/>
    <n v="201709"/>
    <s v="  15276120-1"/>
    <s v="CRUMILLA  CRUMILLA, JOSE MAURICIO       "/>
    <s v="pablo.cortes@komatsu.cl"/>
    <s v="3-agosto"/>
  </r>
  <r>
    <s v="  17861151-8"/>
    <s v="FARIAS  JOPIA, CIPRIANO ALEJANDRO       "/>
    <x v="8"/>
    <n v="3002"/>
    <d v="2012-05-07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4"/>
    <s v="MECANICO                                "/>
    <s v="Tecnico        "/>
    <n v="201709"/>
    <s v="  12425685-2"/>
    <s v="VARGAS  BRAVO, RODRIGO GABRIEL          "/>
    <s v="cipriano.farias@komatsu.cl"/>
    <s v="24-marzo"/>
  </r>
  <r>
    <s v="  16796328-5"/>
    <s v="MENDOZA  SANDOVAL, WALTER JAVIER        "/>
    <x v="8"/>
    <n v="3002"/>
    <d v="2009-11-12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367"/>
    <s v="Supervisor                              "/>
    <n v="4"/>
    <s v="MECANICO                                "/>
    <s v="Supervisor     "/>
    <n v="201709"/>
    <s v="  13327287-9"/>
    <s v="CORTES  AVALOS, PABLO ANDRES            "/>
    <s v="walter.mendoza@komatsu.cl"/>
    <s v="30-septiembre"/>
  </r>
  <r>
    <s v="   8751861-2"/>
    <s v="VERGARA  AMPUERO,  LUIS ESTEBAN         "/>
    <x v="8"/>
    <n v="3002"/>
    <d v="1994-08-01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002"/>
    <s v="Técnico Especialista Mecánico Camión    "/>
    <n v="4"/>
    <s v="MECANICO                                "/>
    <s v="Tecnico        "/>
    <n v="201709"/>
    <s v="   9563583-0"/>
    <s v="VEGA  GODOY,  FRANCISCO JAVIER          "/>
    <s v="luis.vergaraampuero@komatsu.cl"/>
    <s v="7-febrero"/>
  </r>
  <r>
    <s v="  17294909-6"/>
    <s v="CAMACHO  CONTRERAS, ROBERTO ALEJANDRO   "/>
    <x v="8"/>
    <n v="3002"/>
    <d v="2012-02-15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6"/>
    <s v="Mecanico 2-B                            "/>
    <n v="4"/>
    <s v="MECANICO                                "/>
    <s v="Tecnico        "/>
    <n v="201709"/>
    <s v="   8751861-2"/>
    <s v="VERGARA  AMPUERO,  LUIS ESTEBAN         "/>
    <s v="roberto.camacho@komatsu.cl"/>
    <s v="11-diciembre"/>
  </r>
  <r>
    <s v="  11821499-4"/>
    <s v="POZO  TAPIA, MAURICIO ERNESTO           "/>
    <x v="8"/>
    <n v="3002"/>
    <d v="2017-01-04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620"/>
    <s v="Soldador  Mecánico                      "/>
    <n v="6"/>
    <s v="TECNICO                                 "/>
    <s v="Tecnico        "/>
    <n v="201709"/>
    <s v="  13893141-2"/>
    <s v="GODOY  BRAVO, PATRICIO GABINO           "/>
    <s v="mauricio.pozo@komatsu.cl"/>
    <s v="18-febrero"/>
  </r>
  <r>
    <s v="  14153647-8"/>
    <s v="DIAZ  FIGAREDO, MIGUEL ANGEL            "/>
    <x v="8"/>
    <n v="3002"/>
    <d v="2010-02-02T00:00:00"/>
    <d v="3000-01-01T00:00:00"/>
    <x v="0"/>
    <s v="S"/>
    <s v="M"/>
    <n v="92"/>
    <s v="Armado La Negra - Faena 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3786015-5"/>
    <s v="ROJAS  TOLEDO, CRISTIAN ANDRES          "/>
    <s v="miguel.diaz@komatsu.cl"/>
    <s v="30-octubre"/>
  </r>
  <r>
    <s v="  13012528-K"/>
    <s v="GALLARDO  ROJAS, VICTOR ENRIQUE         "/>
    <x v="8"/>
    <n v="3002"/>
    <d v="2008-08-19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141"/>
    <s v="Especialista A                          "/>
    <n v="3"/>
    <s v="JEFE / SUPERVISOR                       "/>
    <s v="Tecnico        "/>
    <n v="201709"/>
    <s v="  12834168-4"/>
    <s v="SANTIBAÑEZ  CORTES, DAVID OSVALDO       "/>
    <s v="victor.gallardo@komatsu.cl"/>
    <s v="14-noviembre"/>
  </r>
  <r>
    <s v="  12834168-4"/>
    <s v="SANTIBAÑEZ  CORTES, DAVID OSVALDO       "/>
    <x v="8"/>
    <n v="3002"/>
    <d v="1994-10-04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753"/>
    <s v="Supervisor de Faena                     "/>
    <n v="3"/>
    <s v="JEFE / SUPERVISOR                       "/>
    <s v="Supervisor     "/>
    <n v="201709"/>
    <s v="  11867541-K"/>
    <s v="ROJAS  CORREA,  JUAN GABRIEL            "/>
    <s v="david.santibanes@komatsu.cl"/>
    <s v="5-agosto"/>
  </r>
  <r>
    <s v="  17438157-7"/>
    <s v="GUERRERO  ARAYA, MILENCO NAZARENO       "/>
    <x v="8"/>
    <n v="3002"/>
    <d v="2017-01-16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milenco.guerrero@komatsu.cl"/>
    <s v="13-junio"/>
  </r>
  <r>
    <s v="  15559485-3"/>
    <s v="MACHUCA  SILVA, JOHN ROSS               "/>
    <x v="8"/>
    <n v="3002"/>
    <d v="2010-11-23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367"/>
    <s v="Supervisor                              "/>
    <n v="3"/>
    <s v="JEFE / SUPERVISOR                       "/>
    <s v="Supervisor     "/>
    <n v="201709"/>
    <s v="  15276120-1"/>
    <s v="CRUMILLA  CRUMILLA, JOSE MAURICIO       "/>
    <s v="John.Machuca@Komatsu.cl"/>
    <s v="30-diciembre"/>
  </r>
  <r>
    <s v="  16892428-3"/>
    <s v="DIAZ  MORALES, MARCELO ALEXIS           "/>
    <x v="8"/>
    <n v="3002"/>
    <d v="2012-01-16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124"/>
    <s v="Electromecanico 1-C                     "/>
    <n v="6"/>
    <s v="TECNICO                                 "/>
    <s v="Tecnico        "/>
    <n v="201709"/>
    <s v="  13546815-0"/>
    <s v="PAVEZ  RIVAS, JIMMY ALBERTO             "/>
    <s v="marcelo.diaz@komatsu.cl"/>
    <s v="30-abril"/>
  </r>
  <r>
    <s v="  15753038-0"/>
    <s v="SOTO  ARANCIBIA, LUIS ANTONIO           "/>
    <x v="8"/>
    <n v="3002"/>
    <d v="2009-08-04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367"/>
    <s v="Supervisor                              "/>
    <n v="3"/>
    <s v="JEFE / SUPERVISOR                       "/>
    <s v="Supervisor     "/>
    <n v="201709"/>
    <s v="   9563583-0"/>
    <s v="VEGA  GODOY,  FRANCISCO JAVIER          "/>
    <s v="luisantonio.soto@komatsu.cl"/>
    <s v="25-mayo"/>
  </r>
  <r>
    <s v="  12364368-2"/>
    <s v="NEXLSON  MOLINA, PATRICIO MARCELO       "/>
    <x v="8"/>
    <n v="3002"/>
    <d v="2010-11-22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367"/>
    <s v="Supervisor                              "/>
    <n v="3"/>
    <s v="JEFE / SUPERVISOR                       "/>
    <s v="Supervisor     "/>
    <n v="201709"/>
    <s v="  12425685-2"/>
    <s v="VARGAS  BRAVO, RODRIGO GABRIEL          "/>
    <s v="Patricio.Nexlson@Komatsu.cl"/>
    <s v="17-junio"/>
  </r>
  <r>
    <s v="  17363596-6"/>
    <s v="VERDEJO  ALVAREZ, BORIS ALEJANDRO       "/>
    <x v="8"/>
    <n v="3002"/>
    <d v="2010-04-16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72"/>
    <s v="Mecanico 1-D                            "/>
    <n v="4"/>
    <s v="MECANICO                                "/>
    <s v="Tecnico        "/>
    <n v="201709"/>
    <s v="  15753038-0"/>
    <s v="SOTO  ARANCIBIA, LUIS ANTONIO           "/>
    <s v="boris.verdejo@komatsu.cl"/>
    <s v="26-enero"/>
  </r>
  <r>
    <s v="  17626725-9"/>
    <s v="PUJADO  DIAZ, JUAN ALEJANDRO            "/>
    <x v="8"/>
    <n v="3002"/>
    <d v="2012-05-07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4"/>
    <s v="MECANICO                                "/>
    <s v="Tecnico        "/>
    <n v="201709"/>
    <s v="  12425685-2"/>
    <s v="VARGAS  BRAVO, RODRIGO GABRIEL          "/>
    <s v="juan.pujado@komatsu.cl"/>
    <s v="22-abril"/>
  </r>
  <r>
    <s v="  14907147-4"/>
    <s v="PARRA  ALARCON, RAUL ALEJANDRO          "/>
    <x v="8"/>
    <n v="3002"/>
    <d v="2011-11-28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1"/>
    <s v="Mecanico 1-C                            "/>
    <n v="4"/>
    <s v="MECANICO                                "/>
    <s v="Tecnico        "/>
    <n v="201709"/>
    <s v="  10857274-4"/>
    <s v="PEREIRA  GRAÑA, HECTOR ALEJANDRO        "/>
    <s v="raul.parra@komatsu.cl"/>
    <s v="6-diciembre"/>
  </r>
  <r>
    <s v="  16826932-3"/>
    <s v="ORTEGA  MAUREIRA, RUBEN OCTAVIO         "/>
    <x v="8"/>
    <n v="3002"/>
    <d v="2010-11-22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1"/>
    <s v="Mecanico 1-C                            "/>
    <n v="4"/>
    <s v="MECANICO                                "/>
    <s v="Tecnico        "/>
    <n v="201709"/>
    <s v="  13327287-9"/>
    <s v="CORTES  AVALOS, PABLO ANDRES            "/>
    <s v="Ruben.Ortega@komatsu.cl"/>
    <s v="17-octubre"/>
  </r>
  <r>
    <s v="   6992465-4"/>
    <s v="VASQUEZ  SIERRALTA, ELISEO JORGE        "/>
    <x v="8"/>
    <n v="3002"/>
    <d v="2013-10-15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521"/>
    <s v="Subgte. de Reparaciones y Serv. Mineria "/>
    <n v="2"/>
    <s v="EJECUTIVO / EXPATRIADOS                 "/>
    <s v="Subgerente     "/>
    <n v="201709"/>
    <s v="  12778415-9"/>
    <s v="GALVEZ  SEPULVEDA, NELSON RICARDO       "/>
    <s v="evasquez@komatsu.cl"/>
    <s v="12-marzo"/>
  </r>
  <r>
    <s v="  13031455-4"/>
    <s v="CERDA  GOMEZ, JIMMY ARIEL               "/>
    <x v="8"/>
    <n v="3002"/>
    <d v="2011-11-28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3"/>
    <s v="Mecanico 1-E                            "/>
    <n v="4"/>
    <s v="MECANICO                                "/>
    <s v="Tecnico        "/>
    <n v="201709"/>
    <s v="  12364368-2"/>
    <s v="NEXLSON  MOLINA, PATRICIO MARCELO       "/>
    <s v="jimmy.cerda@komatsu.cl"/>
    <s v="26-enero"/>
  </r>
  <r>
    <s v="  17437501-1"/>
    <s v="CARVAJAL  CARVAJAL, MICHAEL ANGELLO     "/>
    <x v="8"/>
    <n v="3002"/>
    <d v="2009-12-28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4"/>
    <s v="Mecanico 1-F                            "/>
    <n v="4"/>
    <s v="MECANICO                                "/>
    <s v="Tecnico        "/>
    <n v="201709"/>
    <s v="  13893141-2"/>
    <s v="GODOY  BRAVO, PATRICIO GABINO           "/>
    <s v="michael.carvajal@komatsu.cl"/>
    <s v="1-marzo"/>
  </r>
  <r>
    <s v="   9563583-0"/>
    <s v="VEGA  GODOY,  FRANCISCO JAVIER          "/>
    <x v="8"/>
    <n v="3002"/>
    <d v="1996-09-01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46"/>
    <s v="Jefe de Proyectos                       "/>
    <n v="3"/>
    <s v="JEFE / SUPERVISOR                       "/>
    <s v="Jefe           "/>
    <n v="201709"/>
    <s v="  10213239-4"/>
    <s v="HERRERA  FERNANDEZ,  MARTIN             "/>
    <s v="francisco.vega@komatsu.cl"/>
    <s v="1-septiembre"/>
  </r>
  <r>
    <s v="  15007390-1"/>
    <s v="ROJAS  CAYO, RONNY EDUARDO          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124"/>
    <s v="Electromecanico 1-C                     "/>
    <n v="6"/>
    <s v="TECNICO                                 "/>
    <s v="Tecnico        "/>
    <n v="201709"/>
    <s v="   7727190-2"/>
    <s v="SEOANE  DE ARMAS, ENRIQUE FELIX EDUARDO "/>
    <s v="ronny.rojas@komatsu.cl"/>
    <s v="1-noviembre"/>
  </r>
  <r>
    <s v="  18370989-5"/>
    <s v="VEGA  HINOJOSA, NICOLÁS                 "/>
    <x v="8"/>
    <n v="3002"/>
    <d v="2017-01-23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nicolas.vega@komatsu.cl"/>
    <s v="20-octubre"/>
  </r>
  <r>
    <s v="  17624462-3"/>
    <s v="TORREJON  MUÑOZ, JASON STAN             "/>
    <x v="8"/>
    <n v="3002"/>
    <d v="2014-08-04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149"/>
    <s v="Expeditor                               "/>
    <n v="1"/>
    <s v="ADMINISTRATIVO                          "/>
    <s v="Administrativo "/>
    <n v="201709"/>
    <s v="  13834445-2"/>
    <s v="CONTRERAS  DUARTE, SERGIO ANDRES        "/>
    <s v="jason.torrejon@komatsu.cl"/>
    <s v="27-mayo"/>
  </r>
  <r>
    <s v="  12292130-1"/>
    <s v="SENEL  MORENO, CARLOS                   "/>
    <x v="8"/>
    <n v="3002"/>
    <d v="2009-08-04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2"/>
    <s v="Mecanico 1-D                            "/>
    <n v="4"/>
    <s v="MECANICO                                "/>
    <s v="Tecnico        "/>
    <n v="201709"/>
    <s v="  12425685-2"/>
    <s v="VARGAS  BRAVO, RODRIGO GABRIEL          "/>
    <s v="carlos.senel@komatsu.cl"/>
    <s v="14-junio"/>
  </r>
  <r>
    <s v="  13893141-2"/>
    <s v="GODOY  BRAVO, PATRICIO GABINO           "/>
    <x v="8"/>
    <n v="3002"/>
    <d v="2009-10-27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367"/>
    <s v="Supervisor                              "/>
    <n v="3"/>
    <s v="JEFE / SUPERVISOR                       "/>
    <s v="Supervisor     "/>
    <n v="201709"/>
    <s v="   9563583-0"/>
    <s v="VEGA  GODOY,  FRANCISCO JAVIER          "/>
    <s v="Patricio.Godoy@Komatsu.cl"/>
    <s v="17-mayo"/>
  </r>
  <r>
    <s v="  12425685-2"/>
    <s v="VARGAS  BRAVO, RODRIGO GABRIEL          "/>
    <x v="8"/>
    <n v="3002"/>
    <d v="2010-12-14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39"/>
    <s v="Jefe de Operaciones                     "/>
    <n v="3"/>
    <s v="JEFE / SUPERVISOR                       "/>
    <s v="Jefe           "/>
    <n v="201709"/>
    <s v="  15276120-1"/>
    <s v="CRUMILLA  CRUMILLA, JOSE MAURICIO       "/>
    <s v="r.vargas@komatsu.cl"/>
    <s v="28-agosto"/>
  </r>
  <r>
    <s v="  15276120-1"/>
    <s v="CRUMILLA  CRUMILLA, JOSE MAURICIO       "/>
    <x v="8"/>
    <n v="3002"/>
    <d v="2010-12-14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46"/>
    <s v="Jefe de Proyectos                       "/>
    <n v="3"/>
    <s v="JEFE / SUPERVISOR                       "/>
    <s v="Jefe           "/>
    <n v="201709"/>
    <s v="  10213239-4"/>
    <s v="HERRERA  FERNANDEZ,  MARTIN             "/>
    <s v="jose.crumilla@komatsu.cl"/>
    <s v="14-julio"/>
  </r>
  <r>
    <s v="  14117603-K"/>
    <s v="ARAYA  CUADRA, RODRIGO ALBERTO          "/>
    <x v="8"/>
    <n v="3002"/>
    <d v="2006-07-3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5"/>
    <s v="Mecanico 2-A                            "/>
    <n v="4"/>
    <s v="MECANICO                                "/>
    <s v="Tecnico        "/>
    <n v="201709"/>
    <s v="   8751861-2"/>
    <s v="VERGARA  AMPUERO,  LUIS ESTEBAN         "/>
    <s v="rodrigo.araya@komatsu.cl"/>
    <s v="15-mayo"/>
  </r>
  <r>
    <s v="  17179863-9"/>
    <s v="CORDON  PASTEN, RODRIGO ANDRES          "/>
    <x v="8"/>
    <n v="3002"/>
    <d v="2010-04-16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73"/>
    <s v="Mecanico 1-E                            "/>
    <n v="4"/>
    <s v="MECANICO                                "/>
    <s v="Tecnico        "/>
    <n v="201709"/>
    <s v="  15753038-0"/>
    <s v="SOTO  ARANCIBIA, LUIS ANTONIO           "/>
    <s v="rodrigo.cordon@komatsu.cl"/>
    <s v="27-marzo"/>
  </r>
  <r>
    <s v="  13980009-5"/>
    <s v="NORAMBUENA  HERRERA, PABLO ENRIQUE      "/>
    <x v="8"/>
    <n v="3002"/>
    <d v="2012-02-15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125"/>
    <s v="Electromecanico 1-F                     "/>
    <n v="4"/>
    <s v="MECANICO                                "/>
    <s v="Tecnico        "/>
    <n v="201709"/>
    <s v="  15753038-0"/>
    <s v="SOTO  ARANCIBIA, LUIS ANTONIO           "/>
    <s v="pablo.norambuena@komatsu.cl"/>
    <s v="14-febrero"/>
  </r>
  <r>
    <s v="  16811821-K"/>
    <s v="PARDO  CARMONA, CRISTIAN MARCELO        "/>
    <x v="8"/>
    <n v="3002"/>
    <d v="2012-12-10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274"/>
    <s v="Mecanico 1-F                            "/>
    <n v="4"/>
    <s v="MECANICO                                "/>
    <s v="Tecnico        "/>
    <n v="201709"/>
    <s v="  13220619-8"/>
    <s v="OYARZO  CORTES, PEDRO OCTAVIO           "/>
    <s v="cristian.pardo@komatsu.cl"/>
    <s v="1-septiembre"/>
  </r>
  <r>
    <s v="  19690577-4"/>
    <s v="ANABALON  QUINSACARA, YOJHANN MANUEL    "/>
    <x v="8"/>
    <n v="3002"/>
    <d v="2017-05-15T00:00:00"/>
    <d v="2018-04-30T00:00:00"/>
    <x v="0"/>
    <s v="S"/>
    <s v="M"/>
    <n v="92"/>
    <s v="Armado La Negra - Faena                 "/>
    <n v="21"/>
    <x v="17"/>
    <n v="341503389"/>
    <s v="Operaciones Faena Virtual               "/>
    <n v="2510"/>
    <s v="Técnico Mantenedor NV 1                 "/>
    <n v="6"/>
    <s v="TECNICO                                 "/>
    <s v="Tecnico        "/>
    <n v="201709"/>
    <s v="   9563583-0"/>
    <s v="VEGA  GODOY,  FRANCISCO JAVIER          "/>
    <s v="yojhann.anabalon@komatsu.cl"/>
    <s v="28-marzo"/>
  </r>
  <r>
    <s v="  16401595-5"/>
    <s v="GODOY  OSSES, FERNANDO IGNACIO          "/>
    <x v="8"/>
    <n v="3002"/>
    <d v="2009-07-06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4"/>
    <s v="MECANICO                                "/>
    <s v="Tecnico        "/>
    <n v="201709"/>
    <s v="  12425685-2"/>
    <s v="VARGAS  BRAVO, RODRIGO GABRIEL          "/>
    <s v="fernandoignacio.godoy@komatsu.cl"/>
    <s v="31-julio"/>
  </r>
  <r>
    <s v="  13743481-4"/>
    <s v="STREETER  CORTES, KAROL ROSE            "/>
    <x v="8"/>
    <n v="3002"/>
    <d v="2013-05-09T00:00:00"/>
    <d v="3000-01-01T00:00:00"/>
    <x v="0"/>
    <s v="S"/>
    <s v="F"/>
    <n v="92"/>
    <s v="Armado La Negra - Faena                 "/>
    <n v="21"/>
    <x v="17"/>
    <n v="341503389"/>
    <s v="Operaciones Faena Virtual               "/>
    <n v="198"/>
    <s v="Ingeniero de Planificación              "/>
    <n v="5"/>
    <s v="PROFESIONAL                             "/>
    <s v="Analista       "/>
    <n v="201709"/>
    <s v="  13834445-2"/>
    <s v="CONTRERAS  DUARTE, SERGIO ANDRES        "/>
    <s v="karol.streeter@komatsu.cl"/>
    <s v="2-julio"/>
  </r>
  <r>
    <s v="  19103778-2"/>
    <s v="ROJAS  CASTILLO, CRISTIAN BAYRON        "/>
    <x v="8"/>
    <n v="3002"/>
    <d v="2017-05-15T00:00:00"/>
    <d v="2018-04-30T00:00:00"/>
    <x v="0"/>
    <s v="S"/>
    <s v="M"/>
    <n v="92"/>
    <s v="Armado La Negra - Faena                 "/>
    <n v="21"/>
    <x v="17"/>
    <n v="341503389"/>
    <s v="Operaciones Faena Virtual               "/>
    <n v="2510"/>
    <s v="Técnico Mantenedor NV 1                 "/>
    <n v="6"/>
    <s v="TECNICO                                 "/>
    <s v="Tecnico        "/>
    <n v="201709"/>
    <s v="   9563583-0"/>
    <s v="VEGA  GODOY,  FRANCISCO JAVIER          "/>
    <s v="c.rojas.c@komatsu.cl"/>
    <s v="1-septiembre"/>
  </r>
  <r>
    <s v="  15634523-7"/>
    <s v="PAPADOPULOS  ZEPEDA, JACOB EDUARDO      "/>
    <x v="8"/>
    <n v="3002"/>
    <d v="2010-11-22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367"/>
    <s v="Supervisor                              "/>
    <n v="4"/>
    <s v="MECANICO                                "/>
    <s v="Supervisor     "/>
    <n v="201709"/>
    <s v="  15276120-1"/>
    <s v="CRUMILLA  CRUMILLA, JOSE MAURICIO       "/>
    <s v="jacob.papadopulus@komatsu.cl"/>
    <s v="29-octubre"/>
  </r>
  <r>
    <s v="  17154841-1"/>
    <s v="PIZARRO  VALENZUELA, GUSTAVO ESTEBAN    "/>
    <x v="8"/>
    <n v="3002"/>
    <d v="2012-04-23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4"/>
    <s v="MECANICO                                "/>
    <s v="Tecnico        "/>
    <n v="201709"/>
    <s v="  13327287-9"/>
    <s v="CORTES  AVALOS, PABLO ANDRES            "/>
    <s v="gustavo.pizarro.v@komatsu.cl"/>
    <s v="27-octubre"/>
  </r>
  <r>
    <s v="  17104882-6"/>
    <s v="ROJO  ROJAS, CRISTIAN ESTEBAN           "/>
    <x v="8"/>
    <n v="3002"/>
    <d v="2012-04-23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4"/>
    <s v="MECANICO                                "/>
    <s v="Tecnico        "/>
    <n v="201709"/>
    <s v="  12364368-2"/>
    <s v="NEXLSON  MOLINA, PATRICIO MARCELO       "/>
    <s v="cristian.rojo@komatsu.cl"/>
    <s v="30-mayo"/>
  </r>
  <r>
    <s v="  18312372-6"/>
    <s v="SALAZAR  CASTILLO, DIEGO ANTONIO    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diego.salazar@komatsu.cl"/>
    <s v="31-marzo"/>
  </r>
  <r>
    <s v="  12833582-K"/>
    <s v="CORREA  AGUIRRE, JORGE DOMINGO          "/>
    <x v="8"/>
    <n v="3002"/>
    <d v="2009-10-27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367"/>
    <s v="Supervisor                              "/>
    <n v="4"/>
    <s v="MECANICO                                "/>
    <s v="Supervisor     "/>
    <n v="201709"/>
    <s v="  15276120-1"/>
    <s v="CRUMILLA  CRUMILLA, JOSE MAURICIO       "/>
    <s v="Jorge.Correa@Komatsu.cl"/>
    <s v="5-junio"/>
  </r>
  <r>
    <s v="   7931705-5"/>
    <s v="IBAÑEZ  GOMEZ, PATRICIO                 "/>
    <x v="8"/>
    <n v="3002"/>
    <d v="2007-11-12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2258"/>
    <s v="Especialista Senior A                   "/>
    <n v="3"/>
    <s v="JEFE / SUPERVISOR                       "/>
    <s v="Tecnico        "/>
    <n v="201709"/>
    <s v="  14547753-0"/>
    <s v="RIVERA  CASTRO, JORGE LAUTARO           "/>
    <s v="patricio.ibanez@komatsu.cl"/>
    <s v="26-mayo"/>
  </r>
  <r>
    <s v="  17384148-5"/>
    <s v="LAWRENCE  VERGARA, PATRIZZIO ANDREE     "/>
    <x v="8"/>
    <n v="3002"/>
    <d v="2012-05-07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6"/>
    <s v="Mecanico 2-B                            "/>
    <n v="4"/>
    <s v="MECANICO                                "/>
    <s v="Tecnico        "/>
    <n v="201709"/>
    <s v="  15634523-7"/>
    <s v="PAPADOPULOS  ZEPEDA, JACOB EDUARDO      "/>
    <s v="patrizzio.lawrence@komatsu.cl"/>
    <s v="1-abril"/>
  </r>
  <r>
    <s v="  16880564-0"/>
    <s v="CÁCERES  JEREZ, DIEGO ANTONIO           "/>
    <x v="8"/>
    <n v="3002"/>
    <d v="2014-06-16T00:00:00"/>
    <d v="3000-01-01T00:00:00"/>
    <x v="0"/>
    <s v="S"/>
    <s v="M"/>
    <n v="41"/>
    <s v="Santiago                                "/>
    <n v="21"/>
    <x v="17"/>
    <n v="341063378"/>
    <s v="CTO_Nvos Proyectos                      "/>
    <n v="2917"/>
    <s v="Ingeniero Inteligencia Analitica        "/>
    <n v="5"/>
    <s v="PROFESIONAL                             "/>
    <s v="Analista       "/>
    <n v="201709"/>
    <s v="  14166708-4"/>
    <s v="BUSTAMANTE  CAMPOS, CRISTIAN ANDRES     "/>
    <s v="diego.caceres@komatsu.cl"/>
    <s v="15-febrero"/>
  </r>
  <r>
    <s v="  16097204-1"/>
    <s v="LECAROS  PALUMBO, DIEGO JOSE            "/>
    <x v="8"/>
    <n v="3002"/>
    <d v="2017-04-03T00:00:00"/>
    <d v="3000-01-01T00:00:00"/>
    <x v="0"/>
    <s v="S"/>
    <s v="M"/>
    <n v="41"/>
    <s v="Santiago                                "/>
    <n v="21"/>
    <x v="17"/>
    <n v="341003353"/>
    <s v="Gerencia _SOMA                          "/>
    <n v="2918"/>
    <s v="Psicólogo SSOMA                         "/>
    <n v="5"/>
    <s v="PROFESIONAL                             "/>
    <s v="Analista       "/>
    <n v="201709"/>
    <s v="   8951712-5"/>
    <s v="ESPINOZA  RODRIGUEZ, CAROLA ISABEL      "/>
    <s v="diego.lecaros@komatsu.cl"/>
    <s v="4-julio"/>
  </r>
  <r>
    <s v="  12424655-5"/>
    <s v="ASTUDILLO  CRUZ, JUAN MARCELO           "/>
    <x v="8"/>
    <n v="3002"/>
    <d v="2008-07-25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144"/>
    <s v="Especialista C                          "/>
    <n v="3"/>
    <s v="JEFE / SUPERVISOR                       "/>
    <s v="Tecnico        "/>
    <n v="201709"/>
    <s v="  13220619-8"/>
    <s v="OYARZO  CORTES, PEDRO OCTAVIO           "/>
    <s v="juan.astudillo@komatsu.cl"/>
    <s v="16-enero"/>
  </r>
  <r>
    <s v="  11813630-6"/>
    <s v="ORTIZ  VALDIVIA, RUBEN CRISTIAN         "/>
    <x v="8"/>
    <n v="3002"/>
    <d v="2003-01-01T00:00:00"/>
    <d v="3000-01-01T00:00:00"/>
    <x v="0"/>
    <s v="S"/>
    <s v="M"/>
    <n v="41"/>
    <s v="Santiago                                "/>
    <n v="21"/>
    <x v="17"/>
    <n v="341063330"/>
    <s v="Gcia Ing+Planif Cost                    "/>
    <n v="2931"/>
    <s v="Ingeniero de Monitoreo Remoto           "/>
    <n v="5"/>
    <s v="PROFESIONAL                             "/>
    <s v="Analista       "/>
    <n v="201709"/>
    <s v="  15334345-4"/>
    <s v="MUÑOZ  OLMOS, OCTAVIO ENRIQUE           "/>
    <s v="cristian.ortiz@komatsu.cl"/>
    <s v="7-abril"/>
  </r>
  <r>
    <s v="  16927087-2"/>
    <s v="LÓPEZ  CONTRERAS, YONATHAN ENRIQUE  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yonathan.lopez@komatsu.cl"/>
    <s v="2-febrero"/>
  </r>
  <r>
    <s v="  12170230-4"/>
    <s v="CORTEZ  PACHECO, JOSE ALEJANDRO         "/>
    <x v="8"/>
    <n v="3002"/>
    <d v="2005-09-21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271"/>
    <s v="Mecanico 1-C                            "/>
    <n v="4"/>
    <s v="MECANICO                                "/>
    <s v="Tecnico        "/>
    <n v="201709"/>
    <s v="  12834168-4"/>
    <s v="SANTIBAÑEZ  CORTES, DAVID OSVALDO       "/>
    <s v="jose.cortez@komatsu.cl"/>
    <s v="15-noviembre"/>
  </r>
  <r>
    <s v="   9303787-1"/>
    <s v="PIZARRO  CASTILLO,  GUIDO ALBERTO       "/>
    <x v="8"/>
    <n v="3002"/>
    <d v="2007-10-08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275"/>
    <s v="Mecanico 2-A                            "/>
    <n v="4"/>
    <s v="MECANICO                                "/>
    <s v="Tecnico        "/>
    <n v="201709"/>
    <s v="  13546815-0"/>
    <s v="PAVEZ  RIVAS, JIMMY ALBERTO             "/>
    <s v="guido.pizarro@komatsu.cl"/>
    <s v="26-febrero"/>
  </r>
  <r>
    <s v="  14103771-4"/>
    <s v="NUÑEZ  SIMPERTIGUE, EDGARDO ROMAN       "/>
    <x v="8"/>
    <n v="3002"/>
    <d v="2007-04-24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2260"/>
    <s v="Especialista Senior C                   "/>
    <n v="3"/>
    <s v="JEFE / SUPERVISOR                       "/>
    <s v="Tecnico        "/>
    <n v="201709"/>
    <s v="  14547753-0"/>
    <s v="RIVERA  CASTRO, JORGE LAUTARO           "/>
    <s v="edgardo.nunez@komatsu.cl"/>
    <s v="5-mayo"/>
  </r>
  <r>
    <s v="  16439287-2"/>
    <s v="ARNADO  AGUILERA, VICTOR ANDRES         "/>
    <x v="8"/>
    <n v="3002"/>
    <d v="2012-01-16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144"/>
    <s v="Especialista C                          "/>
    <n v="4"/>
    <s v="MECANICO                                "/>
    <s v="Tecnico        "/>
    <n v="201709"/>
    <s v="  13546815-0"/>
    <s v="PAVEZ  RIVAS, JIMMY ALBERTO             "/>
    <s v="victor.arnado@komatsu.cl"/>
    <s v="12-abril"/>
  </r>
  <r>
    <s v="  16103287-5"/>
    <s v="MENDOZA  ESTUARDO, CLAUDIO ANDRES       "/>
    <x v="8"/>
    <n v="3002"/>
    <d v="2009-11-12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4"/>
    <s v="MECANICO                                "/>
    <s v="Tecnico        "/>
    <n v="201709"/>
    <s v="  12364368-2"/>
    <s v="NEXLSON  MOLINA, PATRICIO MARCELO       "/>
    <s v="claudio.mendoza@komatsu.cl"/>
    <s v="25-abril"/>
  </r>
  <r>
    <s v="  13744790-8"/>
    <s v="SANDOVAL  CORTES, MARIO FRANCISCO       "/>
    <x v="8"/>
    <n v="3002"/>
    <d v="2012-05-07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6"/>
    <s v="Mecanico 2-B                            "/>
    <n v="4"/>
    <s v="MECANICO                                "/>
    <s v="Tecnico        "/>
    <n v="201709"/>
    <s v="  15634523-7"/>
    <s v="PAPADOPULOS  ZEPEDA, JACOB EDUARDO      "/>
    <s v="mario.sandoval@komatsu.cl"/>
    <s v="19-septiembre"/>
  </r>
  <r>
    <s v="  10998241-5"/>
    <s v="GOMEZ  PAREDES, GUIDO ALEJANDRO         "/>
    <x v="8"/>
    <n v="3002"/>
    <d v="2010-11-23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4"/>
    <s v="MECANICO                                "/>
    <s v="Tecnico        "/>
    <n v="201709"/>
    <s v="  12425685-2"/>
    <s v="VARGAS  BRAVO, RODRIGO GABRIEL          "/>
    <s v="guido.gomez@komatsu.cl"/>
    <s v="25-noviembre"/>
  </r>
  <r>
    <s v="  15676007-2"/>
    <s v="BENAVENTE  TRUCCO, LADISLAO ARTURO      "/>
    <x v="8"/>
    <n v="3002"/>
    <d v="2013-03-04T00:00:00"/>
    <d v="3000-01-01T00:00:00"/>
    <x v="0"/>
    <s v="S"/>
    <s v="M"/>
    <n v="92"/>
    <s v="Armado La Negra - Faena 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3786015-5"/>
    <s v="ROJAS  TOLEDO, CRISTIAN ANDRES          "/>
    <s v="ladislao.benavente@komatsu.cl"/>
    <s v="17-septiembre"/>
  </r>
  <r>
    <s v="  14147395-6"/>
    <s v="BUSTOS  TORRES, PATRICIA ELIANA         "/>
    <x v="8"/>
    <n v="3002"/>
    <d v="2012-06-18T00:00:00"/>
    <d v="3000-01-01T00:00:00"/>
    <x v="0"/>
    <s v="S"/>
    <s v="F"/>
    <n v="92"/>
    <s v="Armado La Negra - Faena                 "/>
    <n v="21"/>
    <x v="17"/>
    <n v="341003353"/>
    <s v="Gerencia _SOMA                          "/>
    <n v="2089"/>
    <s v="Asesor Prevención de Riesgos A          "/>
    <n v="5"/>
    <s v="PROFESIONAL                             "/>
    <s v="Analista       "/>
    <n v="201709"/>
    <s v="  13786015-5"/>
    <s v="ROJAS  TOLEDO, CRISTIAN ANDRES          "/>
    <s v="patricia.bustos@komatsu.cl"/>
    <s v="24-julio"/>
  </r>
  <r>
    <s v="  17294945-2"/>
    <s v="RAMOS  ROBLES, RENE ALEJANDRO           "/>
    <x v="8"/>
    <n v="3002"/>
    <d v="2012-03-26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6"/>
    <s v="Mecanico 2-B                            "/>
    <n v="4"/>
    <s v="MECANICO                                "/>
    <s v="Tecnico        "/>
    <n v="201709"/>
    <s v="  12425685-2"/>
    <s v="VARGAS  BRAVO, RODRIGO GABRIEL          "/>
    <s v="rene.ramos@komatsu.cl"/>
    <s v="27-diciembre"/>
  </r>
  <r>
    <s v="  17728429-7"/>
    <s v="ESPINOZA  CHEUQUEMILLA, CRISTIAN ABRAHAM"/>
    <x v="8"/>
    <n v="3002"/>
    <d v="2012-05-07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4"/>
    <s v="MECANICO                                "/>
    <s v="Tecnico        "/>
    <n v="201709"/>
    <s v="  15559485-3"/>
    <s v="MACHUCA  SILVA, JOHN ROSS               "/>
    <s v="cristian.espinoza@komatsu.cl"/>
    <s v="2-octubre"/>
  </r>
  <r>
    <s v="  17016251-k"/>
    <s v="VILLALOBOS  CASTILLO, JUAN FRANCISCO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5"/>
    <s v="Mecanico 2-A                            "/>
    <n v="6"/>
    <s v="TECNICO                                 "/>
    <s v="Tecnico        "/>
    <n v="201709"/>
    <s v="  13893141-2"/>
    <s v="GODOY  BRAVO, PATRICIO GABINO           "/>
    <s v="juan.villalobos@komatsu.cl"/>
    <s v="2-enero"/>
  </r>
  <r>
    <s v="  13872834-k"/>
    <s v="SEPULVEDA  ESCOBAR, LUIS ANDRÉS         "/>
    <x v="8"/>
    <n v="3002"/>
    <d v="2016-12-05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3"/>
    <s v="Mecanico 1-E                            "/>
    <n v="6"/>
    <s v="TECNICO                                 "/>
    <s v="Tecnico        "/>
    <n v="201709"/>
    <s v="  13893141-2"/>
    <s v="GODOY  BRAVO, PATRICIO GABINO           "/>
    <s v="l.sepulveda@komatsu.cl"/>
    <s v="28-diciembre"/>
  </r>
  <r>
    <s v="  15981630-3"/>
    <s v="ARAYA  ARAYA, DANILO ANTONIO            "/>
    <x v="8"/>
    <n v="3002"/>
    <d v="2011-08-16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127"/>
    <s v="Electromecanico 2-B                     "/>
    <n v="4"/>
    <s v="MECANICO                                "/>
    <s v="Tecnico        "/>
    <n v="201709"/>
    <s v="  13087569-6"/>
    <s v="BELTRAN  ROJAS, JOSE LUIS               "/>
    <s v="danilo.araya@komatsu.cl"/>
    <s v="22-octubre"/>
  </r>
  <r>
    <s v="  12437470-7"/>
    <s v="RUIZ  GUARACHI,  PETER JOSE             "/>
    <x v="8"/>
    <n v="3002"/>
    <d v="1994-09-30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144"/>
    <s v="Especialista C                          "/>
    <n v="3"/>
    <s v="JEFE / SUPERVISOR                       "/>
    <s v="Tecnico        "/>
    <n v="201709"/>
    <s v="  13220619-8"/>
    <s v="OYARZO  CORTES, PEDRO OCTAVIO           "/>
    <s v="peter.ruiz@komatsu.cl"/>
    <s v="10-octubre"/>
  </r>
  <r>
    <s v="  15467977-4"/>
    <s v="SALAS  GAJARDO, CARLOS ENRIQUE          "/>
    <x v="8"/>
    <n v="3002"/>
    <d v="2012-04-23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6"/>
    <s v="Mecanico 2-B                            "/>
    <n v="4"/>
    <s v="MECANICO                                "/>
    <s v="Tecnico        "/>
    <n v="201709"/>
    <s v="  12833582-K"/>
    <s v="CORREA  AGUIRRE, JORGE DOMINGO          "/>
    <s v="carlos.salas@komatsu.cl"/>
    <s v="21-marzo"/>
  </r>
  <r>
    <s v="  16280266-6"/>
    <s v="MANQUECHE  PICHUN, FRANCISCO JAVIER     "/>
    <x v="8"/>
    <n v="3002"/>
    <d v="2012-02-27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125"/>
    <s v="Electromecanico 1-F                     "/>
    <n v="4"/>
    <s v="MECANICO                                "/>
    <s v="Tecnico        "/>
    <n v="201709"/>
    <s v="  13327287-9"/>
    <s v="CORTES  AVALOS, PABLO ANDRES            "/>
    <s v="francisco.manqueche@komatsu.cl"/>
    <s v="15-junio"/>
  </r>
  <r>
    <s v="  19691711-k"/>
    <s v="SILVA  ARAYA, BRAYAN ALEXANDER          "/>
    <x v="8"/>
    <n v="3002"/>
    <d v="2017-05-15T00:00:00"/>
    <d v="2018-04-30T00:00:00"/>
    <x v="0"/>
    <s v="S"/>
    <s v="M"/>
    <n v="92"/>
    <s v="Armado La Negra - Faena                 "/>
    <n v="21"/>
    <x v="17"/>
    <n v="341503389"/>
    <s v="Operaciones Faena Virtual               "/>
    <n v="2510"/>
    <s v="Técnico Mantenedor NV 1                 "/>
    <n v="6"/>
    <s v="TECNICO                                 "/>
    <s v="Tecnico        "/>
    <n v="201709"/>
    <s v="   9563583-0"/>
    <s v="VEGA  GODOY,  FRANCISCO JAVIER          "/>
    <s v="brayan.silva@komatsu.cl"/>
    <s v="27-julio"/>
  </r>
  <r>
    <s v="  13786015-5"/>
    <s v="ROJAS  TOLEDO, CRISTIAN ANDRES          "/>
    <x v="8"/>
    <n v="3002"/>
    <d v="2012-10-22T00:00:00"/>
    <d v="3000-01-01T00:00:00"/>
    <x v="0"/>
    <s v="S"/>
    <s v="M"/>
    <n v="92"/>
    <s v="Armado La Negra - Faena                 "/>
    <n v="21"/>
    <x v="17"/>
    <n v="341003353"/>
    <s v="Gerencia _SOMA                          "/>
    <n v="219"/>
    <s v="Jefe de Prevencion de Riesgos           "/>
    <n v="5"/>
    <s v="PROFESIONAL                             "/>
    <s v="Jefe           "/>
    <n v="201709"/>
    <s v="  11931055-5"/>
    <s v="CASTILLO  VIDELA, WERNER RAY            "/>
    <s v="cristian.rojas@komatsu.cl"/>
    <s v="19-mayo"/>
  </r>
  <r>
    <s v="  13028281-4"/>
    <s v="AGUILAR  SILVA, ANGEL EDUARDO           "/>
    <x v="8"/>
    <n v="3002"/>
    <d v="2017-02-13T00:00:00"/>
    <d v="3000-01-01T00:00:00"/>
    <x v="0"/>
    <s v="S"/>
    <s v="M"/>
    <n v="92"/>
    <s v="Armado La Negra - Faena                 "/>
    <n v="21"/>
    <x v="17"/>
    <n v="341003353"/>
    <s v="Gerencia _SOMA                          "/>
    <n v="527"/>
    <s v="Asesor Prevención Riesgos               "/>
    <n v="5"/>
    <s v="PROFESIONAL                             "/>
    <s v="Analista       "/>
    <n v="201709"/>
    <s v="  13786015-5"/>
    <s v="ROJAS  TOLEDO, CRISTIAN ANDRES          "/>
    <s v="angel.aguilar@komatsu.cl"/>
    <s v="23-septiembre"/>
  </r>
  <r>
    <s v="  13216377-4"/>
    <s v="OYANEDER  ROJAS, PAULA SOLANGE          "/>
    <x v="8"/>
    <n v="3002"/>
    <d v="2013-01-17T00:00:00"/>
    <d v="3000-01-01T00:00:00"/>
    <x v="0"/>
    <s v="S"/>
    <s v="F"/>
    <n v="92"/>
    <s v="Armado La Negra - Faena                 "/>
    <n v="21"/>
    <x v="17"/>
    <n v="341523389"/>
    <s v="Administración Faena Virtual            "/>
    <n v="1028"/>
    <s v="Jefe Aseguramiento de Calidad           "/>
    <n v="5"/>
    <s v="PROFESIONAL                             "/>
    <s v="Jefe           "/>
    <n v="201709"/>
    <s v="  10213239-4"/>
    <s v="HERRERA  FERNANDEZ,  MARTIN             "/>
    <s v="paula.oyaneder@komatsu.cl"/>
    <s v="3-abril"/>
  </r>
  <r>
    <s v="  13014492-6"/>
    <s v="LEÓN  OSSANDÓN, DARWIN JOHN             "/>
    <x v="8"/>
    <n v="3002"/>
    <d v="2016-06-08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669"/>
    <s v="Ingeniero de Calidad                    "/>
    <n v="5"/>
    <s v="PROFESIONAL                             "/>
    <s v="Analista       "/>
    <n v="201709"/>
    <s v="   9563583-0"/>
    <s v="VEGA  GODOY,  FRANCISCO JAVIER          "/>
    <s v="darwin.leon@komatsu.cl"/>
    <s v="9-marzo"/>
  </r>
  <r>
    <s v="  17772521-8"/>
    <s v="BRIZUELA  LEYTON, DIEGO NICOLAS         "/>
    <x v="8"/>
    <n v="3002"/>
    <d v="2012-01-16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126"/>
    <s v="Electromecanico 2-A                     "/>
    <n v="4"/>
    <s v="MECANICO                                "/>
    <s v="Tecnico        "/>
    <n v="201709"/>
    <s v="  15634523-7"/>
    <s v="PAPADOPULOS  ZEPEDA, JACOB EDUARDO      "/>
    <s v="diego.brizuela@komatsu.cl"/>
    <s v="16-noviembre"/>
  </r>
  <r>
    <s v="  15869310-0"/>
    <s v="CASTRO  SAAVEDRA, CRISTIAN ALEJANDRO    "/>
    <x v="8"/>
    <n v="3002"/>
    <d v="2010-04-16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4"/>
    <s v="Mecanico 1-F                            "/>
    <n v="4"/>
    <s v="MECANICO                                "/>
    <s v="Tecnico        "/>
    <n v="201709"/>
    <s v="   9563583-0"/>
    <s v="VEGA  GODOY,  FRANCISCO JAVIER          "/>
    <s v="cristian.castro@komatsu.cl"/>
    <s v="23-abril"/>
  </r>
  <r>
    <s v="   8247021-2"/>
    <s v="ESPEJO  PALMA, RODOLFO HUMBERTO         "/>
    <x v="8"/>
    <n v="3002"/>
    <d v="2008-07-18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1"/>
    <s v="Mecanico 1-C                            "/>
    <n v="4"/>
    <s v="MECANICO                                "/>
    <s v="Tecnico        "/>
    <n v="201709"/>
    <s v="  12364368-2"/>
    <s v="NEXLSON  MOLINA, PATRICIO MARCELO       "/>
    <s v="rodolfo.espejo@komatsu.cl"/>
    <s v="3-noviembre"/>
  </r>
  <r>
    <s v="   8117769-4"/>
    <s v="VALDES  CARDOZA, OMAR                   "/>
    <x v="8"/>
    <n v="3002"/>
    <d v="2010-11-22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4"/>
    <s v="Mecanico 1-F                            "/>
    <n v="4"/>
    <s v="MECANICO                                "/>
    <s v="Tecnico        "/>
    <n v="201709"/>
    <s v="  13327287-9"/>
    <s v="CORTES  AVALOS, PABLO ANDRES            "/>
    <s v="Omar.Valdes@Komatsu.cl"/>
    <s v="18-abril"/>
  </r>
  <r>
    <s v="  17492876-2"/>
    <s v="AROSTICA  OLIVARES, ERIC ORLANDO        "/>
    <x v="8"/>
    <n v="3002"/>
    <d v="2016-12-26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4"/>
    <s v="Mecanico 1-F                            "/>
    <n v="6"/>
    <s v="TECNICO                                 "/>
    <s v="Tecnico        "/>
    <n v="201709"/>
    <s v="   9938905-2"/>
    <s v="VILLEGAS  CRUZ,  WILSON GUILLERMO       "/>
    <s v="eric.arostica@komatsu.cl"/>
    <s v="27-mayo"/>
  </r>
  <r>
    <s v="  17055159-1"/>
    <s v="GODOY  OLIVARES, DANIEL ALEJANDRO       "/>
    <x v="8"/>
    <n v="3002"/>
    <d v="2014-04-2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6"/>
    <s v="TECNICO                                 "/>
    <s v="Tecnico        "/>
    <n v="201709"/>
    <s v="  15559485-3"/>
    <s v="MACHUCA  SILVA, JOHN ROSS               "/>
    <s v="d.godoy@komatsu.cl"/>
    <s v="10-noviembre"/>
  </r>
  <r>
    <s v="  15924486-5"/>
    <s v="CAUCOTA  CASTILLO, SEBASTIAN GONZALO    "/>
    <x v="8"/>
    <n v="3002"/>
    <d v="2017-02-20T00:00:00"/>
    <d v="3000-01-01T00:00:00"/>
    <x v="0"/>
    <s v="S"/>
    <s v="M"/>
    <n v="98"/>
    <s v="Faena MEL LPP                           "/>
    <n v="21"/>
    <x v="17"/>
    <n v="341003361"/>
    <s v="Cont.A KCH P Lama                       "/>
    <n v="274"/>
    <s v="Mecanico 1-F                            "/>
    <n v="6"/>
    <s v="TECNICO                                 "/>
    <s v="Tecnico        "/>
    <n v="201709"/>
    <s v="   7727190-2"/>
    <s v="SEOANE  DE ARMAS, ENRIQUE FELIX EDUARDO "/>
    <s v="sebastian.caucota@komatsu.cl"/>
    <s v="28-agosto"/>
  </r>
  <r>
    <s v="   7653718-6"/>
    <s v="CAMPILLAY  CAMPILLAY, ADOLFO DEL ROSARIO"/>
    <x v="8"/>
    <n v="3002"/>
    <d v="2016-10-03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273"/>
    <s v="Mecanico 1-E                            "/>
    <n v="6"/>
    <s v="TECNICO                                 "/>
    <s v="Tecnico        "/>
    <n v="201709"/>
    <s v="  12834168-4"/>
    <s v="SANTIBAÑEZ  CORTES, DAVID OSVALDO       "/>
    <s v="adolfo.campillay@komatsu.cl"/>
    <s v="14-marzo"/>
  </r>
  <r>
    <s v="  15672181-6"/>
    <s v="VILLANUEVA  TABILO, VICTOR BASTIAN      "/>
    <x v="8"/>
    <n v="3002"/>
    <d v="2014-04-2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6"/>
    <s v="TECNICO                                 "/>
    <s v="Tecnico        "/>
    <n v="201709"/>
    <s v="  15559485-3"/>
    <s v="MACHUCA  SILVA, JOHN ROSS               "/>
    <s v="victor.villanueva@komatsu.cl"/>
    <s v="29-marzo"/>
  </r>
  <r>
    <s v="  18012277-K"/>
    <s v="ARAYA  ARAYA, JOSE DANIEL               "/>
    <x v="8"/>
    <n v="3002"/>
    <d v="2014-04-2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6"/>
    <s v="TECNICO                                 "/>
    <s v="Tecnico        "/>
    <n v="201709"/>
    <s v="   8751861-2"/>
    <s v="VERGARA  AMPUERO,  LUIS ESTEBAN         "/>
    <s v="jose.araya@komatsu.cl"/>
    <s v="26-julio"/>
  </r>
  <r>
    <s v="  17437376-0"/>
    <s v="FERNANDEZ  ALCOTA, DAGOBERTO OCTAVIO    "/>
    <x v="8"/>
    <n v="3002"/>
    <d v="2014-04-21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74"/>
    <s v="Mecanico 1-F                            "/>
    <n v="6"/>
    <s v="TECNICO                                 "/>
    <s v="Tecnico        "/>
    <n v="201709"/>
    <s v="  13893141-2"/>
    <s v="GODOY  BRAVO, PATRICIO GABINO           "/>
    <s v="dagoberto.fernandez@komatsu.cl"/>
    <s v="2-marzo"/>
  </r>
  <r>
    <s v="  17713463-5"/>
    <s v="ZEPEDA  MUÑOZ, JUAN ANIBAL              "/>
    <x v="8"/>
    <n v="3002"/>
    <d v="2014-04-2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6"/>
    <s v="Mecanico 2-B                            "/>
    <n v="6"/>
    <s v="TECNICO                                 "/>
    <s v="Tecnico        "/>
    <n v="201709"/>
    <s v="  10857274-4"/>
    <s v="PEREIRA  GRAÑA, HECTOR ALEJANDRO        "/>
    <s v="juan.zepeda@komatsu.cl"/>
    <s v="20-abril"/>
  </r>
  <r>
    <s v="  15012647-9"/>
    <s v="ALCAINO  CASTRO, CARLOS ARNALDO   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2"/>
    <s v="Mecanico 1-D                            "/>
    <n v="6"/>
    <s v="TECNICO                                 "/>
    <s v="Tecnico        "/>
    <n v="201709"/>
    <s v="  13893141-2"/>
    <s v="GODOY  BRAVO, PATRICIO GABINO           "/>
    <s v="carlos.alcaino@komatsu.cl"/>
    <s v="7-abril"/>
  </r>
  <r>
    <s v="  11647492-1"/>
    <s v="CORTES  ROMERO, EDUARDO ANTONIO         "/>
    <x v="8"/>
    <n v="3002"/>
    <d v="2009-12-30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4"/>
    <s v="Mecanico 1-F                            "/>
    <n v="6"/>
    <s v="TECNICO                                 "/>
    <s v="Tecnico        "/>
    <n v="201709"/>
    <s v="  12425685-2"/>
    <s v="VARGAS  BRAVO, RODRIGO GABRIEL          "/>
    <s v="eduardo.cortes@komatsu.cl"/>
    <s v="5-febrero"/>
  </r>
  <r>
    <s v="  16274047-4"/>
    <s v="MAUREIRA  OLIVEROS, HECTOR ELISEO       "/>
    <x v="8"/>
    <n v="3002"/>
    <d v="2011-06-0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6"/>
    <s v="Mecanico 2-B                            "/>
    <n v="6"/>
    <s v="TECNICO                                 "/>
    <s v="Tecnico        "/>
    <n v="201709"/>
    <s v="  13327287-9"/>
    <s v="CORTES  AVALOS, PABLO ANDRES            "/>
    <s v="Hector.Maureira@Komatsu.cl"/>
    <s v="29-enero"/>
  </r>
  <r>
    <s v="  18312701-2"/>
    <s v="CORTES  RIVERA, JEAN BANBASTTERS  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4"/>
    <s v="Mecanico 1-F                            "/>
    <n v="6"/>
    <s v="TECNICO                                 "/>
    <s v="Tecnico        "/>
    <n v="201709"/>
    <s v="  15753038-0"/>
    <s v="SOTO  ARANCIBIA, LUIS ANTONIO           "/>
    <s v="jean.cortes@komatsu.cl"/>
    <s v="9-marzo"/>
  </r>
  <r>
    <s v="  16040349-7"/>
    <s v="CASTILLO  GARRIDO, CATALINA ANDREA      "/>
    <x v="8"/>
    <n v="3002"/>
    <d v="2012-11-05T00:00:00"/>
    <d v="3000-01-01T00:00:00"/>
    <x v="0"/>
    <s v="S"/>
    <s v="F"/>
    <n v="41"/>
    <s v="Santiago                                "/>
    <n v="21"/>
    <x v="17"/>
    <n v="341063373"/>
    <s v="Estandarización                         "/>
    <n v="2375"/>
    <s v="Administrador de documentos             "/>
    <n v="5"/>
    <s v="PROFESIONAL                             "/>
    <s v="Analista       "/>
    <n v="201709"/>
    <s v="  10127821-2"/>
    <s v="SANTANA  CARCAMO,  ALEJANDRO HUMBER     "/>
    <s v="catalina.castillo@komatsu.cl"/>
    <s v="19-septiembre"/>
  </r>
  <r>
    <s v="  17774870-6"/>
    <s v="RODRIGUEZ  CANIHUANTE, CRISTIAN CAMILO  "/>
    <x v="8"/>
    <n v="3002"/>
    <d v="2013-10-21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500"/>
    <s v="Estadístico de Faena                    "/>
    <n v="8"/>
    <s v="OPERARIO                                "/>
    <s v="Administrativo "/>
    <n v="201709"/>
    <s v="  11328155-3"/>
    <s v="CHAPILLA  MUÑOZ, ALDO FABIAN            "/>
    <s v="cristian.rodriguezc@komatsu.cl"/>
    <s v="16-noviembre"/>
  </r>
  <r>
    <s v="  14547753-0"/>
    <s v="RIVERA  CASTRO, JORGE LAUTARO           "/>
    <x v="8"/>
    <n v="3002"/>
    <d v="2016-10-03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753"/>
    <s v="Supervisor de Faena                     "/>
    <n v="6"/>
    <s v="TECNICO                                 "/>
    <s v="Supervisor     "/>
    <n v="201709"/>
    <s v="  11867541-K"/>
    <s v="ROJAS  CORREA,  JUAN GABRIEL            "/>
    <s v="jorge.rivera.c@komatsu.cl"/>
    <s v="17-junio"/>
  </r>
  <r>
    <s v="  17020340-2"/>
    <s v="CERPA  VALLADARES, MARLINDA DALLAN      "/>
    <x v="8"/>
    <n v="3002"/>
    <d v="2016-05-04T00:00:00"/>
    <d v="3000-01-01T00:00:00"/>
    <x v="0"/>
    <s v="S"/>
    <s v="F"/>
    <n v="109"/>
    <s v="Faena Antucoya                          "/>
    <n v="21"/>
    <x v="17"/>
    <n v="341473460"/>
    <s v="CTO_Faena Antucoya                      "/>
    <n v="324"/>
    <s v="Programador                             "/>
    <n v="1"/>
    <s v="ADMINISTRATIVO                          "/>
    <s v="Analista       "/>
    <n v="201709"/>
    <s v="  14309148-1"/>
    <s v="FARIAS  ESPINOZA, LUIS ENRIQUE          "/>
    <s v="marlinda.cerpa@komatsu.cl"/>
    <s v="26-abril"/>
  </r>
  <r>
    <s v="  17012114-7"/>
    <s v="CAHUANA  ALVARADO, PABLO ANDRES         "/>
    <x v="8"/>
    <n v="3002"/>
    <d v="2013-04-01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4"/>
    <s v="Mecanico 1-F                            "/>
    <n v="6"/>
    <s v="TECNICO                                 "/>
    <s v="Tecnico        "/>
    <n v="201709"/>
    <s v="  15753038-0"/>
    <s v="SOTO  ARANCIBIA, LUIS ANTONIO           "/>
    <s v="pablo.cahuana@komatsu.cl"/>
    <s v="7-diciembre"/>
  </r>
  <r>
    <s v="  18679691-8"/>
    <s v="CONTRERAS  MOYANO, LUIS FELIPE          "/>
    <x v="8"/>
    <n v="3002"/>
    <d v="2012-04-09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1158"/>
    <s v="Electrico 1-F                           "/>
    <n v="6"/>
    <s v="TECNICO                                 "/>
    <s v="Tecnico        "/>
    <n v="201709"/>
    <s v="  12425685-2"/>
    <s v="VARGAS  BRAVO, RODRIGO GABRIEL          "/>
    <s v="luis.contreras@komatsu.cl"/>
    <s v="26-noviembre"/>
  </r>
  <r>
    <s v="  18317898-9"/>
    <s v="RIVERA  ARAYA, FRANCISCO ALFREDO        "/>
    <x v="8"/>
    <n v="3002"/>
    <d v="2014-04-2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6"/>
    <s v="TECNICO                                 "/>
    <s v="Tecnico        "/>
    <n v="201709"/>
    <s v="  12833582-K"/>
    <s v="CORREA  AGUIRRE, JORGE DOMINGO          "/>
    <s v="f.rivera@komatsu.cl"/>
    <s v="24-mayo"/>
  </r>
  <r>
    <s v="  17721251-2"/>
    <s v="QUEZADA  CORTES, JUAN CARLOS GABRIEL    "/>
    <x v="8"/>
    <n v="3002"/>
    <d v="2014-04-2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6"/>
    <s v="TECNICO                                 "/>
    <s v="Tecnico        "/>
    <n v="201709"/>
    <s v="  15753038-0"/>
    <s v="SOTO  ARANCIBIA, LUIS ANTONIO           "/>
    <s v="juan.quezada@komatsu.cl"/>
    <s v="2-agosto"/>
  </r>
  <r>
    <s v="  16927421-5"/>
    <s v="GARCES  JULIO, JAREB UZIEL              "/>
    <x v="8"/>
    <n v="3002"/>
    <d v="2014-03-17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104"/>
    <s v="Electrico 2-A                           "/>
    <n v="4"/>
    <s v="MECANICO                                "/>
    <s v="Tecnico        "/>
    <n v="201709"/>
    <s v="  15753038-0"/>
    <s v="SOTO  ARANCIBIA, LUIS ANTONIO           "/>
    <s v="jareb.garces@komatsu.cl"/>
    <s v="17-septiembre"/>
  </r>
  <r>
    <s v="  17553256-0"/>
    <s v="CASTILLO  SILVA, ALEX                   "/>
    <x v="8"/>
    <n v="3002"/>
    <d v="2012-04-09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1158"/>
    <s v="Electrico 1-F                           "/>
    <n v="6"/>
    <s v="TECNICO                                 "/>
    <s v="Tecnico        "/>
    <n v="201709"/>
    <s v="  12425685-2"/>
    <s v="VARGAS  BRAVO, RODRIGO GABRIEL          "/>
    <s v="alex.castillo@komatsu.cl"/>
    <s v="9-noviembre"/>
  </r>
  <r>
    <s v="  13244500-1"/>
    <s v="TAPIA  TAPIA,  RENE ORLANDO             "/>
    <x v="8"/>
    <n v="3002"/>
    <d v="2013-10-14T00:00:00"/>
    <d v="3000-01-01T00:00:00"/>
    <x v="0"/>
    <s v="S"/>
    <s v="M"/>
    <n v="41"/>
    <s v="Santiago                                "/>
    <n v="21"/>
    <x v="17"/>
    <n v="341063375"/>
    <s v="Planificación Contra                    "/>
    <n v="2422"/>
    <s v="Ing Gestión Financiera de Componentes   "/>
    <n v="5"/>
    <s v="PROFESIONAL                             "/>
    <s v="Analista       "/>
    <n v="201709"/>
    <s v="   8185423-8"/>
    <s v="LU  HAMEN, GUIDO ANTONIO                "/>
    <s v="rene.tapia@komatsu.cl"/>
    <s v="31-julio"/>
  </r>
  <r>
    <s v="  12425427-2"/>
    <s v="FARIAS  GONZALEZ, JUAN ENRIQUE          "/>
    <x v="8"/>
    <n v="3002"/>
    <d v="2011-09-05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1175"/>
    <s v="Electrico 1-E                           "/>
    <n v="6"/>
    <s v="TECNICO                                 "/>
    <s v="Tecnico        "/>
    <n v="201709"/>
    <s v="  15753038-0"/>
    <s v="SOTO  ARANCIBIA, LUIS ANTONIO           "/>
    <s v="juan.farias@komatsu.cl"/>
    <s v="15-julio"/>
  </r>
  <r>
    <s v="  17793506-9"/>
    <s v="PEÑA  CANO, FRANCISCO JAVIER            "/>
    <x v="8"/>
    <n v="3002"/>
    <d v="2014-04-2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105"/>
    <s v="Electrico 2-B                           "/>
    <n v="6"/>
    <s v="TECNICO                                 "/>
    <s v="Tecnico        "/>
    <n v="201709"/>
    <s v="  13893141-2"/>
    <s v="GODOY  BRAVO, PATRICIO GABINO           "/>
    <s v="francisco.pena@komatsu.cl"/>
    <s v="29-septiembre"/>
  </r>
  <r>
    <s v="  17019194-3"/>
    <s v="HERRERA  JORQUERA, SEBASTIAN ANDRES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4"/>
    <s v="Mecanico 1-F                            "/>
    <n v="6"/>
    <s v="TECNICO                                 "/>
    <s v="Tecnico        "/>
    <n v="201709"/>
    <s v="  15753038-0"/>
    <s v="SOTO  ARANCIBIA, LUIS ANTONIO           "/>
    <s v="sebastian.herrera@komatsu.cl"/>
    <s v="5-enero"/>
  </r>
  <r>
    <s v="  15352412-2"/>
    <s v="VASQUEZ  SAAVEDRA, ALFREDO DAVID        "/>
    <x v="8"/>
    <n v="3002"/>
    <d v="2012-06-04T00:00:00"/>
    <d v="3000-01-01T00:00:00"/>
    <x v="0"/>
    <s v="S"/>
    <s v="M"/>
    <n v="41"/>
    <s v="Santiago                                "/>
    <n v="21"/>
    <x v="17"/>
    <n v="341063376"/>
    <s v="Gestión de Proyectos                    "/>
    <n v="189"/>
    <s v="Ingeniero de Proyectos y Estudios       "/>
    <n v="5"/>
    <s v="PROFESIONAL                             "/>
    <s v="Analista       "/>
    <n v="201709"/>
    <s v="   8314129-8"/>
    <s v="BONNEFOY  MUÑOZ, JORGE FRANCISCO        "/>
    <s v="alfredo.vasquez@komatsu.cl"/>
    <s v="8-noviembre"/>
  </r>
  <r>
    <s v="  16560530-6"/>
    <s v="GAYTAN  PERALTA, PAUL EDWARDS           "/>
    <x v="8"/>
    <n v="3002"/>
    <d v="2011-08-08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4"/>
    <s v="Mecanico 1-F                            "/>
    <n v="6"/>
    <s v="TECNICO                                 "/>
    <s v="Tecnico        "/>
    <n v="201709"/>
    <s v="  10653328-8"/>
    <s v="CORNEJO  LUNA,  MARCO ANTONIO           "/>
    <s v="paul.gaytan@komatsu.cl"/>
    <s v="27-mayo"/>
  </r>
  <r>
    <s v="  19103261-6"/>
    <s v="DELGADO  CRUZ, ANDRES GUILLERMO         "/>
    <x v="8"/>
    <n v="3002"/>
    <d v="2016-12-05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4"/>
    <s v="Mecanico 1-F                            "/>
    <n v="6"/>
    <s v="TECNICO                                 "/>
    <s v="Tecnico        "/>
    <n v="201709"/>
    <s v="  15753038-0"/>
    <s v="SOTO  ARANCIBIA, LUIS ANTONIO           "/>
    <s v="andres.delgado@komatsu.cl"/>
    <s v="7-noviembre"/>
  </r>
  <r>
    <s v="  12216596-5"/>
    <s v="ARCE  LEAÑO, LORENZO AMADO              "/>
    <x v="8"/>
    <n v="3002"/>
    <d v="2012-03-19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144"/>
    <s v="Especialista C                          "/>
    <n v="6"/>
    <s v="TECNICO                                 "/>
    <s v="Tecnico        "/>
    <n v="201709"/>
    <s v="  13893141-2"/>
    <s v="GODOY  BRAVO, PATRICIO GABINO           "/>
    <s v="lorenzo.arce@komatsu.cl"/>
    <s v="10-agosto"/>
  </r>
  <r>
    <s v="  13574082-9"/>
    <s v="LOBOS  DOTE, SERGIO ALEJANDRO           "/>
    <x v="8"/>
    <n v="3002"/>
    <d v="2011-06-01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5"/>
    <s v="Mecanico 2-A                            "/>
    <n v="6"/>
    <s v="TECNICO                                 "/>
    <s v="Tecnico        "/>
    <n v="201709"/>
    <s v="  15634523-7"/>
    <s v="PAPADOPULOS  ZEPEDA, JACOB EDUARDO      "/>
    <s v="Sergio.Lobos@komatsu.cl"/>
    <s v="21-febrero"/>
  </r>
  <r>
    <s v="  15373937-4"/>
    <s v="MUÑOZ  MARQUEZ, FRANCISCO MIGUEL        "/>
    <x v="8"/>
    <n v="3002"/>
    <d v="2010-04-05T00:00:00"/>
    <d v="3000-01-01T00:00:00"/>
    <x v="0"/>
    <s v="S"/>
    <s v="M"/>
    <n v="41"/>
    <s v="Santiago                                "/>
    <n v="21"/>
    <x v="17"/>
    <n v="341063376"/>
    <s v="Gestión de Proyectos                    "/>
    <n v="189"/>
    <s v="Ingeniero de Proyectos y Estudios       "/>
    <n v="5"/>
    <s v="PROFESIONAL                             "/>
    <s v="Analista       "/>
    <n v="201709"/>
    <s v="   8314129-8"/>
    <s v="BONNEFOY  MUÑOZ, JORGE FRANCISCO        "/>
    <s v="francisco.munoz@komatsu.cl"/>
    <s v="7-septiembre"/>
  </r>
  <r>
    <s v="  18385994-3"/>
    <s v="MUÑOZ  LAZCANO, GABRIEL ALEXANDER       "/>
    <x v="8"/>
    <n v="3002"/>
    <d v="2012-04-09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105"/>
    <s v="Electrico 2-B                           "/>
    <n v="6"/>
    <s v="TECNICO                                 "/>
    <s v="Tecnico        "/>
    <n v="201709"/>
    <s v="  13087569-6"/>
    <s v="BELTRAN  ROJAS, JOSE LUIS               "/>
    <s v="gabriel.munoz@komatsu.cl"/>
    <s v="18-septiembre"/>
  </r>
  <r>
    <s v="  11867541-K"/>
    <s v="ROJAS  CORREA,  JUAN GABRIEL            "/>
    <x v="8"/>
    <n v="3002"/>
    <d v="1999-09-15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1196"/>
    <s v="Jefe de Mantencion                      "/>
    <n v="3"/>
    <s v="JEFE / SUPERVISOR                       "/>
    <s v="Jefe           "/>
    <n v="201709"/>
    <s v="  13013199-9"/>
    <s v="TIRADO  ROJO, HECTOR HUGO               "/>
    <s v="juan.rojas@komatsu.cl"/>
    <s v="29-mayo"/>
  </r>
  <r>
    <s v="  13087569-6"/>
    <s v="BELTRAN  ROJAS, JOSE LUIS               "/>
    <x v="8"/>
    <n v="3002"/>
    <d v="2009-11-12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367"/>
    <s v="Supervisor                              "/>
    <n v="6"/>
    <s v="TECNICO                                 "/>
    <s v="Supervisor     "/>
    <n v="201709"/>
    <s v="  15276120-1"/>
    <s v="CRUMILLA  CRUMILLA, JOSE MAURICIO       "/>
    <s v="jose.beltran@komatsu.cl"/>
    <s v="17-enero"/>
  </r>
  <r>
    <s v="  18502199-8"/>
    <s v="TRUJILLO  ORELLANA, LUIS SEBASTIAN      "/>
    <x v="8"/>
    <n v="3002"/>
    <d v="2012-04-09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1175"/>
    <s v="Electrico 1-E                           "/>
    <n v="6"/>
    <s v="TECNICO                                 "/>
    <s v="Tecnico        "/>
    <n v="201709"/>
    <s v="  13893141-2"/>
    <s v="GODOY  BRAVO, PATRICIO GABINO           "/>
    <s v="luis.trujillo@komatsu.cl"/>
    <s v="30-octubre"/>
  </r>
  <r>
    <s v="  15690644-1"/>
    <s v="OLIVARES  TAPIA, CLAUDIO YOVANNY  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4"/>
    <s v="Mecanico 1-F                            "/>
    <n v="6"/>
    <s v="TECNICO                                 "/>
    <s v="Tecnico        "/>
    <n v="201709"/>
    <s v="  15753038-0"/>
    <s v="SOTO  ARANCIBIA, LUIS ANTONIO           "/>
    <s v="claudio.olivares@komatsu.cl"/>
    <s v="27-junio"/>
  </r>
  <r>
    <s v="  12662559-6"/>
    <s v="BARBA  MENANTEAUX, ENRIQUE SALVADOR     "/>
    <x v="8"/>
    <n v="3002"/>
    <d v="2008-04-14T00:00:00"/>
    <d v="3000-01-01T00:00:00"/>
    <x v="0"/>
    <s v="S"/>
    <s v="M"/>
    <n v="41"/>
    <s v="Santiago                                "/>
    <n v="21"/>
    <x v="17"/>
    <n v="341063376"/>
    <s v="Gestión de Proyectos                    "/>
    <n v="189"/>
    <s v="Ingeniero de Proyectos y Estudios       "/>
    <n v="5"/>
    <s v="PROFESIONAL                             "/>
    <s v="Analista       "/>
    <n v="201709"/>
    <s v="   8314129-8"/>
    <s v="BONNEFOY  MUÑOZ, JORGE FRANCISCO        "/>
    <s v="enrique.barba@komatsu.cl"/>
    <s v="20-noviembre"/>
  </r>
  <r>
    <s v="  16183192-1"/>
    <s v="FRANZ  VILLANUEVA, ROBERTO ALEJANDRO    "/>
    <x v="8"/>
    <n v="3002"/>
    <d v="2012-03-26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693"/>
    <s v="Electrico 1-C                           "/>
    <n v="6"/>
    <s v="TECNICO                                 "/>
    <s v="Tecnico        "/>
    <n v="201709"/>
    <s v="   9938905-2"/>
    <s v="VILLEGAS  CRUZ,  WILSON GUILLERMO       "/>
    <s v="roberto.franz@komatsu.cl"/>
    <s v="13-marzo"/>
  </r>
  <r>
    <s v="  10815005-k"/>
    <s v="ROJAS  TROCOSO, RAUL ANTONIO      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1"/>
    <s v="Mecanico 1-C                            "/>
    <n v="6"/>
    <s v="TECNICO                                 "/>
    <s v="Tecnico        "/>
    <n v="201709"/>
    <s v="  13893141-2"/>
    <s v="GODOY  BRAVO, PATRICIO GABINO           "/>
    <s v="raul.rojas@komatsu.cl"/>
    <s v="20-diciembre"/>
  </r>
  <r>
    <s v="  18792755-2"/>
    <s v="PIÑONES  MENESES, LUIS ALFREDO    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3"/>
    <s v="Mecanico 1-E                            "/>
    <n v="6"/>
    <s v="TECNICO                                 "/>
    <s v="Tecnico        "/>
    <n v="201709"/>
    <s v="  13893141-2"/>
    <s v="GODOY  BRAVO, PATRICIO GABINO           "/>
    <s v="luis.pinones@komatsu.cl"/>
    <s v="6-octubre"/>
  </r>
  <r>
    <s v="  16688640-6"/>
    <s v="CASTRO  MERIÑO, MAURICIO ANDRES         "/>
    <x v="8"/>
    <n v="3002"/>
    <d v="2012-01-16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124"/>
    <s v="Electromecanico 1-C                     "/>
    <n v="6"/>
    <s v="TECNICO                                 "/>
    <s v="Tecnico        "/>
    <n v="201709"/>
    <s v="  14547753-0"/>
    <s v="RIVERA  CASTRO, JORGE LAUTARO           "/>
    <s v="mauricio.castro@komatsu.cl"/>
    <s v="9-abril"/>
  </r>
  <r>
    <s v="  18562466-8"/>
    <s v="FUENTES  SAAVEDRA, ARIEL ISMAEL         "/>
    <x v="8"/>
    <n v="3002"/>
    <d v="2012-04-09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105"/>
    <s v="Electrico 2-B                           "/>
    <n v="6"/>
    <s v="TECNICO                                 "/>
    <s v="Tecnico        "/>
    <n v="201709"/>
    <s v="  12425685-2"/>
    <s v="VARGAS  BRAVO, RODRIGO GABRIEL          "/>
    <s v="ariel.fuentes@komatsu.cl"/>
    <s v="9-septiembre"/>
  </r>
  <r>
    <s v="  15768595-3"/>
    <s v="AGUILAR  PASTEN, YERAL ADOLFO           "/>
    <x v="8"/>
    <n v="3002"/>
    <d v="2014-04-21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74"/>
    <s v="Mecanico 1-F                            "/>
    <n v="6"/>
    <s v="TECNICO                                 "/>
    <s v="Tecnico        "/>
    <n v="201709"/>
    <s v="  13893141-2"/>
    <s v="GODOY  BRAVO, PATRICIO GABINO           "/>
    <s v="yeral.aguilar@komatsu.cl"/>
    <s v="16-octubre"/>
  </r>
  <r>
    <s v="  16832630-0"/>
    <s v="CARVAJAL  ARAYA, VICTOR JOEL            "/>
    <x v="8"/>
    <n v="3002"/>
    <d v="2011-08-08T00:00:00"/>
    <d v="3000-01-01T00:00:00"/>
    <x v="0"/>
    <s v="S"/>
    <s v="M"/>
    <n v="81"/>
    <s v="Faena Cerro Negro Norte                 "/>
    <n v="21"/>
    <x v="17"/>
    <n v="341063391"/>
    <s v="CTO_Cerro Negro Nort                    "/>
    <n v="276"/>
    <s v="Mecanico 2-B                            "/>
    <n v="6"/>
    <s v="TECNICO                                 "/>
    <s v="Tecnico        "/>
    <n v="201709"/>
    <s v="  10015741-1"/>
    <s v="MIMIZA  MIRANDA,  CLAUDIO RAMON         "/>
    <s v="victor.carvajal@komatsu.cl"/>
    <s v="19-octubre"/>
  </r>
  <r>
    <s v="  18568458-K"/>
    <s v="ZALLINI  YAÑEZ, BRUNO MARIO             "/>
    <x v="8"/>
    <n v="3002"/>
    <d v="2015-09-28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511"/>
    <s v="Técnico Mantenedor NV 2                 "/>
    <n v="8"/>
    <s v="OPERARIO                                "/>
    <s v="Tecnico        "/>
    <n v="201709"/>
    <s v="  13893141-2"/>
    <s v="GODOY  BRAVO, PATRICIO GABINO           "/>
    <s v="bruno.zallini@komatsu.cl"/>
    <s v="24-mayo"/>
  </r>
  <r>
    <s v="  17831025-9"/>
    <s v="CALLE  CORNEJO, PEDRO JORDAN            "/>
    <x v="8"/>
    <n v="3002"/>
    <d v="2013-04-0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6"/>
    <s v="TECNICO                                 "/>
    <s v="Tecnico        "/>
    <n v="201709"/>
    <s v="  15634523-7"/>
    <s v="PAPADOPULOS  ZEPEDA, JACOB EDUARDO      "/>
    <s v="pedro.calle@komatsu.cl"/>
    <s v="29-junio"/>
  </r>
  <r>
    <s v="  18986660-7"/>
    <s v="LAZO  CASTILLO, DIEGO ALBERTO           "/>
    <x v="8"/>
    <n v="3002"/>
    <d v="2015-09-28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511"/>
    <s v="Técnico Mantenedor NV 2                 "/>
    <n v="8"/>
    <s v="OPERARIO                                "/>
    <s v="Tecnico        "/>
    <n v="201709"/>
    <s v="  13893141-2"/>
    <s v="GODOY  BRAVO, PATRICIO GABINO           "/>
    <s v="diego.lazo@komatsu.cl"/>
    <s v="14-noviembre"/>
  </r>
  <r>
    <s v="  18264334-3"/>
    <s v="VILCA  MOSCOSO, LUIS MIGUEL             "/>
    <x v="8"/>
    <n v="3002"/>
    <d v="2016-12-05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6"/>
    <s v="Mecanico 2-B                            "/>
    <n v="6"/>
    <s v="TECNICO                                 "/>
    <s v="Tecnico        "/>
    <n v="201709"/>
    <s v="  15753038-0"/>
    <s v="SOTO  ARANCIBIA, LUIS ANTONIO           "/>
    <s v="l.vilca@komatsu.cl"/>
    <s v="4-abril"/>
  </r>
  <r>
    <s v="  17330956-2"/>
    <s v="TABILO  BARRERA, FERNANDO RODRIGO 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4"/>
    <s v="Mecanico 1-F                            "/>
    <n v="6"/>
    <s v="TECNICO                                 "/>
    <s v="Tecnico        "/>
    <n v="201709"/>
    <s v="  15753038-0"/>
    <s v="SOTO  ARANCIBIA, LUIS ANTONIO           "/>
    <s v="f.tabilo@komatsu.cl"/>
    <s v="11-noviembre"/>
  </r>
  <r>
    <s v="  18822502-0"/>
    <s v="MUÑOZ  ROJAS, ANYELO YOHANY       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4"/>
    <s v="Mecanico 1-F                            "/>
    <n v="6"/>
    <s v="TECNICO                                 "/>
    <s v="Tecnico        "/>
    <n v="201709"/>
    <s v="  15753038-0"/>
    <s v="SOTO  ARANCIBIA, LUIS ANTONIO           "/>
    <s v="anyelo.munoz@komatsu.cl"/>
    <s v="21-marzo"/>
  </r>
  <r>
    <s v="  13220619-8"/>
    <s v="OYARZO  CORTES, PEDRO OCTAVIO           "/>
    <x v="8"/>
    <n v="3002"/>
    <d v="2014-10-02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753"/>
    <s v="Supervisor de Faena                     "/>
    <n v="3"/>
    <s v="JEFE / SUPERVISOR                       "/>
    <s v="Supervisor     "/>
    <n v="201709"/>
    <s v="  11867541-K"/>
    <s v="ROJAS  CORREA,  JUAN GABRIEL            "/>
    <s v="pedro.oyarzo@komatsu.cl"/>
    <s v="14-octubre"/>
  </r>
  <r>
    <s v="  17725784-2"/>
    <s v="ESQUIVEL  ALBARNEZ, HERMAN OMAR   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5"/>
    <s v="Mecanico 2-A                            "/>
    <n v="6"/>
    <s v="TECNICO                                 "/>
    <s v="Tecnico        "/>
    <n v="201709"/>
    <s v="  15753038-0"/>
    <s v="SOTO  ARANCIBIA, LUIS ANTONIO           "/>
    <s v="herman.esquivel@komatsu.cl"/>
    <s v="1-octubre"/>
  </r>
  <r>
    <s v="  18312457-9"/>
    <s v="OLIVEROS  ROJAS, ALEXANDER GABRIEL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3"/>
    <s v="Mecanico 1-E                            "/>
    <n v="6"/>
    <s v="TECNICO                                 "/>
    <s v="Tecnico        "/>
    <n v="201709"/>
    <s v="  13893141-2"/>
    <s v="GODOY  BRAVO, PATRICIO GABINO           "/>
    <s v="alexander.oliveros@komatsu.cl"/>
    <s v="3-abril"/>
  </r>
  <r>
    <s v="  16555063-3"/>
    <s v="LETELIER  ARAYA, OSCAR FRANCISCO        "/>
    <x v="8"/>
    <n v="3002"/>
    <d v="2012-05-07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5"/>
    <s v="Mecanico 2-A                            "/>
    <n v="6"/>
    <s v="TECNICO                                 "/>
    <s v="Tecnico        "/>
    <n v="201709"/>
    <s v="  12364368-2"/>
    <s v="NEXLSON  MOLINA, PATRICIO MARCELO       "/>
    <s v="oscar.letelier@komatsu.cl"/>
    <s v="21-octubre"/>
  </r>
  <r>
    <s v="  19347007-6"/>
    <s v="BUSTOS  MARTINEZ, FRANCISCO IGNACIO     "/>
    <x v="8"/>
    <n v="3002"/>
    <d v="2015-09-28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511"/>
    <s v="Técnico Mantenedor NV 2                 "/>
    <n v="8"/>
    <s v="OPERARIO                                "/>
    <s v="Tecnico        "/>
    <n v="201709"/>
    <s v="  15753038-0"/>
    <s v="SOTO  ARANCIBIA, LUIS ANTONIO           "/>
    <s v="francisco.bustos@komatsu.cl"/>
    <s v="18-septiembre"/>
  </r>
  <r>
    <s v="  17828385-5"/>
    <s v="REYES  ARACENA, GABRIEL CESAR           "/>
    <x v="8"/>
    <n v="3002"/>
    <d v="2014-04-2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6"/>
    <s v="Mecanico 2-B                            "/>
    <n v="6"/>
    <s v="TECNICO                                 "/>
    <s v="Tecnico        "/>
    <n v="201709"/>
    <s v="   8751861-2"/>
    <s v="VERGARA  AMPUERO,  LUIS ESTEBAN         "/>
    <s v="gabriel.reyes@komatsu.cl"/>
    <s v="31-diciembre"/>
  </r>
  <r>
    <s v="  18194055-7"/>
    <s v="ARAYA  ROJAS, AIRON ENRIQUE             "/>
    <x v="8"/>
    <n v="3002"/>
    <d v="2014-04-2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6"/>
    <s v="TECNICO                                 "/>
    <s v="Tecnico        "/>
    <n v="201709"/>
    <s v="  10857274-4"/>
    <s v="PEREIRA  GRAÑA, HECTOR ALEJANDRO        "/>
    <s v="airon.araya@komatsu.cl"/>
    <s v="21-marzo"/>
  </r>
  <r>
    <s v="  16704929-k"/>
    <s v="ARANCIBIA  CORTES, MARIO PATRICIO 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3"/>
    <s v="Mecanico 1-E                            "/>
    <n v="6"/>
    <s v="TECNICO                                 "/>
    <s v="Tecnico        "/>
    <n v="201709"/>
    <s v="  13893141-2"/>
    <s v="GODOY  BRAVO, PATRICIO GABINO           "/>
    <s v="mario.arancibia@komatsu.cl"/>
    <s v="30-noviembre"/>
  </r>
  <r>
    <s v="  15672712-1"/>
    <s v="CORDOVA  GAJARDO, CRISTIAN JESUS        "/>
    <x v="8"/>
    <n v="3002"/>
    <d v="2011-06-0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6"/>
    <s v="Mecanico 2-B                            "/>
    <n v="6"/>
    <s v="TECNICO                                 "/>
    <s v="Tecnico        "/>
    <n v="201709"/>
    <s v="  12364368-2"/>
    <s v="NEXLSON  MOLINA, PATRICIO MARCELO       "/>
    <s v="cristian.cordova@komatsu.cl"/>
    <s v="24-diciembre"/>
  </r>
  <r>
    <s v="  18217535-8"/>
    <s v="CORTES  RAMOS, EDUARDO ANDRES           "/>
    <x v="8"/>
    <n v="3002"/>
    <d v="2014-04-2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6"/>
    <s v="TECNICO                                 "/>
    <s v="Tecnico        "/>
    <n v="201709"/>
    <s v="  13087569-6"/>
    <s v="BELTRAN  ROJAS, JOSE LUIS               "/>
    <s v="e.cortes@komatsu.cl"/>
    <s v="6-octubre"/>
  </r>
  <r>
    <s v="  17194896-7"/>
    <s v="HURTADO  CUEVAS, RODRIGO ALONSO         "/>
    <x v="8"/>
    <n v="3002"/>
    <d v="2013-08-19T00:00:00"/>
    <d v="3000-01-01T00:00:00"/>
    <x v="0"/>
    <s v="S"/>
    <s v="M"/>
    <n v="41"/>
    <s v="Santiago                                "/>
    <n v="21"/>
    <x v="17"/>
    <n v="341063365"/>
    <s v="GCIA_PALAS                              "/>
    <n v="2793"/>
    <s v="Ing. Soporte al Producto Especialista   "/>
    <n v="5"/>
    <s v="PROFESIONAL                             "/>
    <s v="Analista       "/>
    <n v="201709"/>
    <s v="   8540762-7"/>
    <s v="LISBOA  BANDA, RODRIGO EUGENIO          "/>
    <s v="rodrigo.hurtado@komatsu.cl"/>
    <s v="4-julio"/>
  </r>
  <r>
    <s v="  10857274-4"/>
    <s v="PEREIRA  GRAÑA, HECTOR ALEJANDRO        "/>
    <x v="8"/>
    <n v="3002"/>
    <d v="2010-11-23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367"/>
    <s v="Supervisor                              "/>
    <n v="3"/>
    <s v="JEFE / SUPERVISOR                       "/>
    <s v="Supervisor     "/>
    <n v="201709"/>
    <s v="  13327287-9"/>
    <s v="CORTES  AVALOS, PABLO ANDRES            "/>
    <s v="hector.pereira@komatsu.cl"/>
    <s v="5-julio"/>
  </r>
  <r>
    <s v="  16436129-2"/>
    <s v="PEREZ  SOTO, LINO ARTURO                "/>
    <x v="8"/>
    <n v="3002"/>
    <d v="2010-04-16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0"/>
    <s v="Mecanico 1-B                            "/>
    <n v="4"/>
    <s v="MECANICO                                "/>
    <s v="Tecnico        "/>
    <n v="201709"/>
    <s v="  13327287-9"/>
    <s v="CORTES  AVALOS, PABLO ANDRES            "/>
    <s v="lino.perez@komatsu.cl"/>
    <s v="27-mayo"/>
  </r>
  <r>
    <s v="  18141745-5"/>
    <s v="VENEGAS  NIEVAS, JOSE MIGUEL            "/>
    <x v="8"/>
    <n v="3002"/>
    <d v="2017-07-17T00:00:00"/>
    <d v="2017-12-31T00:00:00"/>
    <x v="0"/>
    <s v="S"/>
    <s v="M"/>
    <n v="81"/>
    <s v="Faena Cerro Negro Norte                 "/>
    <n v="21"/>
    <x v="17"/>
    <n v="341063391"/>
    <s v="CTO_Cerro Negro Nort                    "/>
    <n v="1158"/>
    <s v="Electrico 1-F                           "/>
    <n v="6"/>
    <s v="TECNICO                                 "/>
    <s v="Tecnico        "/>
    <n v="201709"/>
    <s v="  11328155-3"/>
    <s v="CHAPILLA  MUÑOZ, ALDO FABIAN            "/>
    <s v="jose.venegas@komatsu.cl"/>
    <s v="28-septiembre"/>
  </r>
  <r>
    <s v="  17447255-6"/>
    <s v="BUSTOS  SANDOVAL, JULIO CESAR           "/>
    <x v="8"/>
    <n v="3002"/>
    <d v="2011-06-01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74"/>
    <s v="Mecanico 1-F                            "/>
    <n v="6"/>
    <s v="TECNICO                                 "/>
    <s v="Tecnico        "/>
    <n v="201709"/>
    <s v="  15753038-0"/>
    <s v="SOTO  ARANCIBIA, LUIS ANTONIO           "/>
    <s v="julio.bustos@komatsu.cl"/>
    <s v="22-septiembre"/>
  </r>
  <r>
    <s v="  16033956-K"/>
    <s v="DIAZ  NUÑEZ, DANTE PATRICIO             "/>
    <x v="8"/>
    <n v="3002"/>
    <d v="2011-03-15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1158"/>
    <s v="Electrico 1-F                           "/>
    <n v="6"/>
    <s v="TECNICO                                 "/>
    <s v="Tecnico        "/>
    <n v="201709"/>
    <s v="  10857274-4"/>
    <s v="PEREIRA  GRAÑA, HECTOR ALEJANDRO        "/>
    <s v="dante.diaz@komatsu.cl"/>
    <s v="16-abril"/>
  </r>
  <r>
    <s v="  18311619-3"/>
    <s v="ARAYA  VIDELA, FRANCISCO JOSE           "/>
    <x v="8"/>
    <n v="3002"/>
    <d v="2017-05-08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5"/>
    <s v="Mecanico 2-A                            "/>
    <n v="6"/>
    <s v="TECNICO                                 "/>
    <s v="Tecnico        "/>
    <n v="201709"/>
    <s v="   9563583-0"/>
    <s v="VEGA  GODOY,  FRANCISCO JAVIER          "/>
    <s v="f.araya@komatsu.cl"/>
    <s v="19-noviembre"/>
  </r>
  <r>
    <s v="  18791731-k"/>
    <s v="HUCK  FLORES, OSVALDO ALBERTO     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4"/>
    <s v="Mecanico 1-F                            "/>
    <n v="6"/>
    <s v="TECNICO                                 "/>
    <s v="Tecnico        "/>
    <n v="201709"/>
    <s v="  15753038-0"/>
    <s v="SOTO  ARANCIBIA, LUIS ANTONIO           "/>
    <s v="osvaldo.huck@komatsu.cl"/>
    <s v="29-julio"/>
  </r>
  <r>
    <s v="  18792210-0"/>
    <s v="BOLADOS  ROJAS, RUBEN DARIO       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5"/>
    <s v="Mecanico 2-A                            "/>
    <n v="6"/>
    <s v="TECNICO                                 "/>
    <s v="Tecnico        "/>
    <n v="201709"/>
    <s v="  13893141-2"/>
    <s v="GODOY  BRAVO, PATRICIO GABINO           "/>
    <s v="ruben.bolados@komatsu.cl"/>
    <s v="3-septiembre"/>
  </r>
  <r>
    <s v="  19102130-4"/>
    <s v="GUERRA  GUARDA, KAREN CONSTANZA         "/>
    <x v="8"/>
    <n v="3002"/>
    <d v="2013-03-18T00:00:00"/>
    <d v="3000-01-01T00:00:00"/>
    <x v="0"/>
    <s v="S"/>
    <s v="F"/>
    <n v="109"/>
    <s v="Faena Antucoya                          "/>
    <n v="21"/>
    <x v="17"/>
    <n v="341473460"/>
    <s v="CTO_Faena Antucoya                      "/>
    <n v="315"/>
    <s v="Planificador                            "/>
    <n v="1"/>
    <s v="ADMINISTRATIVO                          "/>
    <s v="Analista       "/>
    <n v="201709"/>
    <s v="  14309148-1"/>
    <s v="FARIAS  ESPINOZA, LUIS ENRIQUE          "/>
    <s v="karen.guerrag@komatsu.cl"/>
    <s v="17-mayo"/>
  </r>
  <r>
    <s v="  17059851-2"/>
    <s v="CORREA  PEÑA, DANIEL AGUSTIN            "/>
    <x v="8"/>
    <n v="3002"/>
    <d v="2011-06-01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74"/>
    <s v="Mecanico 1-F                            "/>
    <n v="6"/>
    <s v="TECNICO                                 "/>
    <s v="Tecnico        "/>
    <n v="201709"/>
    <s v="  13893141-2"/>
    <s v="GODOY  BRAVO, PATRICIO GABINO           "/>
    <s v="daniel.correa@komatsu.cl"/>
    <s v="16-noviembre"/>
  </r>
  <r>
    <s v="  16183865-9"/>
    <s v="LOPEZ  MONDACA, CRISTOPHER HERNAN       "/>
    <x v="8"/>
    <n v="3002"/>
    <d v="2010-10-19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1158"/>
    <s v="Electrico 1-F                           "/>
    <n v="6"/>
    <s v="TECNICO                                 "/>
    <s v="Tecnico        "/>
    <n v="201709"/>
    <s v="  15753038-0"/>
    <s v="SOTO  ARANCIBIA, LUIS ANTONIO           "/>
    <s v="Cristopher.Lopez@Komatsu.cl"/>
    <s v="24-septiembre"/>
  </r>
  <r>
    <s v="  17487649-5"/>
    <s v="HERNANDEZ  OLGUIN, CARLOS FELIPE        "/>
    <x v="8"/>
    <n v="3002"/>
    <d v="2014-04-2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6"/>
    <s v="Mecanico 2-B                            "/>
    <n v="6"/>
    <s v="TECNICO                                 "/>
    <s v="Tecnico        "/>
    <n v="201709"/>
    <s v="  10857274-4"/>
    <s v="PEREIRA  GRAÑA, HECTOR ALEJANDRO        "/>
    <s v="carlos.hernandez@komatsu.cl"/>
    <s v="19-agosto"/>
  </r>
  <r>
    <s v="  18918285-6"/>
    <s v="VILLAGRA  VARGAS, HUGO ALEJANDRO        "/>
    <x v="8"/>
    <n v="3002"/>
    <d v="2017-06-05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275"/>
    <s v="Mecanico 2-A                            "/>
    <n v="6"/>
    <s v="TECNICO                                 "/>
    <s v="Tecnico        "/>
    <n v="201709"/>
    <s v="   9563583-0"/>
    <s v="VEGA  GODOY,  FRANCISCO JAVIER          "/>
    <s v="hugo.villagra@komatsu.cl"/>
    <s v="12-agosto"/>
  </r>
  <r>
    <s v="  19010646-2"/>
    <s v="GUERRERO  LEÓN, CRISTIÁN ANDRÉS         "/>
    <x v="8"/>
    <n v="3002"/>
    <d v="2015-09-28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511"/>
    <s v="Técnico Mantenedor NV 2                 "/>
    <n v="8"/>
    <s v="OPERARIO                                "/>
    <s v="Tecnico        "/>
    <n v="201709"/>
    <s v="  15753038-0"/>
    <s v="SOTO  ARANCIBIA, LUIS ANTONIO           "/>
    <s v="c.guerrero@komatsu.cl"/>
    <s v="19-julio"/>
  </r>
  <r>
    <s v="  10932423-k"/>
    <s v="MENA  CARRERA, LUIS EDUARDO             "/>
    <x v="8"/>
    <n v="3002"/>
    <d v="2017-01-16T00:00:00"/>
    <d v="3000-01-01T00:00:00"/>
    <x v="0"/>
    <s v="S"/>
    <s v="M"/>
    <n v="92"/>
    <s v="Armado La Negra - Faena                 "/>
    <n v="21"/>
    <x v="17"/>
    <n v="341503389"/>
    <s v="Operaciones Faena Virtual               "/>
    <n v="1025"/>
    <s v="Electromecanico 1-E                     "/>
    <n v="6"/>
    <s v="TECNICO                                 "/>
    <s v="Tecnico        "/>
    <n v="201709"/>
    <s v="  13893141-2"/>
    <s v="GODOY  BRAVO, PATRICIO GABINO           "/>
    <s v="luis.mena@komatsu.cl"/>
    <s v="12-julio"/>
  </r>
  <r>
    <s v="  18231197-9"/>
    <s v="LEIVA  SOLIS, BORGHI MAURO              "/>
    <x v="8"/>
    <n v="3002"/>
    <d v="2017-06-19T00:00:00"/>
    <d v="2017-11-30T00:00:00"/>
    <x v="0"/>
    <s v="S"/>
    <s v="M"/>
    <n v="92"/>
    <s v="Armado La Negra - Faena                 "/>
    <n v="21"/>
    <x v="17"/>
    <n v="341503389"/>
    <s v="Operaciones Faena Virtual               "/>
    <n v="274"/>
    <s v="Mecanico 1-F                            "/>
    <n v="6"/>
    <s v="TECNICO                                 "/>
    <s v="Tecnico        "/>
    <n v="201709"/>
    <s v="  15753038-0"/>
    <s v="SOTO  ARANCIBIA, LUIS ANTONIO           "/>
    <s v="borghi.leiva@komatsu.cl"/>
    <s v="5-octubre"/>
  </r>
  <r>
    <s v="  15695432-2"/>
    <s v="SANCHEZ  ALVAREZ, VICTOR HUGO           "/>
    <x v="8"/>
    <n v="3002"/>
    <d v="2007-10-23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2258"/>
    <s v="Especialista Senior A                   "/>
    <n v="1"/>
    <s v="ADMINISTRATIVO                          "/>
    <s v="Tecnico        "/>
    <n v="201709"/>
    <s v="  12834168-4"/>
    <s v="SANTIBAÑEZ  CORTES, DAVID OSVALDO       "/>
    <s v="victor.sanchez@komatsu.cl"/>
    <s v="29-abril"/>
  </r>
  <r>
    <s v="  18662466-1"/>
    <s v="CORREA  TAPIA, MAURICIO JAVIER          "/>
    <x v="8"/>
    <n v="3002"/>
    <d v="2014-04-2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4"/>
    <s v="Mecanico 1-F                            "/>
    <n v="6"/>
    <s v="TECNICO                                 "/>
    <s v="Tecnico        "/>
    <n v="201709"/>
    <s v="   8751861-2"/>
    <s v="VERGARA  AMPUERO,  LUIS ESTEBAN         "/>
    <s v="mauricio.correa@komatsu.cl"/>
    <s v="1-noviembre"/>
  </r>
  <r>
    <s v="  15690124-5"/>
    <s v="MIRITSOS  CERECEDA, ALEXANDRA EVANGELIA "/>
    <x v="8"/>
    <n v="3002"/>
    <d v="2016-05-11T00:00:00"/>
    <d v="3000-01-01T00:00:00"/>
    <x v="0"/>
    <s v="S"/>
    <s v="F"/>
    <n v="109"/>
    <s v="Faena Antucoya                          "/>
    <n v="21"/>
    <x v="17"/>
    <n v="341473460"/>
    <s v="CTO_Faena Antucoya                      "/>
    <n v="324"/>
    <s v="Programador                             "/>
    <n v="1"/>
    <s v="ADMINISTRATIVO                          "/>
    <s v="Analista       "/>
    <n v="201709"/>
    <s v="  14309148-1"/>
    <s v="FARIAS  ESPINOZA, LUIS ENRIQUE          "/>
    <s v="alexandra.miritsos@komatsu.cl"/>
    <s v="2-junio"/>
  </r>
  <r>
    <s v="  17036849-5"/>
    <s v="DIAZ  CARVAJAL, JAIME EDUARDO           "/>
    <x v="8"/>
    <n v="3002"/>
    <d v="2014-04-21T00:00:00"/>
    <d v="3000-01-01T00:00:00"/>
    <x v="0"/>
    <s v="S"/>
    <s v="M"/>
    <n v="92"/>
    <s v="Armado La Negra - Faena                 "/>
    <n v="21"/>
    <x v="17"/>
    <n v="341503390"/>
    <s v="Task Force Armados                      "/>
    <n v="276"/>
    <s v="Mecanico 2-B                            "/>
    <n v="6"/>
    <s v="TECNICO                                 "/>
    <s v="Tecnico        "/>
    <n v="201709"/>
    <s v="  15559485-3"/>
    <s v="MACHUCA  SILVA, JOHN ROSS               "/>
    <s v="jaime.diaz@komatsu.cl"/>
    <s v="5-diciembre"/>
  </r>
  <r>
    <s v="  18741780-5"/>
    <s v="CASTILLO  VARAS, MANUEL ANTONIO         "/>
    <x v="8"/>
    <n v="3002"/>
    <d v="2012-04-09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1175"/>
    <s v="Electrico 1-E                           "/>
    <n v="6"/>
    <s v="TECNICO                                 "/>
    <s v="Tecnico        "/>
    <n v="201709"/>
    <s v="  15753038-0"/>
    <s v="SOTO  ARANCIBIA, LUIS ANTONIO           "/>
    <s v="mcastillo@komatsu.cl"/>
    <s v="19-mayo"/>
  </r>
  <r>
    <s v="  19180174-1"/>
    <s v="MOSCOSO  MANZANARES, BAYRON FREDDY      "/>
    <x v="8"/>
    <n v="3002"/>
    <d v="2014-10-06T00:00:00"/>
    <d v="3000-01-01T00:00:00"/>
    <x v="0"/>
    <s v="S"/>
    <s v="M"/>
    <n v="92"/>
    <s v="Armado La Negra - Faena                 "/>
    <n v="21"/>
    <x v="17"/>
    <n v="341503391"/>
    <s v="Reparaciones y Restauraciones Armados   "/>
    <n v="2512"/>
    <s v="Técnico Mantenedor NV 3                 "/>
    <n v="8"/>
    <s v="OPERARIO                                "/>
    <s v="Tecnico        "/>
    <n v="201709"/>
    <s v="  13893141-2"/>
    <s v="GODOY  BRAVO, PATRICIO GABINO           "/>
    <s v="bayron.moscoso@komatsu.cl"/>
    <s v="18-febrero"/>
  </r>
  <r>
    <s v="  12846351-8"/>
    <s v="SOZA  JORQUERA, RODRIGO ALEXIS          "/>
    <x v="8"/>
    <n v="3002"/>
    <d v="2017-05-08T00:00:00"/>
    <d v="2017-10-31T00:00:00"/>
    <x v="0"/>
    <s v="S"/>
    <s v="M"/>
    <n v="92"/>
    <s v="Armado La Negra - Faena                 "/>
    <n v="21"/>
    <x v="17"/>
    <n v="341503389"/>
    <s v="Operaciones Faena Virtual               "/>
    <n v="273"/>
    <s v="Mecanico 1-E                            "/>
    <n v="6"/>
    <s v="TECNICO                                 "/>
    <s v="Tecnico        "/>
    <n v="201709"/>
    <s v="   9563583-0"/>
    <s v="VEGA  GODOY,  FRANCISCO JAVIER          "/>
    <s v="rodrigo.soza@komatsu.cl"/>
    <s v="31-julio"/>
  </r>
  <r>
    <s v="  14309148-1"/>
    <s v="FARIAS  ESPINOZA, LUIS ENRIQUE          "/>
    <x v="8"/>
    <n v="3002"/>
    <d v="2009-09-28T00:00:00"/>
    <d v="3000-01-01T00:00:00"/>
    <x v="0"/>
    <s v="S"/>
    <s v="M"/>
    <n v="109"/>
    <s v="Faena Antucoya                          "/>
    <n v="21"/>
    <x v="17"/>
    <n v="341473460"/>
    <s v="CTO_Faena Antucoya                      "/>
    <n v="243"/>
    <s v="Jefe de Planificación                   "/>
    <n v="3"/>
    <s v="JEFE / SUPERVISOR                       "/>
    <s v="Jefe           "/>
    <n v="201709"/>
    <s v="  13013199-9"/>
    <s v="TIRADO  ROJO, HECTOR HUGO               "/>
    <s v="luis.farias@komatsu.cl"/>
    <s v="4-septiembre"/>
  </r>
  <r>
    <s v="  16211030-6"/>
    <s v="ORTEGA  VILLAGRA, FELIPE IGNACIO        "/>
    <x v="8"/>
    <n v="3002"/>
    <d v="2011-12-12T00:00:00"/>
    <d v="3000-01-01T00:00:00"/>
    <x v="0"/>
    <s v="S"/>
    <s v="M"/>
    <n v="96"/>
    <s v="Sucursal Lo Boza                        "/>
    <n v="22"/>
    <x v="18"/>
    <n v="332065101"/>
    <s v="Clasificación y Chan                    "/>
    <n v="317"/>
    <s v="Product Manager                         "/>
    <n v="7"/>
    <s v="VENDEDOR                                "/>
    <s v="Jefe           "/>
    <n v="201709"/>
    <s v="   7530518-4"/>
    <s v="BAEZA  VICTORIANO,  MARCELO RODRIGO     "/>
    <s v="Felipe.Ortega@komatsu.cl"/>
    <s v="21-agosto"/>
  </r>
  <r>
    <s v="   7530518-4"/>
    <s v="BAEZA  VICTORIANO,  MARCELO RODRIGO     "/>
    <x v="8"/>
    <n v="3002"/>
    <d v="1992-08-03T00:00:00"/>
    <d v="3000-01-01T00:00:00"/>
    <x v="0"/>
    <s v="S"/>
    <s v="M"/>
    <n v="96"/>
    <s v="Sucursal Lo Boza                        "/>
    <n v="22"/>
    <x v="18"/>
    <n v="332065101"/>
    <s v="Clasificación y Chan                    "/>
    <n v="2428"/>
    <s v="Gerente Lineas Complementarias          "/>
    <n v="2"/>
    <s v="EJECUTIVO / EXPATRIADOS                 "/>
    <s v="Gte Area/Zonal "/>
    <n v="201709"/>
    <s v="  11841520-5"/>
    <s v="GONZALEZ  ORTEGA, CLAUDIO MARCELO       "/>
    <s v="marcelo.baeza@komatsu.cl"/>
    <s v="6-mayo"/>
  </r>
  <r>
    <s v="  16395867-8"/>
    <s v="OSSES  BARRA, XIMENA JACQUELINNE        "/>
    <x v="7"/>
    <n v="3003"/>
    <d v="2014-04-07T00:00:00"/>
    <d v="3000-01-01T00:00:00"/>
    <x v="0"/>
    <s v="S"/>
    <s v="F"/>
    <n v="471"/>
    <s v="Los Angeles                             "/>
    <n v="23"/>
    <x v="19"/>
    <n v="338370101"/>
    <s v="Rep_Los_Ángeles                         "/>
    <n v="403"/>
    <s v="Vendedor(a) Mesón                       "/>
    <n v="1"/>
    <s v="ADMINISTRATIVO                          "/>
    <s v="Vendedor       "/>
    <n v="201709"/>
    <s v="  15517277-0"/>
    <s v="CARTES  GONZALEZ, JAVIER ARTURO         "/>
    <s v="ximena.osses@cummins.cl"/>
    <s v="15-septiembre"/>
  </r>
  <r>
    <s v="  16132279-2"/>
    <s v="ALBORNOZ  ARAYA, PABLO CESAR            "/>
    <x v="7"/>
    <n v="3003"/>
    <d v="2012-01-09T00:00:00"/>
    <d v="3000-01-01T00:00:00"/>
    <x v="0"/>
    <s v="S"/>
    <s v="M"/>
    <n v="435"/>
    <s v="LA SERENA                               "/>
    <n v="23"/>
    <x v="19"/>
    <n v="338200101"/>
    <s v="Repu_LSer                               "/>
    <n v="406"/>
    <s v="Vendedor Terreno                        "/>
    <n v="7"/>
    <s v="VENDEDOR                                "/>
    <s v="Vendedor       "/>
    <n v="201709"/>
    <s v="  12784687-1"/>
    <s v="LYNCH  VILLEGAS,  LIDO ENRIQUE          "/>
    <s v="pablo.albornoz@cummins.cl"/>
    <s v="23-abril"/>
  </r>
  <r>
    <s v="  16893000-3"/>
    <s v="ROJAS  HERRERA, DANIEL ALEJANDRO        "/>
    <x v="7"/>
    <n v="3003"/>
    <d v="2015-03-02T00:00:00"/>
    <d v="3000-01-01T00:00:00"/>
    <x v="0"/>
    <s v="S"/>
    <s v="M"/>
    <n v="435"/>
    <s v="LA SERENA                               "/>
    <n v="23"/>
    <x v="19"/>
    <n v="338200101"/>
    <s v="Repu_LSer                               "/>
    <n v="406"/>
    <s v="Vendedor Terreno                        "/>
    <n v="7"/>
    <s v="VENDEDOR                                "/>
    <s v="Vendedor       "/>
    <n v="201709"/>
    <s v="  12784687-1"/>
    <s v="LYNCH  VILLEGAS,  LIDO ENRIQUE          "/>
    <s v="daniel.rojas@cummins.cl"/>
    <s v="9-agosto"/>
  </r>
  <r>
    <s v="  17987063-0"/>
    <s v="AMPUERO  FARIAS, PEDRO ARIEL            "/>
    <x v="7"/>
    <n v="3003"/>
    <d v="2016-06-22T00:00:00"/>
    <d v="3000-01-01T00:00:00"/>
    <x v="0"/>
    <s v="S"/>
    <s v="M"/>
    <n v="455"/>
    <s v="San Antonio                             "/>
    <n v="23"/>
    <x v="19"/>
    <n v="338550101"/>
    <s v="Repuestos San Antoni                    "/>
    <n v="403"/>
    <s v="Vendedor(a) Mesón                       "/>
    <n v="7"/>
    <s v="VENDEDOR                                "/>
    <s v="Vendedor       "/>
    <n v="201709"/>
    <s v="  15348121-0"/>
    <s v="VEGA  COLLAO, MAURICIO ANTONIO          "/>
    <s v="p.ampuero@cummins.cl"/>
    <s v="30-enero"/>
  </r>
  <r>
    <s v="  12269166-7"/>
    <s v="PEREZ  ROBLES,  AMERICO ANDRES          "/>
    <x v="7"/>
    <n v="3003"/>
    <d v="2000-07-10T00:00:00"/>
    <d v="3000-01-01T00:00:00"/>
    <x v="0"/>
    <s v="S"/>
    <s v="M"/>
    <n v="41"/>
    <s v="Santiago                                "/>
    <n v="23"/>
    <x v="19"/>
    <n v="338002804"/>
    <s v="Rep_Cummins                             "/>
    <n v="315"/>
    <s v="Planificador                            "/>
    <n v="6"/>
    <s v="TECNICO                                 "/>
    <s v="Analista       "/>
    <n v="201709"/>
    <s v="  15641183-3"/>
    <s v="SPENCER  ARAYA, THOMAS RANDALL          "/>
    <s v="americo.perez@cummins.cl"/>
    <s v="3-marzo"/>
  </r>
  <r>
    <s v="  12845638-4"/>
    <s v="FERNANDEZ  AYALA, CHRISTIAN JAVIER      "/>
    <x v="7"/>
    <n v="3003"/>
    <d v="2008-06-02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406"/>
    <s v="Vendedor Terreno                        "/>
    <n v="7"/>
    <s v="VENDEDOR                                "/>
    <s v="Vendedor       "/>
    <n v="201709"/>
    <s v="  15517277-0"/>
    <s v="CARTES  GONZALEZ, JAVIER ARTURO         "/>
    <s v="christian.fernandez@cummins.cl"/>
    <s v="17-abril"/>
  </r>
  <r>
    <s v="   8464583-4"/>
    <s v="FLORES  TORO, MIGUEL ANDRES             "/>
    <x v="7"/>
    <n v="3003"/>
    <d v="2011-04-18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2157"/>
    <s v="Director División Repuestos y Servicios "/>
    <n v="2"/>
    <s v="EJECUTIVO / EXPATRIADOS                 "/>
    <s v="Director       "/>
    <n v="201709"/>
    <s v="  25454528-7"/>
    <s v="MAGRIN, FABIO                           "/>
    <s v="Miguel.flores@cummins.cl"/>
    <s v="4-junio"/>
  </r>
  <r>
    <s v="  14186602-8"/>
    <s v="CANALE  NUÑEZ, JOSE RODRIGO             "/>
    <x v="7"/>
    <n v="3003"/>
    <d v="2010-01-27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410"/>
    <s v="Vendedor Repuestos/Filtros              "/>
    <n v="1"/>
    <s v="ADMINISTRATIVO                          "/>
    <s v="Vendedor       "/>
    <n v="201709"/>
    <s v="  12051718-K"/>
    <s v="DUARTE  FLORES, RODRIGO ANTONIO         "/>
    <s v="rodrigo.canale@cummins.cl"/>
    <s v="24-julio"/>
  </r>
  <r>
    <s v="  17672746-2"/>
    <s v="MARTIN  VIVAR, FERNANDA MARGARITA       "/>
    <x v="7"/>
    <n v="3003"/>
    <d v="2017-06-05T00:00:00"/>
    <d v="3000-01-01T00:00:00"/>
    <x v="0"/>
    <s v="S"/>
    <s v="F"/>
    <n v="41"/>
    <s v="Santiago                                "/>
    <n v="23"/>
    <x v="19"/>
    <n v="338060101"/>
    <s v="Repu_Stgo                               "/>
    <n v="2924"/>
    <s v="Ingeniero en CRM y Procesos             "/>
    <n v="1"/>
    <s v="ADMINISTRATIVO                          "/>
    <s v="Analista       "/>
    <n v="201709"/>
    <s v="   8464583-4"/>
    <s v="FLORES  TORO, MIGUEL ANDRES             "/>
    <s v="fernanda.martin@cummins.cl"/>
    <s v="18-noviembre"/>
  </r>
  <r>
    <s v="  12051718-K"/>
    <s v="DUARTE  FLORES, RODRIGO ANTONIO         "/>
    <x v="7"/>
    <n v="3003"/>
    <d v="2003-05-19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2503"/>
    <s v="Jefe de Ventas                          "/>
    <n v="3"/>
    <s v="JEFE / SUPERVISOR                       "/>
    <s v="Jefe           "/>
    <n v="201709"/>
    <s v="  15051637-4"/>
    <s v="PINEDA  CASTRO, RODRIGO ANTONIO         "/>
    <s v="rodrigo.duarte@cummins.cl"/>
    <s v="8-febrero"/>
  </r>
  <r>
    <s v="  16133041-8"/>
    <s v="ARDILES  DIAZ, GONZALO JOSAN            "/>
    <x v="7"/>
    <n v="3003"/>
    <d v="2016-02-01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406"/>
    <s v="Vendedor Terreno                        "/>
    <n v="7"/>
    <s v="VENDEDOR                                "/>
    <s v="Vendedor       "/>
    <n v="201709"/>
    <s v="  15517277-0"/>
    <s v="CARTES  GONZALEZ, JAVIER ARTURO         "/>
    <s v="gonzalo.ardiles@cummins.cl"/>
    <s v="28-marzo"/>
  </r>
  <r>
    <s v="  15517277-0"/>
    <s v="CARTES  GONZALEZ, JAVIER ARTURO         "/>
    <x v="7"/>
    <n v="3003"/>
    <d v="2010-11-02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2786"/>
    <s v="Jefe Ventas Zonal                       "/>
    <n v="3"/>
    <s v="JEFE / SUPERVISOR                       "/>
    <s v="Jefe           "/>
    <n v="201709"/>
    <s v="  15051637-4"/>
    <s v="PINEDA  CASTRO, RODRIGO ANTONIO         "/>
    <s v="javier.cartes@cummins.cl"/>
    <s v="25-febrero"/>
  </r>
  <r>
    <s v="  16659434-0"/>
    <s v="CONELLI  RODRIGUEZ, GABRIEL FRANCISCO   "/>
    <x v="7"/>
    <n v="3003"/>
    <d v="2014-10-06T00:00:00"/>
    <d v="3000-01-01T00:00:00"/>
    <x v="0"/>
    <s v="S"/>
    <s v="M"/>
    <n v="1"/>
    <s v="Iquique                                 "/>
    <n v="23"/>
    <x v="19"/>
    <n v="338020101"/>
    <s v="Repu_Iqui                               "/>
    <n v="406"/>
    <s v="Vendedor Terreno                        "/>
    <n v="7"/>
    <s v="VENDEDOR                                "/>
    <s v="Vendedor       "/>
    <n v="201709"/>
    <s v="  10080845-5"/>
    <s v="MORAGA  VILCA,  JAVIER FRANCISCO        "/>
    <s v="gabriel.conelli@cummins.cl"/>
    <s v="16-julio"/>
  </r>
  <r>
    <s v="  16288250-3"/>
    <s v="SAAVEDRA  DELGADO, MAURICIO GONZALO     "/>
    <x v="7"/>
    <n v="3003"/>
    <d v="2015-08-05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907"/>
    <s v="Ingeniero de Proceso                    "/>
    <n v="1"/>
    <s v="ADMINISTRATIVO                          "/>
    <s v="Analista       "/>
    <n v="201709"/>
    <s v="   8464583-4"/>
    <s v="FLORES  TORO, MIGUEL ANDRES             "/>
    <s v="mauricio.saavedra@cummins.cl"/>
    <s v="9-febrero"/>
  </r>
  <r>
    <s v="   6251275-K"/>
    <s v="VEAS  TRONCOSO, JOAQUIN ANTONIO         "/>
    <x v="7"/>
    <n v="3003"/>
    <d v="1999-03-15T00:00:00"/>
    <d v="3000-01-01T00:00:00"/>
    <x v="0"/>
    <s v="S"/>
    <s v="M"/>
    <n v="6"/>
    <s v="Calama                                  "/>
    <n v="23"/>
    <x v="19"/>
    <n v="338030101"/>
    <s v="Repu_Anto                               "/>
    <n v="57"/>
    <s v="Asistente de Ventas                     "/>
    <n v="6"/>
    <s v="TECNICO                                 "/>
    <s v="Administrativo "/>
    <n v="201709"/>
    <s v="  15432689-8"/>
    <s v="PAREDES  DONOSO, RODRIGO SEBASTIAN      "/>
    <s v="joaquin.veas@cummins.cl"/>
    <s v="27-junio"/>
  </r>
  <r>
    <s v="  15051637-4"/>
    <s v="PINEDA  CASTRO, RODRIGO ANTONIO         "/>
    <x v="7"/>
    <n v="3003"/>
    <d v="2011-05-16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2498"/>
    <s v="Gerente De Ventas                       "/>
    <n v="2"/>
    <s v="EJECUTIVO / EXPATRIADOS                 "/>
    <s v="Gte Area/Zonal "/>
    <n v="201709"/>
    <s v="   8464583-4"/>
    <s v="FLORES  TORO, MIGUEL ANDRES             "/>
    <s v="rodrigo.pineda@cummins.cl"/>
    <s v="12-julio"/>
  </r>
  <r>
    <s v="  16597079-9"/>
    <s v="ILLANES  LAGUNAS, MANUEL GONZALO        "/>
    <x v="7"/>
    <n v="3003"/>
    <d v="2012-06-06T00:00:00"/>
    <d v="3000-01-01T00:00:00"/>
    <x v="0"/>
    <s v="S"/>
    <s v="M"/>
    <n v="41"/>
    <s v="Santiago                                "/>
    <n v="23"/>
    <x v="19"/>
    <n v="338002804"/>
    <s v="Rep_Cummins                             "/>
    <n v="204"/>
    <s v="Ingeniero de Soporte                    "/>
    <n v="1"/>
    <s v="ADMINISTRATIVO                          "/>
    <s v="Analista       "/>
    <n v="201709"/>
    <s v="  14145827-2"/>
    <s v="ENCALADA  BUSCH, ANTONIO                "/>
    <s v="manuel.illanes@cummins.cl"/>
    <s v="26-agosto"/>
  </r>
  <r>
    <s v="  17655212-3"/>
    <s v="RIVERA  CENTELLAS, JOSÉ MANUEL          "/>
    <x v="7"/>
    <n v="3003"/>
    <d v="2016-11-21T00:00:00"/>
    <d v="3000-01-01T00:00:00"/>
    <x v="0"/>
    <s v="S"/>
    <s v="M"/>
    <n v="6"/>
    <s v="Calama                                  "/>
    <n v="23"/>
    <x v="19"/>
    <n v="338040101"/>
    <s v="Repu_Cala                               "/>
    <n v="410"/>
    <s v="Vendedor Repuestos/Filtros              "/>
    <n v="7"/>
    <s v="VENDEDOR                                "/>
    <s v="Vendedor       "/>
    <n v="201709"/>
    <s v="  15432689-8"/>
    <s v="PAREDES  DONOSO, RODRIGO SEBASTIAN      "/>
    <s v="j.rivera@cummins.cl"/>
    <s v="22-noviembre"/>
  </r>
  <r>
    <s v="  17210086-4"/>
    <s v="JIMENEZ  CORTES, DIEGO HERNAN           "/>
    <x v="7"/>
    <n v="3003"/>
    <d v="2017-01-23T00:00:00"/>
    <d v="3000-01-01T00:00:00"/>
    <x v="0"/>
    <s v="S"/>
    <s v="M"/>
    <n v="41"/>
    <s v="Santiago                                "/>
    <n v="23"/>
    <x v="19"/>
    <n v="338060011"/>
    <s v="Admin División SCL                      "/>
    <n v="32"/>
    <s v="Analista de Repuestos                   "/>
    <n v="5"/>
    <s v="PROFESIONAL                             "/>
    <s v="Analista       "/>
    <n v="201709"/>
    <s v="  13831098-1"/>
    <s v="FASSNACHT  HUSCH, EUGENIO ANDRES        "/>
    <s v="diego.jimenez@cummins.cl"/>
    <s v="14-abril"/>
  </r>
  <r>
    <s v="   9668761-3"/>
    <s v="DEIK  KAWAS, JAIME                      "/>
    <x v="7"/>
    <n v="3003"/>
    <d v="2016-01-11T00:00:00"/>
    <d v="3000-01-01T00:00:00"/>
    <x v="0"/>
    <s v="S"/>
    <s v="M"/>
    <n v="41"/>
    <s v="Santiago                                "/>
    <n v="23"/>
    <x v="19"/>
    <n v="338060040"/>
    <s v="Repu_Div_Trans_Stgo                     "/>
    <n v="2503"/>
    <s v="Jefe de Ventas                          "/>
    <n v="3"/>
    <s v="JEFE / SUPERVISOR                       "/>
    <s v="Jefe           "/>
    <n v="201709"/>
    <s v="  15051637-4"/>
    <s v="PINEDA  CASTRO, RODRIGO ANTONIO         "/>
    <s v="jaime.deik@cummins.cl"/>
    <s v="19-julio"/>
  </r>
  <r>
    <s v="  16175408-0"/>
    <s v="GUERRA  ESCOBAR, CRISTIAN ALBERTO       "/>
    <x v="7"/>
    <n v="3003"/>
    <d v="2008-03-01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2069"/>
    <s v="Supervisor Administracion &amp; Key User    "/>
    <n v="1"/>
    <s v="ADMINISTRATIVO                          "/>
    <s v="Supervisor     "/>
    <n v="201709"/>
    <s v="   8464583-4"/>
    <s v="FLORES  TORO, MIGUEL ANDRES             "/>
    <s v="cristian.guerra@cummins.cl"/>
    <s v="20-noviembre"/>
  </r>
  <r>
    <s v="  16592099-6"/>
    <s v="OLAVE  DURANA, ANGEL ANTONIO            "/>
    <x v="7"/>
    <n v="3003"/>
    <d v="2016-04-20T00:00:00"/>
    <d v="3000-01-01T00:00:00"/>
    <x v="0"/>
    <s v="S"/>
    <s v="M"/>
    <n v="1"/>
    <s v="Iquique                                 "/>
    <n v="23"/>
    <x v="19"/>
    <n v="338020101"/>
    <s v="Repu_Iqui                               "/>
    <n v="406"/>
    <s v="Vendedor Terreno                        "/>
    <n v="7"/>
    <s v="VENDEDOR                                "/>
    <s v="Vendedor       "/>
    <n v="201709"/>
    <s v="  10080845-5"/>
    <s v="MORAGA  VILCA,  JAVIER FRANCISCO        "/>
    <s v="angel.olave@cummins.cl"/>
    <s v="7-abril"/>
  </r>
  <r>
    <s v="  16083234-7"/>
    <s v="PINO  GUERRERO, LISSETTE CAROLINA       "/>
    <x v="7"/>
    <n v="3003"/>
    <d v="2015-10-14T00:00:00"/>
    <d v="3000-01-01T00:00:00"/>
    <x v="0"/>
    <s v="S"/>
    <s v="F"/>
    <n v="41"/>
    <s v="Santiago                                "/>
    <n v="23"/>
    <x v="19"/>
    <n v="338060101"/>
    <s v="Repu_Stgo                               "/>
    <n v="403"/>
    <s v="Vendedor(a) Mesón                       "/>
    <n v="1"/>
    <s v="ADMINISTRATIVO                          "/>
    <s v="Vendedor       "/>
    <n v="201709"/>
    <s v="  15517277-0"/>
    <s v="CARTES  GONZALEZ, JAVIER ARTURO         "/>
    <s v="lissette.pino@cummins.cl"/>
    <s v="27-abril"/>
  </r>
  <r>
    <s v="  18024463-8"/>
    <s v="RESZCZYNSKI  LOBOS, CAMILA IGNACIA      "/>
    <x v="7"/>
    <n v="3003"/>
    <d v="2016-12-12T00:00:00"/>
    <d v="3000-01-01T00:00:00"/>
    <x v="0"/>
    <s v="S"/>
    <s v="F"/>
    <n v="41"/>
    <s v="Santiago                                "/>
    <n v="23"/>
    <x v="19"/>
    <n v="338002804"/>
    <s v="Rep_Cummins                             "/>
    <n v="315"/>
    <s v="Planificador                            "/>
    <n v="1"/>
    <s v="ADMINISTRATIVO                          "/>
    <s v="Analista       "/>
    <n v="201709"/>
    <s v="  13831098-1"/>
    <s v="FASSNACHT  HUSCH, EUGENIO ANDRES        "/>
    <s v="camila.reszczynski@cummins.cl"/>
    <s v="19-agosto"/>
  </r>
  <r>
    <s v="  16457801-1"/>
    <s v="SOLER  SEGOVIA, IVAN ANDRES             "/>
    <x v="7"/>
    <n v="3003"/>
    <d v="2008-03-16T00:00:00"/>
    <d v="3000-01-01T00:00:00"/>
    <x v="0"/>
    <s v="S"/>
    <s v="M"/>
    <n v="41"/>
    <s v="Santiago                                "/>
    <n v="23"/>
    <x v="19"/>
    <n v="338002804"/>
    <s v="Rep_Cummins                             "/>
    <n v="315"/>
    <s v="Planificador                            "/>
    <n v="6"/>
    <s v="TECNICO                                 "/>
    <s v="Analista       "/>
    <n v="201709"/>
    <s v="  15641183-3"/>
    <s v="SPENCER  ARAYA, THOMAS RANDALL          "/>
    <s v="ivan.soler@cummins.cl"/>
    <s v="23-julio"/>
  </r>
  <r>
    <s v="  18845010-5"/>
    <s v="RUY-PEREZ  NANGARÍ, KARLA ANDREA        "/>
    <x v="7"/>
    <n v="3003"/>
    <d v="2015-07-20T00:00:00"/>
    <d v="3000-01-01T00:00:00"/>
    <x v="0"/>
    <s v="S"/>
    <s v="F"/>
    <n v="6"/>
    <s v="Calama                                  "/>
    <n v="23"/>
    <x v="19"/>
    <n v="338040101"/>
    <s v="Repu_Cala                               "/>
    <n v="1205"/>
    <s v="Vendedor de Mesón                       "/>
    <n v="1"/>
    <s v="ADMINISTRATIVO                          "/>
    <s v="Vendedor       "/>
    <n v="201709"/>
    <s v="  15432689-8"/>
    <s v="PAREDES  DONOSO, RODRIGO SEBASTIAN      "/>
    <s v="karla.ruyperez@cummins.cl"/>
    <s v="29-agosto"/>
  </r>
  <r>
    <s v="  17081947-0"/>
    <s v="GOMEZ  OROZCO, FERNANDO ANDRES          "/>
    <x v="7"/>
    <n v="3003"/>
    <d v="2013-07-01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403"/>
    <s v="Vendedor(a) Mesón                       "/>
    <n v="1"/>
    <s v="ADMINISTRATIVO                          "/>
    <s v="Vendedor       "/>
    <n v="201709"/>
    <s v="  15517277-0"/>
    <s v="CARTES  GONZALEZ, JAVIER ARTURO         "/>
    <s v="fernando.gomez@cummins.cl"/>
    <s v="26-noviembre"/>
  </r>
  <r>
    <s v="  14152171-3"/>
    <s v="INZUNZA  SAAVEDRA, PRISCILLA DE LAS MERC"/>
    <x v="7"/>
    <n v="3003"/>
    <d v="2014-11-05T00:00:00"/>
    <d v="3000-01-01T00:00:00"/>
    <x v="0"/>
    <s v="S"/>
    <s v="F"/>
    <n v="41"/>
    <s v="Santiago                                "/>
    <n v="23"/>
    <x v="19"/>
    <n v="338060101"/>
    <s v="Repu_Stgo                               "/>
    <n v="406"/>
    <s v="Vendedor Terreno                        "/>
    <n v="7"/>
    <s v="VENDEDOR                                "/>
    <s v="Vendedor       "/>
    <n v="201709"/>
    <s v="  15517277-0"/>
    <s v="CARTES  GONZALEZ, JAVIER ARTURO         "/>
    <s v="priscilla.inzunza@cummins.cl"/>
    <s v="18-julio"/>
  </r>
  <r>
    <s v="  17970954-6"/>
    <s v="VILLALOBOS  NUÑEZ, ALLAN DANIEL         "/>
    <x v="7"/>
    <n v="3003"/>
    <d v="2017-01-23T00:00:00"/>
    <d v="3000-01-01T00:00:00"/>
    <x v="0"/>
    <s v="S"/>
    <s v="M"/>
    <n v="41"/>
    <s v="Santiago                                "/>
    <n v="23"/>
    <x v="19"/>
    <n v="338002804"/>
    <s v="Rep_Cummins                             "/>
    <n v="204"/>
    <s v="Ingeniero de Soporte                    "/>
    <n v="5"/>
    <s v="PROFESIONAL                             "/>
    <s v="Analista       "/>
    <n v="201709"/>
    <s v="  13831098-1"/>
    <s v="FASSNACHT  HUSCH, EUGENIO ANDRES        "/>
    <s v="allan.villalobos@cummins.cl"/>
    <s v="12-junio"/>
  </r>
  <r>
    <s v="  13831098-1"/>
    <s v="FASSNACHT  HUSCH, EUGENIO ANDRES        "/>
    <x v="7"/>
    <n v="3003"/>
    <d v="2011-02-01T00:00:00"/>
    <d v="3000-01-01T00:00:00"/>
    <x v="0"/>
    <s v="S"/>
    <s v="M"/>
    <n v="41"/>
    <s v="Santiago                                "/>
    <n v="23"/>
    <x v="19"/>
    <n v="338060011"/>
    <s v="Admin División SCL                      "/>
    <n v="177"/>
    <s v="Gerente de Operaciones                  "/>
    <n v="2"/>
    <s v="EJECUTIVO / EXPATRIADOS                 "/>
    <s v="Gte Area/Zonal "/>
    <n v="201709"/>
    <s v="   8464583-4"/>
    <s v="FLORES  TORO, MIGUEL ANDRES             "/>
    <s v="eugenio.fassnacht@cummins.cl"/>
    <s v="18-abril"/>
  </r>
  <r>
    <s v="  17460612-9"/>
    <s v="RIOS  ORELLANA, ERIKA YESENIA           "/>
    <x v="7"/>
    <n v="3003"/>
    <d v="2013-04-11T00:00:00"/>
    <d v="3000-01-01T00:00:00"/>
    <x v="0"/>
    <s v="S"/>
    <s v="F"/>
    <n v="41"/>
    <s v="Santiago                                "/>
    <n v="23"/>
    <x v="19"/>
    <n v="338060101"/>
    <s v="Repu_Stgo                               "/>
    <n v="403"/>
    <s v="Vendedor(a) Mesón                       "/>
    <n v="7"/>
    <s v="VENDEDOR                                "/>
    <s v="Vendedor       "/>
    <n v="201709"/>
    <s v="  15517277-0"/>
    <s v="CARTES  GONZALEZ, JAVIER ARTURO         "/>
    <s v="erika.rios@cummins.cl"/>
    <s v="14-enero"/>
  </r>
  <r>
    <s v="  18497650-1"/>
    <s v="SANCHEZ  MELLA, JOSE IGNACIO            "/>
    <x v="7"/>
    <n v="3003"/>
    <d v="2017-08-14T00:00:00"/>
    <d v="2017-10-31T00:00:00"/>
    <x v="0"/>
    <s v="S"/>
    <s v="M"/>
    <n v="41"/>
    <s v="Santiago                                "/>
    <n v="23"/>
    <x v="19"/>
    <n v="338060040"/>
    <s v="Repu_Div_Trans_Stgo                     "/>
    <n v="1205"/>
    <s v="Vendedor de Mesón                       "/>
    <n v="7"/>
    <s v="VENDEDOR                                "/>
    <s v="Vendedor       "/>
    <n v="201709"/>
    <s v="   9668761-3"/>
    <s v="DEIK  KAWAS, JAIME                      "/>
    <s v="jose.sanchez@cummins.cl"/>
    <s v="7-julio"/>
  </r>
  <r>
    <s v="  16243942-1"/>
    <s v="CALLEJAS  CARMONA, JOSE IGNACIO         "/>
    <x v="7"/>
    <n v="3003"/>
    <d v="2014-02-03T00:00:00"/>
    <d v="3000-01-01T00:00:00"/>
    <x v="0"/>
    <s v="S"/>
    <s v="M"/>
    <n v="4"/>
    <s v="Copiapó                                 "/>
    <n v="23"/>
    <x v="19"/>
    <n v="338050101"/>
    <s v="Repu_Copi                               "/>
    <n v="406"/>
    <s v="Vendedor Terreno                        "/>
    <n v="7"/>
    <s v="VENDEDOR                                "/>
    <s v="Vendedor       "/>
    <n v="201709"/>
    <s v="  12784687-1"/>
    <s v="LYNCH  VILLEGAS,  LIDO ENRIQUE          "/>
    <s v="jose.callejas@cummins.cl"/>
    <s v="1-noviembre"/>
  </r>
  <r>
    <s v="  12862977-7"/>
    <s v="ASTUDILLO  ARRIOLA,  JOSE ANTONIO       "/>
    <x v="7"/>
    <n v="3003"/>
    <d v="2001-08-01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2508"/>
    <s v="Key Account Manager (KAM)               "/>
    <n v="7"/>
    <s v="VENDEDOR                                "/>
    <s v="Vendedor       "/>
    <n v="201709"/>
    <s v="  15517277-0"/>
    <s v="CARTES  GONZALEZ, JAVIER ARTURO         "/>
    <s v="jose.astudillo@cummins.cl"/>
    <s v="13-septiembre"/>
  </r>
  <r>
    <s v="  17011484-1"/>
    <s v="ALVAREZ  ALVAREZ, CARLOS SEBASTIAN      "/>
    <x v="7"/>
    <n v="3003"/>
    <d v="2008-12-22T00:00:00"/>
    <d v="3000-01-01T00:00:00"/>
    <x v="0"/>
    <s v="S"/>
    <s v="M"/>
    <n v="7"/>
    <s v="Arica                                   "/>
    <n v="23"/>
    <x v="19"/>
    <n v="338010101"/>
    <s v="Repu_Aric                               "/>
    <n v="406"/>
    <s v="Vendedor Terreno                        "/>
    <n v="7"/>
    <s v="VENDEDOR                                "/>
    <s v="Vendedor       "/>
    <n v="201709"/>
    <s v="  10080845-5"/>
    <s v="MORAGA  VILCA,  JAVIER FRANCISCO        "/>
    <s v="c.alvarez@cummins.cl"/>
    <s v="17-septiembre"/>
  </r>
  <r>
    <s v="  13872565-0"/>
    <s v="TAPIA  CASTRO, GUILLERMO DANIEL         "/>
    <x v="7"/>
    <n v="3003"/>
    <d v="2013-10-21T00:00:00"/>
    <d v="3000-01-01T00:00:00"/>
    <x v="0"/>
    <s v="S"/>
    <s v="M"/>
    <n v="4"/>
    <s v="Copiapó                                 "/>
    <n v="23"/>
    <x v="19"/>
    <n v="338050101"/>
    <s v="Repu_Copi                               "/>
    <n v="406"/>
    <s v="Vendedor Terreno                        "/>
    <n v="7"/>
    <s v="VENDEDOR                                "/>
    <s v="Vendedor       "/>
    <n v="201709"/>
    <s v="  12784687-1"/>
    <s v="LYNCH  VILLEGAS,  LIDO ENRIQUE          "/>
    <s v="guillermo.tapia@cummins.cl"/>
    <s v="29-enero"/>
  </r>
  <r>
    <s v="  16491369-4"/>
    <s v="CONTRERAS  DINAMARCA, CLAUDIO IGNACIO   "/>
    <x v="7"/>
    <n v="3003"/>
    <d v="2016-11-02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410"/>
    <s v="Vendedor Repuestos/Filtros              "/>
    <n v="7"/>
    <s v="VENDEDOR                                "/>
    <s v="Vendedor       "/>
    <n v="201709"/>
    <s v="  15517277-0"/>
    <s v="CARTES  GONZALEZ, JAVIER ARTURO         "/>
    <s v="claudio.contreras@cummins.cl"/>
    <s v="27-octubre"/>
  </r>
  <r>
    <s v="  25710159-2"/>
    <s v="RUSSELL  MONTIEL, WALDEMAR HENRIQUE     "/>
    <x v="7"/>
    <n v="3003"/>
    <d v="2017-06-05T00:00:00"/>
    <d v="3000-01-01T00:00:00"/>
    <x v="0"/>
    <s v="S"/>
    <s v="M"/>
    <n v="41"/>
    <s v="Santiago                                "/>
    <n v="23"/>
    <x v="19"/>
    <n v="338002804"/>
    <s v="Rep_Cummins                             "/>
    <n v="315"/>
    <s v="Planificador                            "/>
    <n v="5"/>
    <s v="PROFESIONAL                             "/>
    <s v="Analista       "/>
    <n v="201709"/>
    <s v="  15641183-3"/>
    <s v="SPENCER  ARAYA, THOMAS RANDALL          "/>
    <s v="waldemar.russell@cummins.cl"/>
    <s v="26-diciembre"/>
  </r>
  <r>
    <s v="  13866578-k"/>
    <s v="ROJAS  FERNANDEZ, PAMELA ANDREA         "/>
    <x v="7"/>
    <n v="3003"/>
    <d v="2015-07-20T00:00:00"/>
    <d v="3000-01-01T00:00:00"/>
    <x v="0"/>
    <s v="S"/>
    <s v="F"/>
    <n v="1"/>
    <s v="Iquique                                 "/>
    <n v="23"/>
    <x v="19"/>
    <n v="338020101"/>
    <s v="Repu_Iqui                               "/>
    <n v="406"/>
    <s v="Vendedor Terreno                        "/>
    <n v="1"/>
    <s v="ADMINISTRATIVO                          "/>
    <s v="Vendedor       "/>
    <n v="201709"/>
    <s v="  10080845-5"/>
    <s v="MORAGA  VILCA,  JAVIER FRANCISCO        "/>
    <s v="pamela.rojas@cummins.cl"/>
    <s v="22-enero"/>
  </r>
  <r>
    <s v="  16122208-9"/>
    <s v="ORELLANA  PASTOR, KATHERINE ANDREA      "/>
    <x v="7"/>
    <n v="3003"/>
    <d v="2015-02-02T00:00:00"/>
    <d v="3000-01-01T00:00:00"/>
    <x v="0"/>
    <s v="S"/>
    <s v="F"/>
    <n v="41"/>
    <s v="Santiago                                "/>
    <n v="23"/>
    <x v="19"/>
    <n v="338060011"/>
    <s v="Admin División SCL                      "/>
    <n v="907"/>
    <s v="Ingeniero de Proceso                    "/>
    <n v="5"/>
    <s v="PROFESIONAL                             "/>
    <s v="Analista       "/>
    <n v="201709"/>
    <s v="  13831098-1"/>
    <s v="FASSNACHT  HUSCH, EUGENIO ANDRES        "/>
    <s v="katherine.orellana@cummins.cl"/>
    <s v="9-abril"/>
  </r>
  <r>
    <s v="  14145827-2"/>
    <s v="ENCALADA  BUSCH, ANTONIO                "/>
    <x v="7"/>
    <n v="3003"/>
    <d v="2015-12-02T00:00:00"/>
    <d v="3000-01-01T00:00:00"/>
    <x v="0"/>
    <s v="S"/>
    <s v="M"/>
    <n v="41"/>
    <s v="Santiago                                "/>
    <n v="23"/>
    <x v="19"/>
    <n v="338060011"/>
    <s v="Admin División SCL                      "/>
    <n v="1235"/>
    <s v="Jefe de Logistica                       "/>
    <n v="3"/>
    <s v="JEFE / SUPERVISOR                       "/>
    <s v="Jefe           "/>
    <n v="201709"/>
    <s v="  13831098-1"/>
    <s v="FASSNACHT  HUSCH, EUGENIO ANDRES        "/>
    <s v="antonio.encalada@cummins.cl"/>
    <s v="21-marzo"/>
  </r>
  <r>
    <s v="  15641183-3"/>
    <s v="SPENCER  ARAYA, THOMAS RANDALL          "/>
    <x v="7"/>
    <n v="3003"/>
    <d v="2013-09-11T00:00:00"/>
    <d v="3000-01-01T00:00:00"/>
    <x v="0"/>
    <s v="S"/>
    <s v="M"/>
    <n v="41"/>
    <s v="Santiago                                "/>
    <n v="23"/>
    <x v="19"/>
    <n v="338060011"/>
    <s v="Admin División SCL                      "/>
    <n v="243"/>
    <s v="Jefe de Planificación                   "/>
    <n v="3"/>
    <s v="JEFE / SUPERVISOR                       "/>
    <s v="Jefe           "/>
    <n v="201709"/>
    <s v="  13831098-1"/>
    <s v="FASSNACHT  HUSCH, EUGENIO ANDRES        "/>
    <s v="thomas.spencer@cummins.cl"/>
    <s v="12-marzo"/>
  </r>
  <r>
    <s v="  16751728-5"/>
    <s v="GONZÁLEZ  BRUNA, ANDRES MAURICIO        "/>
    <x v="7"/>
    <n v="3003"/>
    <d v="2016-10-12T00:00:00"/>
    <d v="3000-01-01T00:00:00"/>
    <x v="0"/>
    <s v="S"/>
    <s v="M"/>
    <n v="41"/>
    <s v="Santiago                                "/>
    <n v="23"/>
    <x v="19"/>
    <n v="338002804"/>
    <s v="Rep_Cummins                             "/>
    <n v="32"/>
    <s v="Analista de Repuestos                   "/>
    <n v="5"/>
    <s v="PROFESIONAL                             "/>
    <s v="Analista       "/>
    <n v="201709"/>
    <s v="  15641183-3"/>
    <s v="SPENCER  ARAYA, THOMAS RANDALL          "/>
    <s v="andres.gonzalez.b@cummins.cl"/>
    <s v="5-junio"/>
  </r>
  <r>
    <s v="  12779259-3"/>
    <s v="DONOSO  ORTIZ, DAVID PEDRO              "/>
    <x v="7"/>
    <n v="3003"/>
    <d v="2003-04-01T00:00:00"/>
    <d v="3000-01-01T00:00:00"/>
    <x v="0"/>
    <s v="S"/>
    <s v="M"/>
    <n v="41"/>
    <s v="Santiago                                "/>
    <n v="23"/>
    <x v="19"/>
    <n v="338060040"/>
    <s v="Repu_Div_Trans_Stgo                     "/>
    <n v="2508"/>
    <s v="Key Account Manager (KAM)               "/>
    <n v="7"/>
    <s v="VENDEDOR                                "/>
    <s v="Vendedor       "/>
    <n v="201709"/>
    <s v="   9668761-3"/>
    <s v="DEIK  KAWAS, JAIME                      "/>
    <s v="david.donoso@cummins.cl"/>
    <s v="15-octubre"/>
  </r>
  <r>
    <s v="  11635089-0"/>
    <s v="ACUÑA  CORTES, CLAUDIO HUMBERTO         "/>
    <x v="7"/>
    <n v="3003"/>
    <d v="1996-08-01T00:00:00"/>
    <d v="3000-01-01T00:00:00"/>
    <x v="0"/>
    <s v="S"/>
    <s v="M"/>
    <n v="6"/>
    <s v="Calama                                  "/>
    <n v="23"/>
    <x v="19"/>
    <n v="338030101"/>
    <s v="Repu_Anto                               "/>
    <n v="406"/>
    <s v="Vendedor Terreno                        "/>
    <n v="7"/>
    <s v="VENDEDOR                                "/>
    <s v="Vendedor       "/>
    <n v="201709"/>
    <s v="  15432689-8"/>
    <s v="PAREDES  DONOSO, RODRIGO SEBASTIAN      "/>
    <s v="claudio.acuna@cummins.cl"/>
    <s v="12-septiembre"/>
  </r>
  <r>
    <s v="  15665718-2"/>
    <s v="VERGARA  HERNANDEZ, SEBASTIAN NICOLAS   "/>
    <x v="7"/>
    <n v="3003"/>
    <d v="2014-02-17T00:00:00"/>
    <d v="3000-01-01T00:00:00"/>
    <x v="0"/>
    <s v="S"/>
    <s v="M"/>
    <n v="41"/>
    <s v="Santiago                                "/>
    <n v="23"/>
    <x v="19"/>
    <n v="338060040"/>
    <s v="Repu_Div_Trans_Stgo                     "/>
    <n v="2508"/>
    <s v="Key Account Manager (KAM)               "/>
    <n v="7"/>
    <s v="VENDEDOR                                "/>
    <s v="Vendedor       "/>
    <n v="201709"/>
    <s v="   9668761-3"/>
    <s v="DEIK  KAWAS, JAIME                      "/>
    <s v="sebastian.vergara@cummins.cl"/>
    <s v="27-diciembre"/>
  </r>
  <r>
    <s v="  13638601-8"/>
    <s v="VIDELA  BERTINI, SEBASTIAN FELIPE       "/>
    <x v="7"/>
    <n v="3003"/>
    <d v="2011-10-20T00:00:00"/>
    <d v="3000-01-01T00:00:00"/>
    <x v="0"/>
    <s v="S"/>
    <s v="M"/>
    <n v="7"/>
    <s v="Arica                                   "/>
    <n v="23"/>
    <x v="19"/>
    <n v="338010101"/>
    <s v="Repu_Aric                               "/>
    <n v="403"/>
    <s v="Vendedor(a) Mesón                       "/>
    <n v="7"/>
    <s v="VENDEDOR                                "/>
    <s v="Vendedor       "/>
    <n v="201709"/>
    <s v="  10080845-5"/>
    <s v="MORAGA  VILCA,  JAVIER FRANCISCO        "/>
    <s v="sebastian.videla@cummins.cl"/>
    <s v="12-julio"/>
  </r>
  <r>
    <s v="  18957624-2"/>
    <s v="BERNALDO  DE QUIROS HUERTA BARRA, SEBAST"/>
    <x v="7"/>
    <n v="3003"/>
    <d v="2017-06-05T00:00:00"/>
    <d v="3000-01-01T00:00:00"/>
    <x v="0"/>
    <s v="S"/>
    <s v="M"/>
    <n v="41"/>
    <s v="Santiago                                "/>
    <n v="23"/>
    <x v="19"/>
    <n v="338002804"/>
    <s v="Rep_Cummins                             "/>
    <n v="32"/>
    <s v="Analista de Repuestos                   "/>
    <n v="1"/>
    <s v="ADMINISTRATIVO                          "/>
    <s v="Analista       "/>
    <n v="201709"/>
    <s v="  14145827-2"/>
    <s v="ENCALADA  BUSCH, ANTONIO                "/>
    <s v="sebastian.bernaldo@cummins.cl"/>
    <s v="26-abril"/>
  </r>
  <r>
    <s v="  15641142-6"/>
    <s v="TAGLE  HASENLECHNER, CRISTIAN IGNACIO   "/>
    <x v="7"/>
    <n v="3003"/>
    <d v="2017-08-09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2971"/>
    <s v="Product Manager Marketing               "/>
    <n v="3"/>
    <s v="JEFE / SUPERVISOR                       "/>
    <s v="Jefe           "/>
    <n v="201709"/>
    <s v="  13898213-0"/>
    <s v="DAVILA  CAMPUSANO, CRISTIAN OSVALDO     "/>
    <s v="cristian.tagle@cummins.cl"/>
    <s v="22-febrero"/>
  </r>
  <r>
    <s v="  13898213-0"/>
    <s v="DAVILA  CAMPUSANO, CRISTIAN OSVALDO     "/>
    <x v="7"/>
    <n v="3003"/>
    <d v="2012-04-02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357"/>
    <s v="Subgerente  Marketing                   "/>
    <n v="2"/>
    <s v="EJECUTIVO / EXPATRIADOS                 "/>
    <s v="Subgerente     "/>
    <n v="201709"/>
    <s v="   8464583-4"/>
    <s v="FLORES  TORO, MIGUEL ANDRES             "/>
    <s v="cristian.davila@cummins.cl"/>
    <s v="24-junio"/>
  </r>
  <r>
    <s v="  16866480-K"/>
    <s v="CASTILLO  POBLETE, HORACIO ANTONIO      "/>
    <x v="7"/>
    <n v="3003"/>
    <d v="2007-02-20T00:00:00"/>
    <d v="3000-01-01T00:00:00"/>
    <x v="0"/>
    <s v="S"/>
    <s v="M"/>
    <n v="1"/>
    <s v="Iquique                                 "/>
    <n v="23"/>
    <x v="19"/>
    <n v="338020101"/>
    <s v="Repu_Iqui                               "/>
    <n v="406"/>
    <s v="Vendedor Terreno                        "/>
    <n v="7"/>
    <s v="VENDEDOR                                "/>
    <s v="Vendedor       "/>
    <n v="201709"/>
    <s v="  10080845-5"/>
    <s v="MORAGA  VILCA,  JAVIER FRANCISCO        "/>
    <s v="horacio.castillo@cummins.cl"/>
    <s v="16-septiembre"/>
  </r>
  <r>
    <s v="  16237580-6"/>
    <s v="GONZALEZ  NUÑEZ, CLAUDIO ANDRES         "/>
    <x v="7"/>
    <n v="3003"/>
    <d v="2010-11-02T00:00:00"/>
    <d v="3000-01-01T00:00:00"/>
    <x v="0"/>
    <s v="S"/>
    <s v="M"/>
    <n v="108"/>
    <s v="Sucursal DCC Pto. Montt                 "/>
    <n v="23"/>
    <x v="19"/>
    <n v="338090101"/>
    <s v="Repu_Mont                               "/>
    <n v="406"/>
    <s v="Vendedor Terreno                        "/>
    <n v="7"/>
    <s v="VENDEDOR                                "/>
    <s v="Vendedor       "/>
    <n v="201709"/>
    <s v="   9783473-3"/>
    <s v="SPIKIN  ORCOS, JUAN IGNACIO             "/>
    <s v="cgonzalez@cummins.cl"/>
    <s v="15-enero"/>
  </r>
  <r>
    <s v="  13357537-5"/>
    <s v="DURAN  COROSEO,  JOSE LUIS              "/>
    <x v="7"/>
    <n v="3003"/>
    <d v="1999-08-01T00:00:00"/>
    <d v="3000-01-01T00:00:00"/>
    <x v="0"/>
    <s v="S"/>
    <s v="M"/>
    <n v="101"/>
    <s v="Sucursal DCC ANF                        "/>
    <n v="23"/>
    <x v="19"/>
    <n v="338002804"/>
    <s v="Rep_Cummins                             "/>
    <n v="32"/>
    <s v="Analista de Repuestos                   "/>
    <n v="6"/>
    <s v="TECNICO                                 "/>
    <s v="Analista       "/>
    <n v="201709"/>
    <s v="  15641183-3"/>
    <s v="SPENCER  ARAYA, THOMAS RANDALL          "/>
    <s v="jose.duran@cummins.cl"/>
    <s v="25-julio"/>
  </r>
  <r>
    <s v="  17938633-K"/>
    <s v="MARCHANT  VILCHES, GONZALO ANDRES       "/>
    <x v="7"/>
    <n v="3003"/>
    <d v="2012-12-03T00:00:00"/>
    <d v="3000-01-01T00:00:00"/>
    <x v="0"/>
    <s v="S"/>
    <s v="M"/>
    <n v="101"/>
    <s v="Sucursal DCC ANF                        "/>
    <n v="23"/>
    <x v="19"/>
    <n v="338030101"/>
    <s v="Repu_Anto                               "/>
    <n v="1205"/>
    <s v="Vendedor de Mesón                       "/>
    <n v="7"/>
    <s v="VENDEDOR                                "/>
    <s v="Vendedor       "/>
    <n v="201709"/>
    <s v="  12024691-7"/>
    <s v="MEDINA  SANDOVAL,  JORGE MAURICIO       "/>
    <s v="gonzalo.marchant@cummins.cl"/>
    <s v="20-diciembre"/>
  </r>
  <r>
    <s v="  12918904-5"/>
    <s v="ESPARZA  VILLA, CAROLINA ANDREA         "/>
    <x v="7"/>
    <n v="3003"/>
    <d v="2012-05-10T00:00:00"/>
    <d v="3000-01-01T00:00:00"/>
    <x v="0"/>
    <s v="S"/>
    <s v="F"/>
    <n v="101"/>
    <s v="Sucursal DCC ANF                        "/>
    <n v="23"/>
    <x v="19"/>
    <n v="338002804"/>
    <s v="Rep_Cummins                             "/>
    <n v="315"/>
    <s v="Planificador                            "/>
    <n v="1"/>
    <s v="ADMINISTRATIVO                          "/>
    <s v="Analista       "/>
    <n v="201709"/>
    <s v="  15641183-3"/>
    <s v="SPENCER  ARAYA, THOMAS RANDALL          "/>
    <s v="carolina.esparza@cummins.cl"/>
    <s v="15-octubre"/>
  </r>
  <r>
    <s v="  16152588-K"/>
    <s v="AGUIRRE  FUENTES, CLAUDIO ARTURO        "/>
    <x v="7"/>
    <n v="3003"/>
    <d v="2014-09-01T00:00:00"/>
    <d v="3000-01-01T00:00:00"/>
    <x v="0"/>
    <s v="S"/>
    <s v="M"/>
    <n v="43"/>
    <s v="TEMUCO                                  "/>
    <n v="23"/>
    <x v="19"/>
    <n v="338080101"/>
    <s v="Repu_Temu                               "/>
    <n v="406"/>
    <s v="Vendedor Terreno                        "/>
    <n v="7"/>
    <s v="VENDEDOR                                "/>
    <s v="Vendedor       "/>
    <n v="201709"/>
    <s v="  13380786-1"/>
    <s v="SEPULVEDA  ZUNIGA, LUIS ALEJANDRO       "/>
    <s v="claudio.aguirre@cummins.cl"/>
    <s v="28-noviembre"/>
  </r>
  <r>
    <s v="  16138117-9"/>
    <s v="BURGOS  OJEDA, CRISTIAN PATRICIO        "/>
    <x v="7"/>
    <n v="3003"/>
    <d v="2012-07-09T00:00:00"/>
    <d v="3000-01-01T00:00:00"/>
    <x v="0"/>
    <s v="S"/>
    <s v="M"/>
    <n v="105"/>
    <s v="Sucursal DCC CCP                        "/>
    <n v="23"/>
    <x v="19"/>
    <n v="338070101"/>
    <s v="Repu_Conc                               "/>
    <n v="403"/>
    <s v="Vendedor(a) Mesón                       "/>
    <n v="7"/>
    <s v="VENDEDOR                                "/>
    <s v="Vendedor       "/>
    <n v="201709"/>
    <s v="  12525279-6"/>
    <s v="ORTIZ  VERDUGO,  VICTOR HUGO ANDRE      "/>
    <s v="cristian.burgos@cummins.cl"/>
    <s v="11-mayo"/>
  </r>
  <r>
    <s v="   8294144-4"/>
    <s v="JAMETT  CORRALES, JUANA ANTONIETA       "/>
    <x v="7"/>
    <n v="3003"/>
    <d v="2006-10-02T00:00:00"/>
    <d v="3000-01-01T00:00:00"/>
    <x v="0"/>
    <s v="S"/>
    <s v="F"/>
    <n v="101"/>
    <s v="Sucursal DCC ANF                        "/>
    <n v="23"/>
    <x v="19"/>
    <n v="338030101"/>
    <s v="Repu_Anto                               "/>
    <n v="403"/>
    <s v="Vendedor(a) Mesón                       "/>
    <n v="7"/>
    <s v="VENDEDOR                                "/>
    <s v="Vendedor       "/>
    <n v="201709"/>
    <s v="  12024691-7"/>
    <s v="MEDINA  SANDOVAL,  JORGE MAURICIO       "/>
    <s v="juana.jamett@cummins.cl"/>
    <s v="24-junio"/>
  </r>
  <r>
    <s v="  17958131-0"/>
    <s v="FERNÁNDEZ  ESPINOZA, TAMARA ISABEL      "/>
    <x v="7"/>
    <n v="3003"/>
    <d v="2016-09-12T00:00:00"/>
    <d v="3000-01-01T00:00:00"/>
    <x v="0"/>
    <s v="S"/>
    <s v="F"/>
    <n v="41"/>
    <s v="Santiago                                "/>
    <n v="23"/>
    <x v="19"/>
    <n v="338060101"/>
    <s v="Repu_Stgo                               "/>
    <n v="980"/>
    <s v="Asistente de Marketing                  "/>
    <n v="5"/>
    <s v="PROFESIONAL                             "/>
    <s v="Administrativo "/>
    <n v="201709"/>
    <s v="  13898213-0"/>
    <s v="DAVILA  CAMPUSANO, CRISTIAN OSVALDO     "/>
    <s v="tamara.fernandez@cummins.cl"/>
    <s v="25-junio"/>
  </r>
  <r>
    <s v="  16768421-1"/>
    <s v="PARDO  SANCHEZ, CLAUDIO ANTONIO         "/>
    <x v="7"/>
    <n v="3003"/>
    <d v="2012-12-17T00:00:00"/>
    <d v="3000-01-01T00:00:00"/>
    <x v="0"/>
    <s v="S"/>
    <s v="M"/>
    <n v="105"/>
    <s v="Sucursal DCC CCP                        "/>
    <n v="23"/>
    <x v="19"/>
    <n v="338070101"/>
    <s v="Repu_Conc                               "/>
    <n v="3005"/>
    <s v="Vendedor Terreno Senior                 "/>
    <n v="7"/>
    <s v="VENDEDOR                                "/>
    <s v="Vendedor       "/>
    <n v="201709"/>
    <s v="  12525279-6"/>
    <s v="ORTIZ  VERDUGO,  VICTOR HUGO ANDRE      "/>
    <s v="claudio.pardo@cummins.cl"/>
    <s v="6-mayo"/>
  </r>
  <r>
    <s v="  16841932-5"/>
    <s v="ALVAREZ  ALVAREZ, CARLOS HUMBERTO       "/>
    <x v="7"/>
    <n v="3003"/>
    <d v="2013-03-18T00:00:00"/>
    <d v="3000-01-01T00:00:00"/>
    <x v="0"/>
    <s v="S"/>
    <s v="M"/>
    <n v="108"/>
    <s v="Sucursal DCC Pto. Montt                 "/>
    <n v="23"/>
    <x v="19"/>
    <n v="338090101"/>
    <s v="Repu_Mont                               "/>
    <n v="406"/>
    <s v="Vendedor Terreno                        "/>
    <n v="7"/>
    <s v="VENDEDOR                                "/>
    <s v="Vendedor       "/>
    <n v="201709"/>
    <s v="   9783473-3"/>
    <s v="SPIKIN  ORCOS, JUAN IGNACIO             "/>
    <s v="carlos.alvarez@cummins.cl"/>
    <s v="9-junio"/>
  </r>
  <r>
    <s v="  15747977-6"/>
    <s v="TOLEDO  ISLA, RICARDO NELSON            "/>
    <x v="7"/>
    <n v="3003"/>
    <d v="2015-07-15T00:00:00"/>
    <d v="3000-01-01T00:00:00"/>
    <x v="0"/>
    <s v="S"/>
    <s v="M"/>
    <n v="41"/>
    <s v="Santiago                                "/>
    <n v="23"/>
    <x v="19"/>
    <n v="338060040"/>
    <s v="Repu_Div_Trans_Stgo                     "/>
    <n v="2508"/>
    <s v="Key Account Manager (KAM)               "/>
    <n v="5"/>
    <s v="PROFESIONAL                             "/>
    <s v="Vendedor       "/>
    <n v="201709"/>
    <s v="   9668761-3"/>
    <s v="DEIK  KAWAS, JAIME                      "/>
    <s v="ricardo.toledo@cummins.cl"/>
    <s v="29-enero"/>
  </r>
  <r>
    <s v="  17086692-4"/>
    <s v="CHADWICK  WERNER, RAIMUNDO              "/>
    <x v="7"/>
    <n v="3003"/>
    <d v="2016-12-14T00:00:00"/>
    <d v="3000-01-01T00:00:00"/>
    <x v="0"/>
    <s v="S"/>
    <s v="M"/>
    <n v="41"/>
    <s v="Santiago                                "/>
    <n v="23"/>
    <x v="19"/>
    <n v="338060101"/>
    <s v="Repu_Stgo                               "/>
    <n v="2435"/>
    <s v="Category Manager                        "/>
    <n v="5"/>
    <s v="PROFESIONAL                             "/>
    <s v="Analista       "/>
    <n v="201709"/>
    <s v="  13898213-0"/>
    <s v="DAVILA  CAMPUSANO, CRISTIAN OSVALDO     "/>
    <s v="raimundo.chadwick@cummins.cl"/>
    <s v="1-abril"/>
  </r>
  <r>
    <s v="  16656793-9"/>
    <s v="MORAN  ABURTO, ADOLFO ANDRES            "/>
    <x v="7"/>
    <n v="3003"/>
    <d v="2015-03-02T00:00:00"/>
    <d v="3000-01-01T00:00:00"/>
    <x v="0"/>
    <s v="S"/>
    <s v="M"/>
    <n v="41"/>
    <s v="Santiago                                "/>
    <n v="23"/>
    <x v="19"/>
    <n v="338002804"/>
    <s v="Rep_Cummins                             "/>
    <n v="2264"/>
    <s v="Ingeniero de Compras                    "/>
    <n v="5"/>
    <s v="PROFESIONAL                             "/>
    <s v="Analista       "/>
    <n v="201709"/>
    <s v="  14145827-2"/>
    <s v="ENCALADA  BUSCH, ANTONIO                "/>
    <s v="adolfo.moran@cummins.cl"/>
    <s v="3-marzo"/>
  </r>
  <r>
    <s v="  17266354-0"/>
    <s v="MARTINEZ  ROBERTS, MACARENA JAVIERA     "/>
    <x v="7"/>
    <n v="3003"/>
    <d v="2017-06-05T00:00:00"/>
    <d v="3000-01-01T00:00:00"/>
    <x v="0"/>
    <s v="S"/>
    <s v="F"/>
    <n v="41"/>
    <s v="Santiago                                "/>
    <n v="23"/>
    <x v="19"/>
    <n v="338060101"/>
    <s v="Repu_Stgo                               "/>
    <n v="2631"/>
    <s v="Encargado de Marketing                  "/>
    <n v="5"/>
    <s v="PROFESIONAL                             "/>
    <s v="Administrativo "/>
    <n v="201709"/>
    <s v="  13898213-0"/>
    <s v="DAVILA  CAMPUSANO, CRISTIAN OSVALDO     "/>
    <s v="macarena.martinez@cummins.cl"/>
    <s v="8-junio"/>
  </r>
  <r>
    <s v="  12553069-9"/>
    <s v="FUICA  VELASQUEZ,  RODRIGO ANDRES       "/>
    <x v="7"/>
    <n v="3003"/>
    <d v="2002-09-02T00:00:00"/>
    <d v="3000-01-01T00:00:00"/>
    <x v="0"/>
    <s v="S"/>
    <s v="M"/>
    <n v="41"/>
    <s v="Santiago                                "/>
    <n v="23"/>
    <x v="19"/>
    <n v="338060040"/>
    <s v="Repu_Div_Trans_Stgo                     "/>
    <n v="2921"/>
    <s v="Technical Product Manager OEM Dealers   "/>
    <n v="5"/>
    <s v="PROFESIONAL                             "/>
    <s v="Analista       "/>
    <n v="201709"/>
    <s v="   9668761-3"/>
    <s v="DEIK  KAWAS, JAIME                      "/>
    <s v="rodrigo.fuica@cummins.cl"/>
    <s v="10-junio"/>
  </r>
  <r>
    <s v="  15944695-6"/>
    <s v="BENEDITO  YAÑEZ, IRACEMA DE JESUS       "/>
    <x v="7"/>
    <n v="3003"/>
    <d v="2007-03-19T00:00:00"/>
    <d v="3000-01-01T00:00:00"/>
    <x v="0"/>
    <s v="S"/>
    <s v="F"/>
    <n v="105"/>
    <s v="Sucursal DCC CCP                        "/>
    <n v="23"/>
    <x v="19"/>
    <n v="338070101"/>
    <s v="Repu_Conc                               "/>
    <n v="403"/>
    <s v="Vendedor(a) Mesón                       "/>
    <n v="7"/>
    <s v="VENDEDOR                                "/>
    <s v="Vendedor       "/>
    <n v="201709"/>
    <s v="  12525279-6"/>
    <s v="ORTIZ  VERDUGO,  VICTOR HUGO ANDRE      "/>
    <s v="iracema.benedito@cummins.cl"/>
    <s v="10-abril"/>
  </r>
  <r>
    <s v="  15869593-6"/>
    <s v="AGUILERA  SALAZAR, DANIELA YASMIN       "/>
    <x v="7"/>
    <n v="3003"/>
    <d v="2007-12-04T00:00:00"/>
    <d v="3000-01-01T00:00:00"/>
    <x v="0"/>
    <s v="S"/>
    <s v="F"/>
    <n v="4"/>
    <s v="Copiapó                                 "/>
    <n v="24"/>
    <x v="20"/>
    <n v="339050101"/>
    <s v="Filtr_Copi                              "/>
    <n v="57"/>
    <s v="Asistente de Ventas                     "/>
    <n v="1"/>
    <s v="ADMINISTRATIVO                          "/>
    <s v="Administrativo "/>
    <n v="201709"/>
    <s v="  12784687-1"/>
    <s v="LYNCH  VILLEGAS,  LIDO ENRIQUE          "/>
    <s v="daniela.aguilera@cummins.cl"/>
    <s v="30-junio"/>
  </r>
  <r>
    <s v="  12905340-2"/>
    <s v="ARIAS  QUIROGA, JUAN ALEJANDRO          "/>
    <x v="7"/>
    <n v="3003"/>
    <d v="2003-02-10T00:00:00"/>
    <d v="3000-01-01T00:00:00"/>
    <x v="0"/>
    <s v="S"/>
    <s v="M"/>
    <n v="41"/>
    <s v="Santiago                                "/>
    <n v="24"/>
    <x v="20"/>
    <n v="339060101"/>
    <s v="Filtr_Stgo                              "/>
    <n v="1068"/>
    <s v="Tecnico Soporte al Producto             "/>
    <n v="6"/>
    <s v="TECNICO                                 "/>
    <s v="Tecnico        "/>
    <n v="201709"/>
    <s v="  15051637-4"/>
    <s v="PINEDA  CASTRO, RODRIGO ANTONIO         "/>
    <s v="juan.arias@cummins.cl"/>
    <s v="26-abril"/>
  </r>
  <r>
    <s v="  12442584-0"/>
    <s v="GODOY  FLORES, JUAN MANUEL              "/>
    <x v="7"/>
    <n v="3003"/>
    <d v="2013-05-06T00:00:00"/>
    <d v="3000-01-01T00:00:00"/>
    <x v="0"/>
    <s v="S"/>
    <s v="M"/>
    <n v="101"/>
    <s v="Sucursal DCC ANF                        "/>
    <n v="24"/>
    <x v="20"/>
    <n v="339060101"/>
    <s v="Filtr_Stgo                              "/>
    <n v="2425"/>
    <s v="Jefe Ventas Repuestos y Filtros         "/>
    <n v="3"/>
    <s v="JEFE / SUPERVISOR                       "/>
    <s v="Jefe           "/>
    <n v="201709"/>
    <s v="  15051637-4"/>
    <s v="PINEDA  CASTRO, RODRIGO ANTONIO         "/>
    <s v="juan.godoy@cummins.cl"/>
    <s v="7-julio"/>
  </r>
  <r>
    <s v="  10151175-8"/>
    <s v="GODOY  RAVLIC, DANKO ALEJANDRO          "/>
    <x v="7"/>
    <n v="3003"/>
    <d v="2005-01-18T00:00:00"/>
    <d v="3000-01-01T00:00:00"/>
    <x v="0"/>
    <s v="S"/>
    <s v="M"/>
    <n v="101"/>
    <s v="Sucursal DCC ANF                        "/>
    <n v="24"/>
    <x v="20"/>
    <n v="339030101"/>
    <s v="Filtr_Anto                              "/>
    <n v="406"/>
    <s v="Vendedor Terreno                        "/>
    <n v="6"/>
    <s v="TECNICO                                 "/>
    <s v="Vendedor       "/>
    <n v="201709"/>
    <s v="  12024691-7"/>
    <s v="MEDINA  SANDOVAL,  JORGE MAURICIO       "/>
    <s v="danko.godoy@cummins.cl"/>
    <s v="5-noviembre"/>
  </r>
  <r>
    <s v="  16531603-7"/>
    <s v="THIERS  GARCIA, GONZALO EDUARDO         "/>
    <x v="7"/>
    <n v="3003"/>
    <d v="2012-01-02T00:00:00"/>
    <d v="3000-01-01T00:00:00"/>
    <x v="0"/>
    <s v="S"/>
    <s v="M"/>
    <n v="43"/>
    <s v="TEMUCO                                  "/>
    <n v="24"/>
    <x v="20"/>
    <n v="339080101"/>
    <s v="Filtr_Temu                              "/>
    <n v="406"/>
    <s v="Vendedor Terreno                        "/>
    <n v="7"/>
    <s v="VENDEDOR                                "/>
    <s v="Vendedor       "/>
    <n v="201709"/>
    <s v="  13380786-1"/>
    <s v="SEPULVEDA  ZUNIGA, LUIS ALEJANDRO       "/>
    <s v="Gonzalo.Thiers@cummins.cl"/>
    <s v="3-julio"/>
  </r>
  <r>
    <s v="  16482020-3"/>
    <s v="GONZALEZ  ELGUETA, ERWIN ALEXIS         "/>
    <x v="7"/>
    <n v="3003"/>
    <d v="2015-10-07T00:00:00"/>
    <d v="3000-01-01T00:00:00"/>
    <x v="0"/>
    <s v="S"/>
    <s v="M"/>
    <n v="105"/>
    <s v="Sucursal DCC CCP                        "/>
    <n v="24"/>
    <x v="20"/>
    <n v="339070101"/>
    <s v="Filtr_Conc                              "/>
    <n v="406"/>
    <s v="Vendedor Terreno                        "/>
    <n v="7"/>
    <s v="VENDEDOR                                "/>
    <s v="Vendedor       "/>
    <n v="201709"/>
    <s v="  12525279-6"/>
    <s v="ORTIZ  VERDUGO,  VICTOR HUGO ANDRE      "/>
    <s v="erwin.gonzalez@cummins.cl"/>
    <s v="15-abril"/>
  </r>
  <r>
    <s v="  14600199-8"/>
    <s v="CONTRERAS  ROJO, DANIELA ALEJANDRA      "/>
    <x v="7"/>
    <n v="3003"/>
    <d v="2006-05-16T00:00:00"/>
    <d v="3000-01-01T00:00:00"/>
    <x v="0"/>
    <s v="S"/>
    <s v="F"/>
    <n v="101"/>
    <s v="Sucursal DCC ANF                        "/>
    <n v="24"/>
    <x v="20"/>
    <n v="339030101"/>
    <s v="Filtr_Anto                              "/>
    <n v="406"/>
    <s v="Vendedor Terreno                        "/>
    <n v="7"/>
    <s v="VENDEDOR                                "/>
    <s v="Vendedor       "/>
    <n v="201709"/>
    <s v="  12024691-7"/>
    <s v="MEDINA  SANDOVAL,  JORGE MAURICIO       "/>
    <s v="daniela.contreras@cummins.cl"/>
    <s v="1-junio"/>
  </r>
  <r>
    <s v="  21043514-K"/>
    <s v="LARA  CABEZAS, ANDRES                   "/>
    <x v="7"/>
    <n v="3003"/>
    <d v="2007-03-12T00:00:00"/>
    <d v="3000-01-01T00:00:00"/>
    <x v="0"/>
    <s v="S"/>
    <s v="M"/>
    <n v="101"/>
    <s v="Sucursal DCC ANF                        "/>
    <n v="24"/>
    <x v="20"/>
    <n v="339030101"/>
    <s v="Filtr_Anto                              "/>
    <n v="406"/>
    <s v="Vendedor Terreno                        "/>
    <n v="7"/>
    <s v="VENDEDOR                                "/>
    <s v="Vendedor       "/>
    <n v="201709"/>
    <s v="  12024691-7"/>
    <s v="MEDINA  SANDOVAL,  JORGE MAURICIO       "/>
    <s v="andres.lara@cummins.cl"/>
    <s v="2-febrero"/>
  </r>
  <r>
    <s v="  15378699-2"/>
    <s v="HERRERA  GUERRA, CESAR RODRIGO          "/>
    <x v="7"/>
    <n v="3003"/>
    <d v="2010-03-15T00:00:00"/>
    <d v="3000-01-01T00:00:00"/>
    <x v="0"/>
    <s v="S"/>
    <s v="M"/>
    <n v="41"/>
    <s v="Santiago                                "/>
    <n v="25"/>
    <x v="21"/>
    <n v="356220101"/>
    <s v="Ger Moto Minero SCL                     "/>
    <n v="2228"/>
    <s v="Ingeniero Aplicaciones                  "/>
    <n v="1"/>
    <s v="ADMINISTRATIVO                          "/>
    <s v="Analista       "/>
    <n v="201709"/>
    <s v="  13709476-2"/>
    <s v="BARAHONA  CONTRERAS, OSCAR ANTONIO      "/>
    <s v="cesar.herrera@cummins.cl"/>
    <s v="2-mayo"/>
  </r>
  <r>
    <s v="  10091726-2"/>
    <s v="PINTO  RIQUELME,  MAURICIO ARMANDO      "/>
    <x v="7"/>
    <n v="3003"/>
    <d v="2000-04-03T00:00:00"/>
    <d v="3000-01-01T00:00:00"/>
    <x v="0"/>
    <s v="S"/>
    <s v="M"/>
    <n v="1"/>
    <s v="Iquique                                 "/>
    <n v="25"/>
    <x v="21"/>
    <n v="334020101"/>
    <s v="Generadores_Iqui                        "/>
    <n v="2508"/>
    <s v="Key Account Manager (KAM)               "/>
    <n v="7"/>
    <s v="VENDEDOR                                "/>
    <s v="Vendedor       "/>
    <n v="201709"/>
    <s v="  10080845-5"/>
    <s v="MORAGA  VILCA,  JAVIER FRANCISCO        "/>
    <s v="mauricio.pinto@cummins.cl"/>
    <s v="24-enero"/>
  </r>
  <r>
    <s v="  13709476-2"/>
    <s v="BARAHONA  CONTRERAS, OSCAR ANTONIO      "/>
    <x v="7"/>
    <n v="3003"/>
    <d v="2010-06-15T00:00:00"/>
    <d v="3000-01-01T00:00:00"/>
    <x v="0"/>
    <s v="S"/>
    <s v="M"/>
    <n v="41"/>
    <s v="Santiago                                "/>
    <n v="25"/>
    <x v="21"/>
    <n v="357220101"/>
    <s v="Ger Moto Retail SCL                     "/>
    <n v="1077"/>
    <s v="SubGerente Venta Motores                "/>
    <n v="2"/>
    <s v="EJECUTIVO / EXPATRIADOS                 "/>
    <s v="Subgerente     "/>
    <n v="201709"/>
    <s v="   8464583-4"/>
    <s v="FLORES  TORO, MIGUEL ANDRES             "/>
    <s v="oscar.barahona@cummins.cl"/>
    <s v="15-febrero"/>
  </r>
  <r>
    <s v="  14364841-9"/>
    <s v="ZAPATA  ROJAS, PABLO CESAR              "/>
    <x v="7"/>
    <n v="3003"/>
    <d v="2012-07-18T00:00:00"/>
    <d v="3000-01-01T00:00:00"/>
    <x v="0"/>
    <s v="S"/>
    <s v="M"/>
    <n v="41"/>
    <s v="Santiago                                "/>
    <n v="25"/>
    <x v="21"/>
    <n v="356220101"/>
    <s v="Ger Moto Minero SCL                     "/>
    <n v="2228"/>
    <s v="Ingeniero Aplicaciones                  "/>
    <n v="5"/>
    <s v="PROFESIONAL                             "/>
    <s v="Analista       "/>
    <n v="201709"/>
    <s v="  13709476-2"/>
    <s v="BARAHONA  CONTRERAS, OSCAR ANTONIO      "/>
    <s v="pablo.zapata@cummins.cl"/>
    <s v="4-agosto"/>
  </r>
  <r>
    <s v="  16352116-4"/>
    <s v="ALQUINTA  AGUILERA, JONATHAN ANDRES     "/>
    <x v="7"/>
    <n v="3003"/>
    <d v="2009-04-14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67"/>
    <s v="Supervisor                              "/>
    <n v="3"/>
    <s v="JEFE / SUPERVISOR                       "/>
    <s v="Supervisor     "/>
    <n v="201709"/>
    <s v="   9824844-7"/>
    <s v="SALDIA  RIQUELME,  MANUEL  OSVALDO      "/>
    <s v="jonathan.alquinta@cummins.cl"/>
    <s v="7-enero"/>
  </r>
  <r>
    <s v="  17512142-0"/>
    <s v="MORALES  LOPEZ, CLAUDIO ANDRES          "/>
    <x v="7"/>
    <n v="3003"/>
    <d v="2012-10-01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2920867-8"/>
    <s v="OROSTICA  MUÑOZ, FRANCISCO JAVIER       "/>
    <s v="claudio.morales@cummins.cl"/>
    <s v="1-abril"/>
  </r>
  <r>
    <s v="  14401206-2"/>
    <s v="ROJAS  ROJAS, IVO ALEXIS                "/>
    <x v="7"/>
    <n v="3003"/>
    <d v="2014-07-07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15"/>
    <s v="Planificador                            "/>
    <n v="1"/>
    <s v="ADMINISTRATIVO                          "/>
    <s v="Analista       "/>
    <n v="201709"/>
    <s v="  13005504-4"/>
    <s v="TAPIA  MORALES,  CLAUDIO ALEXIS         "/>
    <s v="ivo.rojas@cummins.cl"/>
    <s v="11-junio"/>
  </r>
  <r>
    <s v="  12007406-7"/>
    <s v="CAÑARI  IBAÑEZ, HERNAN BASILIO          "/>
    <x v="7"/>
    <n v="3003"/>
    <d v="2014-03-10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13541956-7"/>
    <s v="MATURANA  PIZARRO, VICTOR GERARDO       "/>
    <s v="hernan.canari@cummins.cl"/>
    <s v="23-enero"/>
  </r>
  <r>
    <s v="  12834921-9"/>
    <s v="PEREZ  PEZOA, FRANCISCO JAVIER          "/>
    <x v="7"/>
    <n v="3003"/>
    <d v="2017-05-15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6"/>
    <s v="Mecanico 2-B                            "/>
    <n v="6"/>
    <s v="TECNICO                                 "/>
    <s v="Tecnico        "/>
    <n v="201709"/>
    <s v="  13005504-4"/>
    <s v="TAPIA  MORALES,  CLAUDIO ALEXIS         "/>
    <s v="francisco.perez@cummins.cl"/>
    <s v="28-noviembre"/>
  </r>
  <r>
    <s v="  16057261-2"/>
    <s v="LATIN  TAPIA, SERGIO ENRIQUE            "/>
    <x v="7"/>
    <n v="3003"/>
    <d v="2017-04-0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6"/>
    <s v="TECNICO                                 "/>
    <s v="Tecnico        "/>
    <n v="201709"/>
    <s v="   9824844-7"/>
    <s v="SALDIA  RIQUELME,  MANUEL  OSVALDO      "/>
    <s v="sergio.latin@cummins.cl"/>
    <s v="8-noviembre"/>
  </r>
  <r>
    <s v="  17011891-k"/>
    <s v="VILLCA  APALA, MARTIN LUIS              "/>
    <x v="7"/>
    <n v="3003"/>
    <d v="2014-09-08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6"/>
    <s v="TECNICO                                 "/>
    <s v="Tecnico        "/>
    <n v="201709"/>
    <s v="  15695948-0"/>
    <s v="RETAMAL  ESPINOZA, CRISTIAN MANUEL      "/>
    <s v="martin.villca@cummins.cl"/>
    <s v="23-agosto"/>
  </r>
  <r>
    <s v="  17555871-3"/>
    <s v="GUERRA  ACEVEDO, FRANCO ALEXANDER       "/>
    <x v="7"/>
    <n v="3003"/>
    <d v="2017-04-0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6"/>
    <s v="Mecanico 2-B                            "/>
    <n v="6"/>
    <s v="TECNICO                                 "/>
    <s v="Tecnico        "/>
    <n v="201709"/>
    <s v="   9824844-7"/>
    <s v="SALDIA  RIQUELME,  MANUEL  OSVALDO      "/>
    <s v="franco.guerra@cummins.cl"/>
    <s v="25-junio"/>
  </r>
  <r>
    <s v="  19177314-4"/>
    <s v="GARATE  SAN MARTIN, PETER FABIAN        "/>
    <x v="7"/>
    <n v="3003"/>
    <d v="2014-02-17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6"/>
    <s v="Mecanico 2-B                            "/>
    <n v="6"/>
    <s v="TECNICO                                 "/>
    <s v="Tecnico        "/>
    <n v="201709"/>
    <s v="  17847149-K"/>
    <s v="ACOSTA  HUERTA, SEBASTIAN SANTIAGO      "/>
    <s v="peter.garate@cummins.cl"/>
    <s v="28-junio"/>
  </r>
  <r>
    <s v="  17432773-4"/>
    <s v="OLIVARES  GALLEGUILLOS, JOSE ANTONIO    "/>
    <x v="7"/>
    <n v="3003"/>
    <d v="2014-03-0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 9824844-7"/>
    <s v="SALDIA  RIQUELME,  MANUEL  OSVALDO      "/>
    <s v="jose.olivares@cummins.cl"/>
    <s v="27-julio"/>
  </r>
  <r>
    <s v="  16591873-8"/>
    <s v="NAVARRO  BASCOPE, OSVALDO ESTEBAN       "/>
    <x v="7"/>
    <n v="3003"/>
    <d v="2017-04-0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 9824844-7"/>
    <s v="SALDIA  RIQUELME,  MANUEL  OSVALDO      "/>
    <s v="osvaldo.navarro@cummins.cl"/>
    <s v="2-marzo"/>
  </r>
  <r>
    <s v="  19351284-4"/>
    <s v="ARAYA  ANDRADES, LUIS ANGEL             "/>
    <x v="7"/>
    <n v="3003"/>
    <d v="2015-02-16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6"/>
    <s v="Mecanico 2-B                            "/>
    <n v="6"/>
    <s v="TECNICO                                 "/>
    <s v="Tecnico        "/>
    <n v="201709"/>
    <s v="   9338166-1"/>
    <s v="QUIJADA  HONORES,  JOSE  MIGUEL         "/>
    <s v="l.araya@cummins.cl"/>
    <s v="22-julio"/>
  </r>
  <r>
    <s v="  13413366-K"/>
    <s v="CASTILLO  ANDRADE, ROLANDO GUILLERMO    "/>
    <x v="7"/>
    <n v="3003"/>
    <d v="2014-01-10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6"/>
    <s v="TECNICO                                 "/>
    <s v="Tecnico        "/>
    <n v="201709"/>
    <s v="  17847149-K"/>
    <s v="ACOSTA  HUERTA, SEBASTIAN SANTIAGO      "/>
    <s v="rolando.castillo@cummins.cl"/>
    <s v="2-agosto"/>
  </r>
  <r>
    <s v="  15062184-4"/>
    <s v="VALENCIA  ESTAY, CARLOS YAMIL           "/>
    <x v="7"/>
    <n v="3003"/>
    <d v="2014-09-08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6"/>
    <s v="TECNICO                                 "/>
    <s v="Tecnico        "/>
    <n v="201709"/>
    <s v="  15695948-0"/>
    <s v="RETAMAL  ESPINOZA, CRISTIAN MANUEL      "/>
    <s v="carlos.valencia@cummins.cl"/>
    <s v="5-noviembre"/>
  </r>
  <r>
    <s v="  13864872-9"/>
    <s v="FUMEY  SEGOVIA, CRISTIAN PAUL           "/>
    <x v="7"/>
    <n v="3003"/>
    <d v="2014-11-0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6"/>
    <s v="TECNICO                                 "/>
    <s v="Tecnico        "/>
    <n v="201709"/>
    <s v="  12920867-8"/>
    <s v="OROSTICA  MUÑOZ, FRANCISCO JAVIER       "/>
    <s v="cristian.fumey@cummins.cl"/>
    <s v="15-diciembre"/>
  </r>
  <r>
    <s v="  18007006-0"/>
    <s v="VARELA  CALDERON, FABIAN EDUARDO        "/>
    <x v="7"/>
    <n v="3003"/>
    <d v="2014-01-10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13541956-7"/>
    <s v="MATURANA  PIZARRO, VICTOR GERARDO       "/>
    <s v="fabian.varela@cummins.cl"/>
    <s v="5-agosto"/>
  </r>
  <r>
    <s v="  16866405-2"/>
    <s v="MELGAR  RAMIREZ, ENRIQUE FABIAN         "/>
    <x v="7"/>
    <n v="3003"/>
    <d v="2015-10-05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6"/>
    <s v="Mecanico 2-B                            "/>
    <n v="6"/>
    <s v="TECNICO                                 "/>
    <s v="Tecnico        "/>
    <n v="201709"/>
    <s v="  12920867-8"/>
    <s v="OROSTICA  MUÑOZ, FRANCISCO JAVIER       "/>
    <s v="enrique.melgar@cummins.cl"/>
    <s v="23-agosto"/>
  </r>
  <r>
    <s v="  14105531-3"/>
    <s v="SÁNCHEZ  INOSTROZA, RODRIGO ARTURO      "/>
    <x v="7"/>
    <n v="3003"/>
    <d v="2014-11-0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6"/>
    <s v="TECNICO                                 "/>
    <s v="Tecnico        "/>
    <n v="201709"/>
    <s v="   9338166-1"/>
    <s v="QUIJADA  HONORES,  JOSE  MIGUEL         "/>
    <s v="r.sanchez@cummins.cl"/>
    <s v="22-diciembre"/>
  </r>
  <r>
    <s v="  16224164-8"/>
    <s v="CORTES  ROJAS, EDUARDO ARMANDO          "/>
    <x v="7"/>
    <n v="3003"/>
    <d v="2017-09-06T00:00:00"/>
    <d v="2018-02-28T00:00:00"/>
    <x v="1"/>
    <s v="S"/>
    <s v="M"/>
    <n v="112"/>
    <s v="Faena Collahuasi (Cto Nuevo)            "/>
    <n v="26"/>
    <x v="22"/>
    <n v="341003313"/>
    <s v="Cont.M KCH Collahuas                    "/>
    <n v="276"/>
    <s v="Mecanico 2-B                            "/>
    <n v="6"/>
    <s v="TECNICO                                 "/>
    <s v="Tecnico        "/>
    <n v="201709"/>
    <s v="   7917134-4"/>
    <s v="ARAYA  HURTADO, CARLOS URBANO           "/>
    <s v="eduardo.cortes@cummins.cl"/>
    <s v="13-junio"/>
  </r>
  <r>
    <s v="  15025942-8"/>
    <s v="RIVERA  PIZARRO, ANDRES ANTONIO         "/>
    <x v="7"/>
    <n v="3003"/>
    <d v="2017-09-06T00:00:00"/>
    <d v="2017-11-30T00:00:00"/>
    <x v="1"/>
    <s v="S"/>
    <s v="M"/>
    <n v="112"/>
    <s v="Faena Collahuasi (Cto Nuevo)            "/>
    <n v="26"/>
    <x v="22"/>
    <n v="341003313"/>
    <s v="Cont.M KCH Collahuas                    "/>
    <n v="273"/>
    <s v="Mecanico 1-E                            "/>
    <n v="6"/>
    <s v="TECNICO                                 "/>
    <s v="Tecnico        "/>
    <n v="201709"/>
    <s v="  11548069-3"/>
    <s v="SEPULVEDA  ORTEGA, CRISTIAN MARCELO     "/>
    <s v="andres.rivera@cummins.cl"/>
    <s v="3-abril"/>
  </r>
  <r>
    <s v="  17452566-8"/>
    <s v="AGUIRRE  ROJAS, MARCELO ALEJANDRO       "/>
    <x v="7"/>
    <n v="3003"/>
    <d v="2014-10-13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275"/>
    <s v="Mecanico 2-A                            "/>
    <n v="6"/>
    <s v="TECNICO                                 "/>
    <s v="Tecnico        "/>
    <n v="201709"/>
    <s v="  12610904-0"/>
    <s v="SANTA MARIA  QUISPE, CRISTIAN SALVADOR  "/>
    <s v="marcelo.aguirre@cummins.cl"/>
    <s v="15-marzo"/>
  </r>
  <r>
    <s v="  16324071-8"/>
    <s v="AGUILERA  VELIZ, FRANCISCO ANTONIO      "/>
    <x v="7"/>
    <n v="3003"/>
    <d v="2008-11-03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753"/>
    <s v="Supervisor de Faena                     "/>
    <n v="4"/>
    <s v="MECANICO                                "/>
    <s v="Supervisor     "/>
    <n v="201709"/>
    <s v="  12938618-5"/>
    <s v="FIGUEROA  FIGUEROA, CRISTIAN FRANCISCO  "/>
    <s v="francisco.aguilera@cummins.cl"/>
    <s v="21-enero"/>
  </r>
  <r>
    <s v="  15013136-7"/>
    <s v="BARRAZA  MARTINEZ, EDUARDO ANTONIO      "/>
    <x v="7"/>
    <n v="3003"/>
    <d v="2013-02-11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274"/>
    <s v="Mecanico 1-F                            "/>
    <n v="4"/>
    <s v="MECANICO                                "/>
    <s v="Tecnico        "/>
    <n v="201709"/>
    <s v="   9741335-5"/>
    <s v="BELLO  MOLINA, JOSE ANTONIO             "/>
    <s v="eduardo.barraza@cummins.cl"/>
    <s v="24-mayo"/>
  </r>
  <r>
    <s v="  12610904-0"/>
    <s v="SANTA MARIA  QUISPE, CRISTIAN SALVADOR  "/>
    <x v="7"/>
    <n v="3003"/>
    <d v="2005-01-17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753"/>
    <s v="Supervisor de Faena                     "/>
    <n v="4"/>
    <s v="MECANICO                                "/>
    <s v="Supervisor     "/>
    <n v="201709"/>
    <s v="  12938618-5"/>
    <s v="FIGUEROA  FIGUEROA, CRISTIAN FRANCISCO  "/>
    <s v="cristian.santamaria@cummins.cl"/>
    <s v="20-noviembre"/>
  </r>
  <r>
    <s v="  15030830-5"/>
    <s v="SILVA  CARMONA, DAVID ANTONIO           "/>
    <x v="7"/>
    <n v="3003"/>
    <d v="2015-09-21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184"/>
    <s v="Ingeniero Confiabilidad                 "/>
    <n v="5"/>
    <s v="PROFESIONAL                             "/>
    <s v="Analista       "/>
    <n v="201709"/>
    <s v="  12938618-5"/>
    <s v="FIGUEROA  FIGUEROA, CRISTIAN FRANCISCO  "/>
    <s v="david.silva@cummins.cl"/>
    <s v="22-julio"/>
  </r>
  <r>
    <s v="  16672702-2"/>
    <s v="TOLEDO  MORALES, LEANDRO ALBERTO        "/>
    <x v="7"/>
    <n v="3003"/>
    <d v="2014-01-23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275"/>
    <s v="Mecanico 2-A                            "/>
    <n v="6"/>
    <s v="TECNICO                                 "/>
    <s v="Tecnico        "/>
    <n v="201709"/>
    <s v="  12209690-4"/>
    <s v="VARAS  BELTRAN, CESAR ALBERTO           "/>
    <s v="leandro.toledo@cummins.cl"/>
    <s v="31-octubre"/>
  </r>
  <r>
    <s v="  13006441-8"/>
    <s v="ROSAS  VASQUEZ, CARLOS IVAN             "/>
    <x v="7"/>
    <n v="3003"/>
    <d v="2010-11-08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274"/>
    <s v="Mecanico 1-F                            "/>
    <n v="4"/>
    <s v="MECANICO                                "/>
    <s v="Tecnico        "/>
    <n v="201709"/>
    <s v="   9741335-5"/>
    <s v="BELLO  MOLINA, JOSE ANTONIO             "/>
    <s v="carlos.rosas@cummins.cl"/>
    <s v="25-mayo"/>
  </r>
  <r>
    <s v="  16438122-6"/>
    <s v="PEREIRA  JORQUERA, JOAO LUIS            "/>
    <x v="7"/>
    <n v="3003"/>
    <d v="2015-10-14T00:00:00"/>
    <d v="3000-01-01T00:00:00"/>
    <x v="0"/>
    <s v="S"/>
    <s v="M"/>
    <n v="109"/>
    <s v="Faena Antucoya                          "/>
    <n v="26"/>
    <x v="22"/>
    <n v="341003319"/>
    <s v="CTO_Coinca Contrat 1                    "/>
    <n v="527"/>
    <s v="Asesor Prevención Riesgos               "/>
    <n v="5"/>
    <s v="PROFESIONAL                             "/>
    <s v="Analista       "/>
    <n v="201709"/>
    <s v="  12938032-2"/>
    <s v="MEDAR  JACEK, RODRIGO ANDRES            "/>
    <s v="joao.pereira@cummins.cl"/>
    <s v="14-diciembre"/>
  </r>
  <r>
    <s v="  16436935-8"/>
    <s v="ROJAS  CHACON, LUIS FRANCISCO           "/>
    <x v="7"/>
    <n v="3003"/>
    <d v="2013-02-11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275"/>
    <s v="Mecanico 2-A                            "/>
    <n v="4"/>
    <s v="MECANICO                                "/>
    <s v="Tecnico        "/>
    <n v="201709"/>
    <s v="  12209690-4"/>
    <s v="VARAS  BELTRAN, CESAR ALBERTO           "/>
    <s v="luis.rojas.c@cummins.cl"/>
    <s v="21-agosto"/>
  </r>
  <r>
    <s v="  16226379-K"/>
    <s v="PAREDES  RIVERA, ERIC CRISTIAN          "/>
    <x v="7"/>
    <n v="3003"/>
    <d v="2014-02-0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6"/>
    <s v="TECNICO                                 "/>
    <s v="Tecnico        "/>
    <n v="201709"/>
    <s v="  17847149-K"/>
    <s v="ACOSTA  HUERTA, SEBASTIAN SANTIAGO      "/>
    <s v="eric.paredes@cummins.cl"/>
    <s v="16-octubre"/>
  </r>
  <r>
    <s v="   9338166-1"/>
    <s v="QUIJADA  HONORES,  JOSE  MIGUEL         "/>
    <x v="7"/>
    <n v="3003"/>
    <d v="2000-03-17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54"/>
    <s v="Asesor Tecnico                          "/>
    <n v="3"/>
    <s v="JEFE / SUPERVISOR                       "/>
    <s v="Analista       "/>
    <n v="201709"/>
    <s v="  13005504-4"/>
    <s v="TAPIA  MORALES,  CLAUDIO ALEXIS         "/>
    <s v="jose.quijada@cummins.cl"/>
    <s v="28-septiembre"/>
  </r>
  <r>
    <s v="  12920867-8"/>
    <s v="OROSTICA  MUÑOZ, FRANCISCO JAVIER       "/>
    <x v="7"/>
    <n v="3003"/>
    <d v="2014-06-16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67"/>
    <s v="Supervisor                              "/>
    <n v="3"/>
    <s v="JEFE / SUPERVISOR                       "/>
    <s v="Supervisor     "/>
    <n v="201709"/>
    <s v="  10394901-7"/>
    <s v="MAUGARD  GODOY, RICARDO                 "/>
    <s v="francisco.orostica@cummins.cl"/>
    <s v="13-abril"/>
  </r>
  <r>
    <s v="  15000350-4"/>
    <s v="OBREGÓN  ROJAS, ANDREA MARLENN          "/>
    <x v="7"/>
    <n v="3003"/>
    <d v="2015-07-06T00:00:00"/>
    <d v="3000-01-01T00:00:00"/>
    <x v="0"/>
    <s v="S"/>
    <s v="F"/>
    <n v="112"/>
    <s v="Faena Collahuasi (Cto Nuevo)            "/>
    <n v="26"/>
    <x v="22"/>
    <n v="341003313"/>
    <s v="Cont.M KCH Collahuas                    "/>
    <n v="186"/>
    <s v="Ingeniero Control de Gestión            "/>
    <n v="1"/>
    <s v="ADMINISTRATIVO                          "/>
    <s v="Analista       "/>
    <n v="201709"/>
    <s v="   7917134-4"/>
    <s v="ARAYA  HURTADO, CARLOS URBANO           "/>
    <s v="andrea.obregon@cummins.cl"/>
    <s v="29-enero"/>
  </r>
  <r>
    <s v="  16351982-8"/>
    <s v="JACHURA  SUPANTA, GERARDO ANTONIO       "/>
    <x v="7"/>
    <n v="3003"/>
    <d v="2011-09-05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7847149-K"/>
    <s v="ACOSTA  HUERTA, SEBASTIAN SANTIAGO      "/>
    <s v="gerardo.jachura@cummins.cl"/>
    <s v="5-diciembre"/>
  </r>
  <r>
    <s v="  15947298-1"/>
    <s v="SCARPATI  CERDA, ANGELO MANUEL          "/>
    <x v="7"/>
    <n v="3003"/>
    <d v="2011-08-22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6892144-6"/>
    <s v="PINTO  ROCO, HERMAN PABLO               "/>
    <s v="angelo.scarpati@cummins.cl"/>
    <s v="30-agosto"/>
  </r>
  <r>
    <s v="  13412783-K"/>
    <s v="ARAYA  COVARRUBIAS, ALBERTO ANTONIO     "/>
    <x v="7"/>
    <n v="3003"/>
    <d v="2007-12-06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3"/>
    <s v="Mecanico 1-E                            "/>
    <n v="4"/>
    <s v="MECANICO                                "/>
    <s v="Tecnico        "/>
    <n v="201709"/>
    <s v="  16892144-6"/>
    <s v="PINTO  ROCO, HERMAN PABLO               "/>
    <s v="alberto.araya@cummins.cl"/>
    <s v="15-abril"/>
  </r>
  <r>
    <s v="  15695948-0"/>
    <s v="RETAMAL  ESPINOZA, CRISTIAN MANUEL      "/>
    <x v="7"/>
    <n v="3003"/>
    <d v="2008-09-22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67"/>
    <s v="Supervisor                              "/>
    <n v="3"/>
    <s v="JEFE / SUPERVISOR                       "/>
    <s v="Supervisor     "/>
    <n v="201709"/>
    <s v="  13005504-4"/>
    <s v="TAPIA  MORALES,  CLAUDIO ALEXIS         "/>
    <s v="cristian.retamal@cummins.cl"/>
    <s v="14-julio"/>
  </r>
  <r>
    <s v="  13541956-7"/>
    <s v="MATURANA  PIZARRO, VICTOR GERARDO       "/>
    <x v="7"/>
    <n v="3003"/>
    <d v="2014-10-1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67"/>
    <s v="Supervisor                              "/>
    <n v="3"/>
    <s v="JEFE / SUPERVISOR                       "/>
    <s v="Supervisor     "/>
    <n v="201709"/>
    <s v="   9824844-7"/>
    <s v="SALDIA  RIQUELME,  MANUEL  OSVALDO      "/>
    <s v="victor.maturana@cummins.cl"/>
    <s v="25-enero"/>
  </r>
  <r>
    <s v="   6695443-9"/>
    <s v="VASQUEZ  POPP, LUIS EUGENIO             "/>
    <x v="7"/>
    <n v="3003"/>
    <d v="2009-10-20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15"/>
    <s v="Planificador                            "/>
    <n v="1"/>
    <s v="ADMINISTRATIVO                          "/>
    <s v="Analista       "/>
    <n v="201709"/>
    <s v="  13005504-4"/>
    <s v="TAPIA  MORALES,  CLAUDIO ALEXIS         "/>
    <s v="luis.vasquez@cummins.cl"/>
    <s v="3-abril"/>
  </r>
  <r>
    <s v="   7917134-4"/>
    <s v="ARAYA  HURTADO, CARLOS URBANO           "/>
    <x v="7"/>
    <n v="3003"/>
    <d v="2008-08-01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1031"/>
    <s v="SubGerente de Proyectos                 "/>
    <n v="2"/>
    <s v="EJECUTIVO / EXPATRIADOS                 "/>
    <s v="Subgerente     "/>
    <n v="201709"/>
    <s v="   7683976-K"/>
    <s v="SALINAS  DURAN,  MIGUEL ANGEL           "/>
    <s v="carlos.araya@cummins.cl"/>
    <s v="27-mayo"/>
  </r>
  <r>
    <s v="   9228269-4"/>
    <s v="ALVAREZ  RIVERA, MAURICIO BRAULIO       "/>
    <x v="7"/>
    <n v="3003"/>
    <d v="2008-09-2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67"/>
    <s v="Supervisor                              "/>
    <n v="3"/>
    <s v="JEFE / SUPERVISOR                       "/>
    <s v="Supervisor     "/>
    <n v="201709"/>
    <s v="  10394901-7"/>
    <s v="MAUGARD  GODOY, RICARDO                 "/>
    <s v="mauricio.alvarez@cummins.cl"/>
    <s v="24-abril"/>
  </r>
  <r>
    <s v="  13005504-4"/>
    <s v="TAPIA  MORALES,  CLAUDIO ALEXIS         "/>
    <x v="7"/>
    <n v="3003"/>
    <d v="2001-09-04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26"/>
    <s v="Jefe de Faena                           "/>
    <n v="3"/>
    <s v="JEFE / SUPERVISOR                       "/>
    <s v="Jefe           "/>
    <n v="201709"/>
    <s v="   7917134-4"/>
    <s v="ARAYA  HURTADO, CARLOS URBANO           "/>
    <s v="claudio.tapia@cummins.cl"/>
    <s v="7-febrero"/>
  </r>
  <r>
    <s v="  14093009-1"/>
    <s v="LARA  CARDENAS, RODRIGO IGNACIO         "/>
    <x v="7"/>
    <n v="3003"/>
    <d v="2014-01-10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6"/>
    <s v="TECNICO                                 "/>
    <s v="Tecnico        "/>
    <n v="201709"/>
    <s v="  13541956-7"/>
    <s v="MATURANA  PIZARRO, VICTOR GERARDO       "/>
    <s v="rodrigo.lara@cummins.cl"/>
    <s v="12-octubre"/>
  </r>
  <r>
    <s v="   7494393-4"/>
    <s v="RIVERA  MORAN, VICTOR  RICARDO VICENTE  "/>
    <x v="7"/>
    <n v="3003"/>
    <d v="2000-02-14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54"/>
    <s v="Asesor Tecnico                          "/>
    <n v="3"/>
    <s v="JEFE / SUPERVISOR                       "/>
    <s v="Analista       "/>
    <n v="201709"/>
    <s v="   7917134-4"/>
    <s v="ARAYA  HURTADO, CARLOS URBANO           "/>
    <s v="victor.rivera@cummins.cl"/>
    <s v="30-enero"/>
  </r>
  <r>
    <s v="  16055344-8"/>
    <s v="MIRANDA  FERNANDEZ, TOMMY CESAR         "/>
    <x v="7"/>
    <n v="3003"/>
    <d v="2011-09-01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3"/>
    <s v="JEFE / SUPERVISOR                       "/>
    <s v="Tecnico        "/>
    <n v="201709"/>
    <s v="  13356452-7"/>
    <s v="VASQUEZ  CAYO, MAURICIO JOVANY          "/>
    <s v="tommy.miranda@cummins.cl"/>
    <s v="28-marzo"/>
  </r>
  <r>
    <s v="  12224080-0"/>
    <s v="GONZALEZ  ANTINOPAY, NAYU EMILIO        "/>
    <x v="7"/>
    <n v="3003"/>
    <d v="2014-07-07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5"/>
    <s v="Administrador Garantia                  "/>
    <n v="1"/>
    <s v="ADMINISTRATIVO                          "/>
    <s v="Administrativo "/>
    <n v="201709"/>
    <s v="  13005504-4"/>
    <s v="TAPIA  MORALES,  CLAUDIO ALEXIS         "/>
    <s v="nayu.gonzalez@cummins.cl"/>
    <s v="16-agosto"/>
  </r>
  <r>
    <s v="   8013353-7"/>
    <s v="SOTO  ARAYA,  JUAN GERMAN               "/>
    <x v="7"/>
    <n v="3003"/>
    <d v="2001-04-02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54"/>
    <s v="Asesor Tecnico                          "/>
    <n v="3"/>
    <s v="JEFE / SUPERVISOR                       "/>
    <s v="Analista       "/>
    <n v="201709"/>
    <s v="   9338166-1"/>
    <s v="QUIJADA  HONORES,  JOSE  MIGUEL         "/>
    <s v="jsotog@cummins.cl"/>
    <s v="20-junio"/>
  </r>
  <r>
    <s v="  17831534-K"/>
    <s v="ORMEÑO  MARTINEZ, IVAN ALFONSO          "/>
    <x v="7"/>
    <n v="3003"/>
    <d v="2017-09-13T00:00:00"/>
    <d v="2017-11-30T00:00:00"/>
    <x v="1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 7917134-4"/>
    <s v="ARAYA  HURTADO, CARLOS URBANO           "/>
    <s v="ivan.ormeno@cummins.cl"/>
    <s v="11-septiembre"/>
  </r>
  <r>
    <s v="  12610024-8"/>
    <s v="RODRIGUEZ  BERNABE, RONNY LEIDO         "/>
    <x v="7"/>
    <n v="3003"/>
    <d v="2017-05-15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6"/>
    <s v="TECNICO                                 "/>
    <s v="Tecnico        "/>
    <n v="201709"/>
    <s v="  13005504-4"/>
    <s v="TAPIA  MORALES,  CLAUDIO ALEXIS         "/>
    <s v="ronny.rodriguez@cummins.cl"/>
    <s v="28-agosto"/>
  </r>
  <r>
    <s v="  18506997-4"/>
    <s v="RIVERA  BUTRON, IVAN DIEGO              "/>
    <x v="7"/>
    <n v="3003"/>
    <d v="2017-09-06T00:00:00"/>
    <d v="2017-11-30T00:00:00"/>
    <x v="1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 7917134-4"/>
    <s v="ARAYA  HURTADO, CARLOS URBANO           "/>
    <s v="ivan.rivera@cummins.cl"/>
    <s v="16-agosto"/>
  </r>
  <r>
    <s v="  13746798-4"/>
    <s v="GALLARDO  ARAYA, AGUSTIN ANDRES         "/>
    <x v="7"/>
    <n v="3003"/>
    <d v="2017-09-06T00:00:00"/>
    <d v="2017-11-30T00:00:00"/>
    <x v="1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 7917134-4"/>
    <s v="ARAYA  HURTADO, CARLOS URBANO           "/>
    <s v=""/>
    <s v="14-mayo"/>
  </r>
  <r>
    <s v="  15336608-K"/>
    <s v="TEJADA  VENEGAS, RODRIGO ANGEL          "/>
    <x v="7"/>
    <n v="3003"/>
    <d v="2011-04-18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13641635-9"/>
    <s v="ALAMOS  MADARIAGA, CARLOS HUMBERTO      "/>
    <s v="rodrigo.tejada@cummins.cl"/>
    <s v="1-mayo"/>
  </r>
  <r>
    <s v="  12610381-6"/>
    <s v="GUZMAN  CONTRERAS, CARLOS DAVID         "/>
    <x v="7"/>
    <n v="3003"/>
    <d v="2014-01-10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14308401-9"/>
    <s v="ROJAS  SOZA, ANDERSON ALEXIS            "/>
    <s v="carlos.guzman@cummins.cl"/>
    <s v="8-octubre"/>
  </r>
  <r>
    <s v="  18005750-1"/>
    <s v="VILLEGAS  CALDERON, MARIO FRANCISCO     "/>
    <x v="7"/>
    <n v="3003"/>
    <d v="2014-01-2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15695948-0"/>
    <s v="RETAMAL  ESPINOZA, CRISTIAN MANUEL      "/>
    <s v="mario.villegas@cummins.cl"/>
    <s v="7-abril"/>
  </r>
  <r>
    <s v="  15683873-k"/>
    <s v="HERNANDEZ  BUGUEÑO, RODRIGO ANDRES      "/>
    <x v="7"/>
    <n v="3003"/>
    <d v="2017-05-15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13005504-4"/>
    <s v="TAPIA  MORALES,  CLAUDIO ALEXIS         "/>
    <s v="rodrigo.hernandez.b@cummins.cl"/>
    <s v="13-mayo"/>
  </r>
  <r>
    <s v="  18006164-9"/>
    <s v="LEGUAT  SEPULVEDA, GERARD PHILLIPPE     "/>
    <x v="7"/>
    <n v="3003"/>
    <d v="2014-01-2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15695948-0"/>
    <s v="RETAMAL  ESPINOZA, CRISTIAN MANUEL      "/>
    <s v="gerard.leguat@cummins.cl"/>
    <s v="23-mayo"/>
  </r>
  <r>
    <s v="  14548879-6"/>
    <s v="RAMOS  FLORES, SERGIO HUGO              "/>
    <x v="7"/>
    <n v="3003"/>
    <d v="2014-02-0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2"/>
    <s v="Mecanico 1-D                            "/>
    <n v="4"/>
    <s v="MECANICO                                "/>
    <s v="Tecnico        "/>
    <n v="201709"/>
    <s v="  12920867-8"/>
    <s v="OROSTICA  MUÑOZ, FRANCISCO JAVIER       "/>
    <s v="sergio.ramos@cummins.cl"/>
    <s v="6-marzo"/>
  </r>
  <r>
    <s v="  15272030-0"/>
    <s v="PRIETO  ALVARADO, RAUL                  "/>
    <x v="7"/>
    <n v="3003"/>
    <d v="2004-07-03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26"/>
    <s v="Jefe de Faena                           "/>
    <n v="3"/>
    <s v="JEFE / SUPERVISOR                       "/>
    <s v="Jefe           "/>
    <n v="201709"/>
    <s v="  11782256-7"/>
    <s v="OBREGON  ARRIAGADA, MARCELO ALEJANDRO   "/>
    <s v="raul.prieto@cummins.cl"/>
    <s v="24-diciembre"/>
  </r>
  <r>
    <s v="  15713984-3"/>
    <s v="ORTIZ  RIVERA, MAURICIO EDUARDO         "/>
    <x v="7"/>
    <n v="3003"/>
    <d v="2008-07-28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367"/>
    <s v="Supervisor                              "/>
    <n v="3"/>
    <s v="JEFE / SUPERVISOR                       "/>
    <s v="Supervisor     "/>
    <n v="201709"/>
    <s v="  15272030-0"/>
    <s v="PRIETO  ALVARADO, RAUL                  "/>
    <s v="mauricio.ortiz@cummins.cl"/>
    <s v="17-julio"/>
  </r>
  <r>
    <s v="  16927258-1"/>
    <s v="SEPULVEDA  NARANJO, FELIX PATRICIO      "/>
    <x v="7"/>
    <n v="3003"/>
    <d v="2013-06-17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6"/>
    <s v="Mecanico 2-B                            "/>
    <n v="4"/>
    <s v="MECANICO                                "/>
    <s v="Tecnico        "/>
    <n v="201709"/>
    <s v="   7957890-8"/>
    <s v="SILVA  RAMOS, LUIS FRANCISCO            "/>
    <s v="felix.sepulveda@cummins.cl"/>
    <s v="17-mayo"/>
  </r>
  <r>
    <s v="  16806134-K"/>
    <s v="CISTERNA  SOBARZO, HERNAN FELIPE        "/>
    <x v="7"/>
    <n v="3003"/>
    <d v="2013-01-07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3"/>
    <s v="Mecanico 1-E                            "/>
    <n v="4"/>
    <s v="MECANICO                                "/>
    <s v="Tecnico        "/>
    <n v="201709"/>
    <s v="  15594494-3"/>
    <s v="VELASQUEZ  MUÑOZ, DOMINGO DEL TRANSITO  "/>
    <s v="hernan.cisterna@cummins.cl"/>
    <s v="19-febrero"/>
  </r>
  <r>
    <s v="  16934543-0"/>
    <s v="ARAYA  DIAZ, MAICOL ALEJANDRO           "/>
    <x v="7"/>
    <n v="3003"/>
    <d v="2007-07-23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753"/>
    <s v="Supervisor de Faena                     "/>
    <n v="4"/>
    <s v="MECANICO                                "/>
    <s v="Supervisor     "/>
    <n v="201709"/>
    <s v="  10290121-5"/>
    <s v="PONTILLO  MOLINA,  PATRICIO SAMUEL      "/>
    <s v="maicol.araya@cummins.cl"/>
    <s v="11-abril"/>
  </r>
  <r>
    <s v="  16565471-4"/>
    <s v="CARRASCO  RAMIREZ, EMANUEL ADOLFO       "/>
    <x v="7"/>
    <n v="3003"/>
    <d v="2009-06-09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753"/>
    <s v="Supervisor de Faena                     "/>
    <n v="4"/>
    <s v="MECANICO                                "/>
    <s v="Supervisor     "/>
    <n v="201709"/>
    <s v="  10290121-5"/>
    <s v="PONTILLO  MOLINA,  PATRICIO SAMUEL      "/>
    <s v="emanuel.carrasco@cummins.cl"/>
    <s v="16-febrero"/>
  </r>
  <r>
    <s v="  17186964-1"/>
    <s v="BUSTAMANTE  SALGADO, PEDRO MIGUEL       "/>
    <x v="7"/>
    <n v="3003"/>
    <d v="2014-11-10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16565471-4"/>
    <s v="CARRASCO  RAMIREZ, EMANUEL ADOLFO       "/>
    <s v="pedro.bustamante@cummins.cl"/>
    <s v="20-septiembre"/>
  </r>
  <r>
    <s v="  16199931-8"/>
    <s v="GAZZONI  DONOSO, FABRIZZIO ALEXIS       "/>
    <x v="7"/>
    <n v="3003"/>
    <d v="2011-03-15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184"/>
    <s v="Ingeniero Confiabilidad                 "/>
    <n v="4"/>
    <s v="MECANICO                                "/>
    <s v="Analista       "/>
    <n v="201709"/>
    <s v="  11782256-7"/>
    <s v="OBREGON  ARRIAGADA, MARCELO ALEJANDRO   "/>
    <s v="fabrizzio.gazzoni@cummins.cl"/>
    <s v="5-octubre"/>
  </r>
  <r>
    <s v="  16687387-8"/>
    <s v="RODRIGUEZ  ROJAS, ALEJANDRO ANTONIO     "/>
    <x v="7"/>
    <n v="3003"/>
    <d v="2011-07-11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4"/>
    <s v="MECANICO                                "/>
    <s v="Tecnico        "/>
    <n v="201709"/>
    <s v="  15713984-3"/>
    <s v="ORTIZ  RIVERA, MAURICIO EDUARDO         "/>
    <s v="alejandro.rodriguez@cummins.cl"/>
    <s v="4-octubre"/>
  </r>
  <r>
    <s v="  14309501-0"/>
    <s v="CIFUENTES  CIFUENTES, HILDA PAMELA      "/>
    <x v="7"/>
    <n v="3003"/>
    <d v="2014-12-15T00:00:00"/>
    <d v="3000-01-01T00:00:00"/>
    <x v="0"/>
    <s v="S"/>
    <s v="F"/>
    <n v="412"/>
    <s v="FAENA PELAMBRES                         "/>
    <n v="26"/>
    <x v="22"/>
    <n v="341003314"/>
    <s v="Cont.M KCH L.Pelambr                    "/>
    <n v="527"/>
    <s v="Asesor Prevención Riesgos               "/>
    <n v="5"/>
    <s v="PROFESIONAL                             "/>
    <s v="Analista       "/>
    <n v="201709"/>
    <s v="  10645617-8"/>
    <s v="MORENO  MICHEA, FRANCISCO JAVIER        "/>
    <s v="hilda.cifuentes@cummins.cl"/>
    <s v="4-diciembre"/>
  </r>
  <r>
    <s v="  17014602-6"/>
    <s v="ROJAS  SANTIBAÑEZ, OSCAR ANTONIO        "/>
    <x v="7"/>
    <n v="3003"/>
    <d v="2013-11-11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6"/>
    <s v="TECNICO                                 "/>
    <s v="Tecnico        "/>
    <n v="201709"/>
    <s v="  15762346-K"/>
    <s v="CISTERNAS  ESTAY, RODRIGO ALBERTO       "/>
    <s v="oscar.rojas@cummins.cl"/>
    <s v="4-julio"/>
  </r>
  <r>
    <s v="  16109589-3"/>
    <s v="GARCIA  PIZARRO, ERISE HERNALDO         "/>
    <x v="7"/>
    <n v="3003"/>
    <d v="2011-05-30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4"/>
    <s v="MECANICO                                "/>
    <s v="Tecnico        "/>
    <n v="201709"/>
    <s v="  15594494-3"/>
    <s v="VELASQUEZ  MUÑOZ, DOMINGO DEL TRANSITO  "/>
    <s v="erise.garcia@cummins.cl"/>
    <s v="24-abril"/>
  </r>
  <r>
    <s v="  17485741-5"/>
    <s v="CISTERNAS  ZOMOSA, RODOLFO              "/>
    <x v="7"/>
    <n v="3003"/>
    <d v="2013-10-07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4"/>
    <s v="Mecanico 1-F                            "/>
    <n v="4"/>
    <s v="MECANICO                                "/>
    <s v="Tecnico        "/>
    <n v="201709"/>
    <s v="  15762346-K"/>
    <s v="CISTERNAS  ESTAY, RODRIGO ALBERTO       "/>
    <s v="rodolfo.cisternas@cummins.cl"/>
    <s v="29-junio"/>
  </r>
  <r>
    <s v="  15000793-3"/>
    <s v="MONROY  RAMOS, JUAN CARLOS              "/>
    <x v="7"/>
    <n v="3003"/>
    <d v="2011-03-28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4"/>
    <s v="Mecanico 1-F                            "/>
    <n v="4"/>
    <s v="MECANICO                                "/>
    <s v="Tecnico        "/>
    <n v="201709"/>
    <s v="   7957890-8"/>
    <s v="SILVA  RAMOS, LUIS FRANCISCO            "/>
    <s v="juan.monroy@cummins.cl"/>
    <s v="9-marzo"/>
  </r>
  <r>
    <s v="  12950993-7"/>
    <s v="FERNANDEZ  GAJARDO, PATRICIO            "/>
    <x v="7"/>
    <n v="3003"/>
    <d v="2006-08-21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54"/>
    <s v="Asesor Tecnico                          "/>
    <n v="3"/>
    <s v="JEFE / SUPERVISOR                       "/>
    <s v="Analista       "/>
    <n v="201709"/>
    <s v="  11782256-7"/>
    <s v="OBREGON  ARRIAGADA, MARCELO ALEJANDRO   "/>
    <s v="patricio.fernandez@cummins.cl"/>
    <s v="1-abril"/>
  </r>
  <r>
    <s v="  11782256-7"/>
    <s v="OBREGON  ARRIAGADA, MARCELO ALEJANDRO   "/>
    <x v="7"/>
    <n v="3003"/>
    <d v="2012-04-02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1031"/>
    <s v="SubGerente de Proyectos                 "/>
    <n v="2"/>
    <s v="EJECUTIVO / EXPATRIADOS                 "/>
    <s v="Subgerente     "/>
    <n v="201709"/>
    <s v="  13465194-6"/>
    <s v="SANCHEZ  MONTENEGRO, RODRIGO ANTONIO    "/>
    <s v="marcelo.obregon@cummins.cl"/>
    <s v="17-agosto"/>
  </r>
  <r>
    <s v="  14310661-6"/>
    <s v="TAPIA  VILLALOBOS, RODRIGO ALBERTO      "/>
    <x v="7"/>
    <n v="3003"/>
    <d v="2012-10-17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4"/>
    <s v="MECANICO                                "/>
    <s v="Tecnico        "/>
    <n v="201709"/>
    <s v="  12719452-1"/>
    <s v="SOTO  SOTO, HUGO RICARDO                "/>
    <s v="rodrigo.tapia.v@cummins.cl"/>
    <s v="26-enero"/>
  </r>
  <r>
    <s v="  16141858-7"/>
    <s v="GONZALEZ  BURCKHARDT, DENIS OSVALDO     "/>
    <x v="7"/>
    <n v="3003"/>
    <d v="2009-07-20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315"/>
    <s v="Planificador                            "/>
    <n v="1"/>
    <s v="ADMINISTRATIVO                          "/>
    <s v="Analista       "/>
    <n v="201709"/>
    <s v="  11782256-7"/>
    <s v="OBREGON  ARRIAGADA, MARCELO ALEJANDRO   "/>
    <s v="Denis.Gonzalez@cummins.cl"/>
    <s v="26-abril"/>
  </r>
  <r>
    <s v="  16331274-3"/>
    <s v="ROJAS  VALENZUELA, MAX ANTONIO          "/>
    <x v="7"/>
    <n v="3003"/>
    <d v="2017-03-15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4"/>
    <s v="Mecanico 1-F                            "/>
    <n v="4"/>
    <s v="MECANICO                                "/>
    <s v="Tecnico        "/>
    <n v="201709"/>
    <s v="  15272030-0"/>
    <s v="PRIETO  ALVARADO, RAUL                  "/>
    <s v="max.rojas@cummins.cl"/>
    <s v="27-junio"/>
  </r>
  <r>
    <s v="  10154458-3"/>
    <s v="ROJAS  SEPULVEDA, IVÁN ELIAS            "/>
    <x v="7"/>
    <n v="3003"/>
    <d v="2007-05-09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1105"/>
    <s v="Encargado de Turno                      "/>
    <n v="3"/>
    <s v="JEFE / SUPERVISOR                       "/>
    <s v="Tecnico        "/>
    <n v="201709"/>
    <s v="  12719452-1"/>
    <s v="SOTO  SOTO, HUGO RICARDO                "/>
    <s v="ivan.rojas@cummins.cl"/>
    <s v="26-mayo"/>
  </r>
  <r>
    <s v="  13010151-8"/>
    <s v="DUEÑAS  CARRASCO,  JUAN ANDRES          "/>
    <x v="7"/>
    <n v="3003"/>
    <d v="2001-08-09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1193"/>
    <s v="Encargado Control Gestion               "/>
    <n v="1"/>
    <s v="ADMINISTRATIVO                          "/>
    <s v="Tecnico        "/>
    <n v="201709"/>
    <s v="  13465194-6"/>
    <s v="SANCHEZ  MONTENEGRO, RODRIGO ANTONIO    "/>
    <s v="Juan.duenas@cummins.cl"/>
    <s v="10-agosto"/>
  </r>
  <r>
    <s v="  13988670-4"/>
    <s v="ASTUDILLO  CASTRO, LUIS RODRIGO         "/>
    <x v="7"/>
    <n v="3003"/>
    <d v="2012-02-13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4"/>
    <s v="MECANICO                                "/>
    <s v="Tecnico        "/>
    <n v="201709"/>
    <s v="  12622694-2"/>
    <s v="MESINA  MANCILLA, MARIO RODRIGO         "/>
    <s v="luis.astudillo@cummins.cl"/>
    <s v="28-agosto"/>
  </r>
  <r>
    <s v="  14000216-K"/>
    <s v="PEREIRA  VALLEJOS, JUAN DANILO          "/>
    <x v="7"/>
    <n v="3003"/>
    <d v="2010-11-30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4"/>
    <s v="MECANICO                                "/>
    <s v="Tecnico        "/>
    <n v="201709"/>
    <s v="  12622694-2"/>
    <s v="MESINA  MANCILLA, MARIO RODRIGO         "/>
    <s v="juan.pereira@cummins.cl"/>
    <s v="1-septiembre"/>
  </r>
  <r>
    <s v="  18501602-1"/>
    <s v="SEGUEL  TRIGO, HORACIO ANDRES           "/>
    <x v="7"/>
    <n v="3003"/>
    <d v="2014-11-10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16565471-4"/>
    <s v="CARRASCO  RAMIREZ, EMANUEL ADOLFO       "/>
    <s v="horacio.seguel@cummins.cl"/>
    <s v="23-julio"/>
  </r>
  <r>
    <s v="  16614299-7"/>
    <s v="MALATESTA  ROBLEDO, ANGELO NICOLAS      "/>
    <x v="7"/>
    <n v="3003"/>
    <d v="2012-10-17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4"/>
    <s v="MECANICO                                "/>
    <s v="Tecnico        "/>
    <n v="201709"/>
    <s v="  15762346-K"/>
    <s v="CISTERNAS  ESTAY, RODRIGO ALBERTO       "/>
    <s v="angelo.malatesta@cummins.cl"/>
    <s v="23-septiembre"/>
  </r>
  <r>
    <s v="  11260189-9"/>
    <s v="CAMPILLAY  CERECEDA,  SERGIO MIGUEL     "/>
    <x v="7"/>
    <n v="3003"/>
    <d v="1989-11-06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54"/>
    <s v="Asesor Tecnico                          "/>
    <n v="3"/>
    <s v="JEFE / SUPERVISOR                       "/>
    <s v="Analista       "/>
    <n v="201709"/>
    <s v="  11548069-3"/>
    <s v="SEPULVEDA  ORTEGA, CRISTIAN MARCELO     "/>
    <s v="sergio.campillay@cummins.cl"/>
    <s v="21-abril"/>
  </r>
  <r>
    <s v="  17435828-1"/>
    <s v="KACIC  VALDERRAMA, PATRICIO JESUS       "/>
    <x v="7"/>
    <n v="3003"/>
    <d v="2016-10-03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6"/>
    <s v="Mecanico 2-B                            "/>
    <n v="6"/>
    <s v="TECNICO                                 "/>
    <s v="Tecnico        "/>
    <n v="201709"/>
    <s v="   7957890-8"/>
    <s v="SILVA  RAMOS, LUIS FRANCISCO            "/>
    <s v="patricio.kacic@cummins.cl"/>
    <s v="10-octubre"/>
  </r>
  <r>
    <s v="  17812712-8"/>
    <s v="SUREDA  HERNÁNDEZ, MATÍAS IGNACIO       "/>
    <x v="7"/>
    <n v="3003"/>
    <d v="2014-11-17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15594494-3"/>
    <s v="VELASQUEZ  MUÑOZ, DOMINGO DEL TRANSITO  "/>
    <s v="matias.sureda@cummins.cl"/>
    <s v="10-abril"/>
  </r>
  <r>
    <s v="  18005355-7"/>
    <s v="AYAVIRE  CAYO, FRANCO REYNALDO          "/>
    <x v="7"/>
    <n v="3003"/>
    <d v="2014-02-03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 7957890-8"/>
    <s v="SILVA  RAMOS, LUIS FRANCISCO            "/>
    <s v="franco.ayavire@cummins.cl"/>
    <s v="19-febrero"/>
  </r>
  <r>
    <s v="  18710166-2"/>
    <s v="PALLAUTA  MARTINEZ, BRYAN LUIS          "/>
    <x v="7"/>
    <n v="3003"/>
    <d v="2014-11-17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15594494-3"/>
    <s v="VELASQUEZ  MUÑOZ, DOMINGO DEL TRANSITO  "/>
    <s v="bryan.pallauta@cummins.cl"/>
    <s v="12-marzo"/>
  </r>
  <r>
    <s v="  10290121-5"/>
    <s v="PONTILLO  MOLINA,  PATRICIO SAMUEL      "/>
    <x v="7"/>
    <n v="3003"/>
    <d v="2001-03-27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39"/>
    <s v="Jefe de Operaciones                     "/>
    <n v="3"/>
    <s v="JEFE / SUPERVISOR                       "/>
    <s v="Jefe           "/>
    <n v="201709"/>
    <s v="  11548069-3"/>
    <s v="SEPULVEDA  ORTEGA, CRISTIAN MARCELO     "/>
    <s v="patricio.pontillo@cummins.cl"/>
    <s v="1-octubre"/>
  </r>
  <r>
    <s v="  16750673-9"/>
    <s v="PAIS   VARGAS, VIERA PAZ                "/>
    <x v="7"/>
    <n v="3003"/>
    <d v="2015-02-02T00:00:00"/>
    <d v="3000-01-01T00:00:00"/>
    <x v="0"/>
    <s v="S"/>
    <s v="F"/>
    <n v="116"/>
    <s v="Faena Sierra Gorda SCM                  "/>
    <n v="26"/>
    <x v="22"/>
    <n v="341523395"/>
    <s v="Cont M KCH Sierra Go                    "/>
    <n v="527"/>
    <s v="Asesor Prevención Riesgos               "/>
    <n v="1"/>
    <s v="ADMINISTRATIVO                          "/>
    <s v="Analista       "/>
    <n v="201709"/>
    <s v="   9142723-0"/>
    <s v="CABRERA  LORCA, JUAN PABLO              "/>
    <s v="viera.pais@cummins.cl"/>
    <s v="13-mayo"/>
  </r>
  <r>
    <s v="  11548069-3"/>
    <s v="SEPULVEDA  ORTEGA, CRISTIAN MARCELO     "/>
    <x v="7"/>
    <n v="3003"/>
    <d v="2004-10-18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26"/>
    <s v="Jefe de Faena                           "/>
    <n v="3"/>
    <s v="JEFE / SUPERVISOR                       "/>
    <s v="Jefe           "/>
    <n v="201709"/>
    <s v="   8634652-4"/>
    <s v="MORALES  CORTES, ARIEL ALBERTO          "/>
    <s v="cristian.sepulveda@cummins.cl"/>
    <s v="1-noviembre"/>
  </r>
  <r>
    <s v="   9755800-0"/>
    <s v="GALLEGUILLOS  VELIZ,  CRISTIAN JOSE     "/>
    <x v="7"/>
    <n v="3003"/>
    <d v="2005-10-04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478"/>
    <s v="Jefe Operativo                          "/>
    <n v="3"/>
    <s v="JEFE / SUPERVISOR                       "/>
    <s v="Jefe           "/>
    <n v="201709"/>
    <s v="  11548069-3"/>
    <s v="SEPULVEDA  ORTEGA, CRISTIAN MARCELO     "/>
    <s v="c.galleguillos@cummins.cl"/>
    <s v="13-agosto"/>
  </r>
  <r>
    <s v="  12226662-1"/>
    <s v="FIGUEROA  CARDENAS, PATRICIO RENAN      "/>
    <x v="7"/>
    <n v="3003"/>
    <d v="2009-08-18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478"/>
    <s v="Jefe Operativo                          "/>
    <n v="3"/>
    <s v="JEFE / SUPERVISOR                       "/>
    <s v="Jefe           "/>
    <n v="201709"/>
    <s v="  11548069-3"/>
    <s v="SEPULVEDA  ORTEGA, CRISTIAN MARCELO     "/>
    <s v="patricio.figueroa@cummins.cl"/>
    <s v="20-julio"/>
  </r>
  <r>
    <s v="   7957890-8"/>
    <s v="SILVA  RAMOS, LUIS FRANCISCO            "/>
    <x v="7"/>
    <n v="3003"/>
    <d v="2004-06-01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753"/>
    <s v="Supervisor de Faena                     "/>
    <n v="3"/>
    <s v="JEFE / SUPERVISOR                       "/>
    <s v="Supervisor     "/>
    <n v="201709"/>
    <s v="   9755800-0"/>
    <s v="GALLEGUILLOS  VELIZ,  CRISTIAN JOSE     "/>
    <s v="luis.silva@cummins.cl"/>
    <s v="16-marzo"/>
  </r>
  <r>
    <s v="  17012602-5"/>
    <s v="CASTILLO  STUMPTNER, FABIAN DANIEL      "/>
    <x v="7"/>
    <n v="3003"/>
    <d v="2014-10-13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16934543-0"/>
    <s v="ARAYA  DIAZ, MAICOL ALEJANDRO           "/>
    <s v="fabian.castillo@cummins.cl"/>
    <s v="21-enero"/>
  </r>
  <r>
    <s v="  15770559-8"/>
    <s v="FREDES  SÁNCHEZ, MATÍAS ANTONIO         "/>
    <x v="7"/>
    <n v="3003"/>
    <d v="2013-06-24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184"/>
    <s v="Ingeniero Confiabilidad                 "/>
    <n v="1"/>
    <s v="ADMINISTRATIVO                          "/>
    <s v="Analista       "/>
    <n v="201709"/>
    <s v="  11548069-3"/>
    <s v="SEPULVEDA  ORTEGA, CRISTIAN MARCELO     "/>
    <s v="matias.fredes@cummins.cl"/>
    <s v="20-enero"/>
  </r>
  <r>
    <s v="  16302989-8"/>
    <s v="SEGOVIA  ACUÑA, FELIPE ANDRES           "/>
    <x v="7"/>
    <n v="3003"/>
    <d v="2013-10-07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6"/>
    <s v="TECNICO                                 "/>
    <s v="Tecnico        "/>
    <n v="201709"/>
    <s v="  15762346-K"/>
    <s v="CISTERNAS  ESTAY, RODRIGO ALBERTO       "/>
    <s v="felipe.segovia@cummins.cl"/>
    <s v="12-noviembre"/>
  </r>
  <r>
    <s v="  17434153-2"/>
    <s v="MATURANA  SOTO, PEDRO ALFREDO           "/>
    <x v="7"/>
    <n v="3003"/>
    <d v="2012-12-14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1"/>
    <s v="Mecanico 1-C                            "/>
    <n v="4"/>
    <s v="MECANICO                                "/>
    <s v="Tecnico        "/>
    <n v="201709"/>
    <s v="   7957890-8"/>
    <s v="SILVA  RAMOS, LUIS FRANCISCO            "/>
    <s v="pedro.maturana@cummins.cl"/>
    <s v="1-febrero"/>
  </r>
  <r>
    <s v="  13213238-0"/>
    <s v="VALENZUELA  FIGUEROA, MARIO ANGEL HUMBER"/>
    <x v="7"/>
    <n v="3003"/>
    <d v="2007-07-26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1"/>
    <s v="Mecanico 1-C                            "/>
    <n v="4"/>
    <s v="MECANICO                                "/>
    <s v="Tecnico        "/>
    <n v="201709"/>
    <s v="  16565471-4"/>
    <s v="CARRASCO  RAMIREZ, EMANUEL ADOLFO       "/>
    <s v="mario.valenzuela@cummins.cl"/>
    <s v="31-octubre"/>
  </r>
  <r>
    <s v="  15975319-0"/>
    <s v="RAMIREZ  CASTILLO, JORGE ANDRES         "/>
    <x v="7"/>
    <n v="3003"/>
    <d v="2014-03-03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92"/>
    <s v="Coordinador de Servicio                 "/>
    <n v="1"/>
    <s v="ADMINISTRATIVO                          "/>
    <s v="Administrativo "/>
    <n v="201709"/>
    <s v="  11548069-3"/>
    <s v="SEPULVEDA  ORTEGA, CRISTIAN MARCELO     "/>
    <s v="jorge.ramirez@cummins.cl"/>
    <s v="22-diciembre"/>
  </r>
  <r>
    <s v="  18014330-0"/>
    <s v="CORTES  PUÑO, JAIME ALEJANDRO           "/>
    <x v="7"/>
    <n v="3003"/>
    <d v="2013-03-04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4"/>
    <s v="MECANICO                                "/>
    <s v="Tecnico        "/>
    <n v="201709"/>
    <s v="  16565471-4"/>
    <s v="CARRASCO  RAMIREZ, EMANUEL ADOLFO       "/>
    <s v="jaime.cortes@cummins.cl"/>
    <s v="15-febrero"/>
  </r>
  <r>
    <s v="  17686963-1"/>
    <s v="CABEZAS  BELTRÁN, BASTIÁN ALONSO        "/>
    <x v="7"/>
    <n v="3003"/>
    <d v="2014-11-17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 7957890-8"/>
    <s v="SILVA  RAMOS, LUIS FRANCISCO            "/>
    <s v="bastian.cabezas@cummins.cl"/>
    <s v="14-julio"/>
  </r>
  <r>
    <s v="  17939324-7"/>
    <s v="ZAMORA  CASTELLANO, VICTOR MANUEL       "/>
    <x v="7"/>
    <n v="3003"/>
    <d v="2013-02-04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4"/>
    <s v="MECANICO                                "/>
    <s v="Tecnico        "/>
    <n v="201709"/>
    <s v="  15594494-3"/>
    <s v="VELASQUEZ  MUÑOZ, DOMINGO DEL TRANSITO  "/>
    <s v="victor.zamora@cummins.cl"/>
    <s v="14-marzo"/>
  </r>
  <r>
    <s v="  15015510-K"/>
    <s v="CONDORE  TORRES, ANGEL EDUARDO          "/>
    <x v="7"/>
    <n v="3003"/>
    <d v="2007-12-03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753"/>
    <s v="Supervisor de Faena                     "/>
    <n v="4"/>
    <s v="MECANICO                                "/>
    <s v="Supervisor     "/>
    <n v="201709"/>
    <s v="   9755800-0"/>
    <s v="GALLEGUILLOS  VELIZ,  CRISTIAN JOSE     "/>
    <s v="angel.condore@cummins.cl"/>
    <s v="21-diciembre"/>
  </r>
  <r>
    <s v="  13652045-8"/>
    <s v="FUENZALIDA  GUERRERO, RAFAEL EXEQUIEL   "/>
    <x v="7"/>
    <n v="3003"/>
    <d v="2013-02-11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3"/>
    <s v="Mecanico 1-E                            "/>
    <n v="4"/>
    <s v="MECANICO                                "/>
    <s v="Tecnico        "/>
    <n v="201709"/>
    <s v="  10290121-5"/>
    <s v="PONTILLO  MOLINA,  PATRICIO SAMUEL      "/>
    <s v="rafael.fuenzalida@cummins.cl"/>
    <s v="2-marzo"/>
  </r>
  <r>
    <s v="  16955491-9"/>
    <s v="ROJAS  CASTRO, MANUEL ALEJANDRO         "/>
    <x v="7"/>
    <n v="3003"/>
    <d v="2011-11-02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4"/>
    <s v="Mecanico 1-F                            "/>
    <n v="4"/>
    <s v="MECANICO                                "/>
    <s v="Tecnico        "/>
    <n v="201709"/>
    <s v="  15594494-3"/>
    <s v="VELASQUEZ  MUÑOZ, DOMINGO DEL TRANSITO  "/>
    <s v="manuel.rojas@cummins.cl"/>
    <s v="30-enero"/>
  </r>
  <r>
    <s v="  16597550-2"/>
    <s v="RODRIGUEZ  CORTES, GABRIEL ALEJANDRO    "/>
    <x v="7"/>
    <n v="3003"/>
    <d v="2014-08-21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16565471-4"/>
    <s v="CARRASCO  RAMIREZ, EMANUEL ADOLFO       "/>
    <s v="gabriel.rodriguez@cummins.cl"/>
    <s v="18-octubre"/>
  </r>
  <r>
    <s v="   6545709-1"/>
    <s v="VALDIVIA  CESPEDES,  LUIS ALBERTO       "/>
    <x v="7"/>
    <n v="3003"/>
    <d v="2001-04-09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383"/>
    <s v="Técnico Especialista                    "/>
    <n v="3"/>
    <s v="JEFE / SUPERVISOR                       "/>
    <s v="Tecnico        "/>
    <n v="201709"/>
    <s v="  15594494-3"/>
    <s v="VELASQUEZ  MUÑOZ, DOMINGO DEL TRANSITO  "/>
    <s v="luis.valdivia@cummins.cl"/>
    <s v="30-agosto"/>
  </r>
  <r>
    <s v="  13453031-6"/>
    <s v="GALARCE  BOMBAL, FRANCISCO ALEJANDRO    "/>
    <x v="7"/>
    <n v="3003"/>
    <d v="2007-11-05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3"/>
    <s v="Mecanico 1-E                            "/>
    <n v="4"/>
    <s v="MECANICO                                "/>
    <s v="Tecnico        "/>
    <n v="201709"/>
    <s v="  15748147-9"/>
    <s v="CARRASCO  HERRERA, CARLOS ANDRES        "/>
    <s v="francisco.galarce@cummins.cl"/>
    <s v="20-octubre"/>
  </r>
  <r>
    <s v="  13999192-3"/>
    <s v="BELTRAN  MONTERO, CRISTIAN GABRIEL      "/>
    <x v="7"/>
    <n v="3003"/>
    <d v="2011-03-15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4"/>
    <s v="MECANICO                                "/>
    <s v="Tecnico        "/>
    <n v="201709"/>
    <s v="  15713984-3"/>
    <s v="ORTIZ  RIVERA, MAURICIO EDUARDO         "/>
    <s v="cristian.beltran@cummins.cl"/>
    <s v="9-mayo"/>
  </r>
  <r>
    <s v="  15750776-1"/>
    <s v="DE LA BARRA  GATICA,RODRIGO EDUARDO     "/>
    <x v="7"/>
    <n v="3003"/>
    <d v="2010-05-05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367"/>
    <s v="Supervisor                              "/>
    <n v="4"/>
    <s v="MECANICO                                "/>
    <s v="Supervisor     "/>
    <n v="201709"/>
    <s v="  14533902-2"/>
    <s v="NEGRIN  NAVARRO, DANIEL JOSE            "/>
    <s v="rodrigo.delabarra@cummins.cl"/>
    <s v="15-enero"/>
  </r>
  <r>
    <s v="  17163876-3"/>
    <s v="MOYANO  SILVA, ALBERTO IGNACIO          "/>
    <x v="7"/>
    <n v="3003"/>
    <d v="2012-02-20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3"/>
    <s v="Mecanico 1-E                            "/>
    <n v="4"/>
    <s v="MECANICO                                "/>
    <s v="Tecnico        "/>
    <n v="201709"/>
    <s v="  15748147-9"/>
    <s v="CARRASCO  HERRERA, CARLOS ANDRES        "/>
    <s v="alberto.moyano@cummins.cl"/>
    <s v="19-enero"/>
  </r>
  <r>
    <s v="  17213403-3"/>
    <s v="URIBE  YAÑEZ, MARCO OSVALDO             "/>
    <x v="7"/>
    <n v="3003"/>
    <d v="2014-07-07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5748147-9"/>
    <s v="CARRASCO  HERRERA, CARLOS ANDRES        "/>
    <s v="marco.uribe@cummins.cl"/>
    <s v="20-enero"/>
  </r>
  <r>
    <s v="  16232719-4"/>
    <s v="CABRERA  VERGARA, CHRISTOPHER ALFONSO   "/>
    <x v="7"/>
    <n v="3003"/>
    <d v="2012-03-05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315"/>
    <s v="Planificador                            "/>
    <n v="1"/>
    <s v="ADMINISTRATIVO                          "/>
    <s v="Analista       "/>
    <n v="201709"/>
    <s v="  16570571-8"/>
    <s v="VERA  LECAROS, JUAN RENE                "/>
    <s v="christopher.cabrera@cummins.cl"/>
    <s v="15-enero"/>
  </r>
  <r>
    <s v="  16107224-9"/>
    <s v="GONZALEZ  TORRES, EDUARDO ERIC          "/>
    <x v="7"/>
    <n v="3003"/>
    <d v="2007-03-26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478"/>
    <s v="Jefe Operativo                          "/>
    <n v="3"/>
    <s v="JEFE / SUPERVISOR                       "/>
    <s v="Jefe           "/>
    <n v="201709"/>
    <s v="  16570571-8"/>
    <s v="VERA  LECAROS, JUAN RENE                "/>
    <s v="eduardo.gonzalez@cummins.cl"/>
    <s v="26-marzo"/>
  </r>
  <r>
    <s v="  16570571-8"/>
    <s v="VERA  LECAROS, JUAN RENE                "/>
    <x v="7"/>
    <n v="3003"/>
    <d v="2009-07-20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26"/>
    <s v="Jefe de Faena                           "/>
    <n v="3"/>
    <s v="JEFE / SUPERVISOR                       "/>
    <s v="Jefe           "/>
    <n v="201709"/>
    <s v="  13465194-6"/>
    <s v="SANCHEZ  MONTENEGRO, RODRIGO ANTONIO    "/>
    <s v="juan.vera@cummins.cl"/>
    <s v="12-marzo"/>
  </r>
  <r>
    <s v="  12846537-5"/>
    <s v="MESINA  RODRIGUEZ, JAIME JAVIER         "/>
    <x v="7"/>
    <n v="3003"/>
    <d v="2007-08-27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367"/>
    <s v="Supervisor                              "/>
    <n v="3"/>
    <s v="JEFE / SUPERVISOR                       "/>
    <s v="Supervisor     "/>
    <n v="201709"/>
    <s v="  14533902-2"/>
    <s v="NEGRIN  NAVARRO, DANIEL JOSE            "/>
    <s v="jaime.mesina@cummins.cl"/>
    <s v="20-agosto"/>
  </r>
  <r>
    <s v="  13387607-3"/>
    <s v="MONDACA  MORA, BLADIMIR ENRIQUE         "/>
    <x v="7"/>
    <n v="3003"/>
    <d v="2009-06-16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367"/>
    <s v="Supervisor                              "/>
    <n v="3"/>
    <s v="JEFE / SUPERVISOR                       "/>
    <s v="Supervisor     "/>
    <n v="201709"/>
    <s v="  10621577-4"/>
    <s v="GONZALEZ  LONCON, JUAN IGNACIO          "/>
    <s v="bladimir.mondaca@cummins.cl"/>
    <s v="16-septiembre"/>
  </r>
  <r>
    <s v="  12748301-9"/>
    <s v="FLORES  FICA, MANUEL ALEJANDRO          "/>
    <x v="7"/>
    <n v="3003"/>
    <d v="2012-08-20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2"/>
    <s v="Mecanico 1-D                            "/>
    <n v="4"/>
    <s v="MECANICO                                "/>
    <s v="Tecnico        "/>
    <n v="201709"/>
    <s v="  15748147-9"/>
    <s v="CARRASCO  HERRERA, CARLOS ANDRES        "/>
    <s v="manuel.flores@cummins.cl"/>
    <s v="17-junio"/>
  </r>
  <r>
    <s v="   7819741-2"/>
    <s v="MUÑOZ  GONZALEZ, OSVALDO  ESTEBAN       "/>
    <x v="7"/>
    <n v="3003"/>
    <d v="2000-04-09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54"/>
    <s v="Asesor Tecnico                          "/>
    <n v="4"/>
    <s v="MECANICO                                "/>
    <s v="Analista       "/>
    <n v="201709"/>
    <s v="  16570571-8"/>
    <s v="VERA  LECAROS, JUAN RENE                "/>
    <s v="osvaldo.munoz@cummins.cl"/>
    <s v="21-agosto"/>
  </r>
  <r>
    <s v="  15759248-3"/>
    <s v="MANCILLA  TORRES, RODRIGO ALEXIS        "/>
    <x v="7"/>
    <n v="3003"/>
    <d v="2011-10-03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2"/>
    <s v="Mecanico 1-D                            "/>
    <n v="4"/>
    <s v="MECANICO                                "/>
    <s v="Tecnico        "/>
    <n v="201709"/>
    <s v="  15750776-1"/>
    <s v="DE LA BARRA  GATICA,RODRIGO EDUARDO     "/>
    <s v="rodrigo.mancilla.t@cummins.cl"/>
    <s v="11-junio"/>
  </r>
  <r>
    <s v="  16331853-9"/>
    <s v="CASTRO  ARANCIBIA, PATRICIO ENRIQUE     "/>
    <x v="7"/>
    <n v="3003"/>
    <d v="2017-04-17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5"/>
    <s v="Mecanico 2-A                            "/>
    <n v="4"/>
    <s v="MECANICO                                "/>
    <s v="Tecnico        "/>
    <n v="201709"/>
    <s v="  15748147-9"/>
    <s v="CARRASCO  HERRERA, CARLOS ANDRES        "/>
    <s v="p.castro@cummins.cl"/>
    <s v="5-septiembre"/>
  </r>
  <r>
    <s v="  15078033-0"/>
    <s v="LEIVA  MUÑOZ, FERNANDO ARIEL            "/>
    <x v="7"/>
    <n v="3003"/>
    <d v="2011-05-03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3"/>
    <s v="Mecanico 1-E                            "/>
    <n v="4"/>
    <s v="MECANICO                                "/>
    <s v="Tecnico        "/>
    <n v="201709"/>
    <s v="  15750776-1"/>
    <s v="DE LA BARRA  GATICA,RODRIGO EDUARDO     "/>
    <s v="fernando.leiva@cummins.cl"/>
    <s v="6-julio"/>
  </r>
  <r>
    <s v="  16289078-6"/>
    <s v="LOYOLA  BUSTAMANTE, FELIPE  DAMIAN      "/>
    <x v="7"/>
    <n v="3003"/>
    <d v="2010-03-16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2"/>
    <s v="Mecanico 1-D                            "/>
    <n v="4"/>
    <s v="MECANICO                                "/>
    <s v="Tecnico        "/>
    <n v="201709"/>
    <s v="  12846537-5"/>
    <s v="MESINA  RODRIGUEZ, JAIME JAVIER         "/>
    <s v="felipe.loyola@cummins.cl"/>
    <s v="13-julio"/>
  </r>
  <r>
    <s v="  16265725-9"/>
    <s v="DURAN  MURA, ANDRES EDUARDO             "/>
    <x v="7"/>
    <n v="3003"/>
    <d v="2014-05-19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5748147-9"/>
    <s v="CARRASCO  HERRERA, CARLOS ANDRES        "/>
    <s v="andres.duran@cummins.cl"/>
    <s v="2-noviembre"/>
  </r>
  <r>
    <s v="  15767567-2"/>
    <s v="ACUÑA  ARAVENA, FRANCISCO JAVIER        "/>
    <x v="7"/>
    <n v="3003"/>
    <d v="2017-01-23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6"/>
    <s v="Mecanico 2-B                            "/>
    <n v="6"/>
    <s v="TECNICO                                 "/>
    <s v="Tecnico        "/>
    <n v="201709"/>
    <s v="  15750776-1"/>
    <s v="DE LA BARRA  GATICA,RODRIGO EDUARDO     "/>
    <s v="francisco.acuna@cummins.cl"/>
    <s v="14-noviembre"/>
  </r>
  <r>
    <s v="  15632867-7"/>
    <s v="SANCHEZ  BOLIVAR, CARLOS FELIPE         "/>
    <x v="7"/>
    <n v="3003"/>
    <d v="2017-07-03T00:00:00"/>
    <d v="2017-09-30T00:00:00"/>
    <x v="2"/>
    <s v="S"/>
    <s v="M"/>
    <n v="411"/>
    <s v="Faena Andina (Cto nuevo)                "/>
    <n v="26"/>
    <x v="22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2823689-9"/>
    <s v="SALINAS  ZAMORA, AGUSTIN OSCAR          "/>
    <s v="carlos.sanchez.b@cummins.cl"/>
    <s v="22-marzo"/>
  </r>
  <r>
    <s v="  18900875-9"/>
    <s v="TAPIA  ASTUDILLO, PATRICIO ALEJANDRO    "/>
    <x v="7"/>
    <n v="3003"/>
    <d v="2016-12-05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6"/>
    <s v="Mecanico 2-B                            "/>
    <n v="6"/>
    <s v="TECNICO                                 "/>
    <s v="Tecnico        "/>
    <n v="201709"/>
    <s v="  13387607-3"/>
    <s v="MONDACA  MORA, BLADIMIR ENRIQUE         "/>
    <s v="patricio.tapia@cummins.cl"/>
    <s v="22-enero"/>
  </r>
  <r>
    <s v="  15083848-7"/>
    <s v="SANTIBAÑEZ  SCOTTI, MOISES ANDRES       "/>
    <x v="7"/>
    <n v="3003"/>
    <d v="2013-11-11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3387607-3"/>
    <s v="MONDACA  MORA, BLADIMIR ENRIQUE         "/>
    <s v="moises.santibanez@cummins.cl"/>
    <s v="9-diciembre"/>
  </r>
  <r>
    <s v="  10914936-5"/>
    <s v="ECHEVERRIA  ARMIJO, CRISTIAN GABRIEL    "/>
    <x v="7"/>
    <n v="3003"/>
    <d v="2007-11-05T00:00:00"/>
    <d v="3000-01-01T00:00:00"/>
    <x v="0"/>
    <s v="S"/>
    <s v="M"/>
    <n v="198"/>
    <s v="Faena Lomas Bayas                       "/>
    <n v="26"/>
    <x v="22"/>
    <n v="341003318"/>
    <s v="CTO_Q_Blanca Cont 1                     "/>
    <n v="54"/>
    <s v="Asesor Tecnico                          "/>
    <n v="3"/>
    <s v="JEFE / SUPERVISOR                       "/>
    <s v="Analista       "/>
    <n v="201709"/>
    <s v="  15069843-K"/>
    <s v="BAHAMONDE  TORRES, FRANCISCO RAUL       "/>
    <s v="cristian.echeverria@cummins.cl"/>
    <s v="13-julio"/>
  </r>
  <r>
    <s v="  12835311-9"/>
    <s v="GOMEZ  HERNANDEZ, LUIS ANTONIO          "/>
    <x v="7"/>
    <n v="3003"/>
    <d v="2010-05-10T00:00:00"/>
    <d v="3000-01-01T00:00:00"/>
    <x v="0"/>
    <s v="S"/>
    <s v="M"/>
    <n v="197"/>
    <s v="FAENA NUEVA VICTORIA                    "/>
    <n v="26"/>
    <x v="22"/>
    <n v="341003303"/>
    <s v="Cont.M KCH Soquimich                    "/>
    <n v="54"/>
    <s v="Asesor Tecnico                          "/>
    <n v="4"/>
    <s v="MECANICO                                "/>
    <s v="Analista       "/>
    <n v="201709"/>
    <s v="   7917134-4"/>
    <s v="ARAYA  HURTADO, CARLOS URBANO           "/>
    <s v="luis.gomez@cummins.cl"/>
    <s v="4-febrero"/>
  </r>
  <r>
    <s v="  15685564-2"/>
    <s v="SOLAR  ARRIAGADA, RODRIGO ANDRES        "/>
    <x v="7"/>
    <n v="3003"/>
    <d v="2005-06-21T00:00:00"/>
    <d v="3000-01-01T00:00:00"/>
    <x v="0"/>
    <s v="S"/>
    <s v="M"/>
    <n v="197"/>
    <s v="FAENA NUEVA VICTORIA                    "/>
    <n v="26"/>
    <x v="22"/>
    <n v="341003313"/>
    <s v="Cont.M KCH Collahuas                    "/>
    <n v="54"/>
    <s v="Asesor Tecnico                          "/>
    <n v="4"/>
    <s v="MECANICO                                "/>
    <s v="Analista       "/>
    <n v="201709"/>
    <s v="   7917134-4"/>
    <s v="ARAYA  HURTADO, CARLOS URBANO           "/>
    <s v="rodrigo.solar@cummins.cl"/>
    <s v="16-diciembre"/>
  </r>
  <r>
    <s v="  15079810-8"/>
    <s v="SILVA  GONZALEZ, HECTOR ANDRES          "/>
    <x v="7"/>
    <n v="3003"/>
    <d v="2012-07-18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2"/>
    <s v="Mecanico 1-D                            "/>
    <n v="4"/>
    <s v="MECANICO                                "/>
    <s v="Tecnico        "/>
    <n v="201709"/>
    <s v="  13387607-3"/>
    <s v="MONDACA  MORA, BLADIMIR ENRIQUE         "/>
    <s v="hector.silva@cummins.cl"/>
    <s v="18-octubre"/>
  </r>
  <r>
    <s v="  17469692-6"/>
    <s v="SALDÍVAR  GARAY, FREDDY MAURICIO        "/>
    <x v="7"/>
    <n v="3003"/>
    <d v="2015-08-03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325"/>
    <s v="Prevencionista de Riesgos               "/>
    <n v="5"/>
    <s v="PROFESIONAL                             "/>
    <s v="Analista       "/>
    <n v="201709"/>
    <s v="  10645617-8"/>
    <s v="MORENO  MICHEA, FRANCISCO JAVIER        "/>
    <s v="freddy.saldivar@cummins.cl"/>
    <s v="17-octubre"/>
  </r>
  <r>
    <s v="  13633745-9"/>
    <s v="ARANEDA  VIDAL, FRANCISCO JAVIER        "/>
    <x v="7"/>
    <n v="3003"/>
    <d v="2013-04-01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6"/>
    <s v="TECNICO                                 "/>
    <s v="Tecnico        "/>
    <n v="201709"/>
    <s v="  12719452-1"/>
    <s v="SOTO  SOTO, HUGO RICARDO                "/>
    <s v="francisco.araneda@cummins.cl"/>
    <s v="18-diciembre"/>
  </r>
  <r>
    <s v="  18704152-K"/>
    <s v="ARAYA  JARA, JOSÉ LUIS SIXTO            "/>
    <x v="7"/>
    <n v="3003"/>
    <d v="2015-01-19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6"/>
    <s v="TECNICO                                 "/>
    <s v="Tecnico        "/>
    <n v="201709"/>
    <s v="  15762346-K"/>
    <s v="CISTERNAS  ESTAY, RODRIGO ALBERTO       "/>
    <s v="jose.araya.j@cummins.cl"/>
    <s v="8-abril"/>
  </r>
  <r>
    <s v="  15977639-5"/>
    <s v="PEÑA  ZUÁREZ, CARLOS ROBERTO            "/>
    <x v="7"/>
    <n v="3003"/>
    <d v="2014-12-15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6"/>
    <s v="Mecanico 2-B                            "/>
    <n v="6"/>
    <s v="TECNICO                                 "/>
    <s v="Tecnico        "/>
    <n v="201709"/>
    <s v="  12622694-2"/>
    <s v="MESINA  MANCILLA, MARIO RODRIGO         "/>
    <s v="carlos.pena@cummins.cl"/>
    <s v="26-febrero"/>
  </r>
  <r>
    <s v="  15950078-0"/>
    <s v="FERNANDEZ  PARDO, DAVID ESTEBAN         "/>
    <x v="7"/>
    <n v="3003"/>
    <d v="2017-02-01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3"/>
    <s v="Mecanico 1-E                            "/>
    <n v="6"/>
    <s v="TECNICO                                 "/>
    <s v="Tecnico        "/>
    <n v="201709"/>
    <s v="  15272030-0"/>
    <s v="PRIETO  ALVARADO, RAUL                  "/>
    <s v="david.fernandez@cummins.cl"/>
    <s v="13-noviembre"/>
  </r>
  <r>
    <s v="  15095335-9"/>
    <s v="DÍAZ  CASTELLO, RICARDO ANDRÉS          "/>
    <x v="7"/>
    <n v="3003"/>
    <d v="2017-09-20T00:00:00"/>
    <d v="2017-11-30T00:00:00"/>
    <x v="1"/>
    <s v="S"/>
    <s v="M"/>
    <n v="412"/>
    <s v="FAENA PELAMBRES                         "/>
    <n v="26"/>
    <x v="22"/>
    <n v="341003314"/>
    <s v="Cont.M KCH L.Pelambr                    "/>
    <n v="274"/>
    <s v="Mecanico 1-F                            "/>
    <n v="6"/>
    <s v="TECNICO                                 "/>
    <s v="Tecnico        "/>
    <n v="201709"/>
    <s v="  10621576-6"/>
    <s v="GONZALEZ  LONCON, GUILLERMO NELSON      "/>
    <s v="ricardo.diaz@cummins.cl"/>
    <s v="19-febrero"/>
  </r>
  <r>
    <s v="  13879211-0"/>
    <s v="SILVA  TOGNIA, TANIER ANDRES            "/>
    <x v="7"/>
    <n v="3003"/>
    <d v="2014-05-19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6"/>
    <s v="TECNICO                                 "/>
    <s v="Tecnico        "/>
    <n v="201709"/>
    <s v="  15713984-3"/>
    <s v="ORTIZ  RIVERA, MAURICIO EDUARDO         "/>
    <s v="tanier.silva@cummins.cl"/>
    <s v="27-junio"/>
  </r>
  <r>
    <s v="  13986702-5"/>
    <s v="VILLALOBOS  ROMERO, FRANCISCO JAVIER    "/>
    <x v="7"/>
    <n v="3003"/>
    <d v="2013-01-23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4"/>
    <s v="Mecanico 1-F                            "/>
    <n v="4"/>
    <s v="MECANICO                                "/>
    <s v="Tecnico        "/>
    <n v="201709"/>
    <s v="  15750776-1"/>
    <s v="DE LA BARRA  GATICA,RODRIGO EDUARDO     "/>
    <s v="francisco.villalobos@cummins.cl"/>
    <s v="27-enero"/>
  </r>
  <r>
    <s v="  11378008-8"/>
    <s v="PARRA  MONTALBAN, PEDRO DAVID           "/>
    <x v="7"/>
    <n v="3003"/>
    <d v="2017-01-23T00:00:00"/>
    <d v="3000-01-01T00:00:00"/>
    <x v="0"/>
    <s v="S"/>
    <s v="M"/>
    <n v="411"/>
    <s v="Faena Andina (Cto nuevo)                "/>
    <n v="26"/>
    <x v="22"/>
    <n v="341003310"/>
    <s v="Cont.A KCH L.Bronces                    "/>
    <n v="273"/>
    <s v="Mecanico 1-E                            "/>
    <n v="6"/>
    <s v="TECNICO                                 "/>
    <s v="Tecnico        "/>
    <n v="201709"/>
    <s v="  12233139-3"/>
    <s v="AGUILERA  CARCAMO, RODRIGO ANDRES       "/>
    <s v="pedro.parra.m@cummins.cl"/>
    <s v="23-junio"/>
  </r>
  <r>
    <s v="  10621577-4"/>
    <s v="GONZALEZ  LONCON, JUAN IGNACIO          "/>
    <x v="7"/>
    <n v="3003"/>
    <d v="2014-06-02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478"/>
    <s v="Jefe Operativo                          "/>
    <n v="5"/>
    <s v="PROFESIONAL                             "/>
    <s v="Jefe           "/>
    <n v="201709"/>
    <s v="  16570571-8"/>
    <s v="VERA  LECAROS, JUAN RENE                "/>
    <s v="juan.gonzalez@cummins.cl"/>
    <s v="7-diciembre"/>
  </r>
  <r>
    <s v="  18241129-9"/>
    <s v="ZAMORA  IBACETA, CARLOS FELIPE          "/>
    <x v="7"/>
    <n v="3003"/>
    <d v="2017-04-03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5"/>
    <s v="Mecanico 2-A                            "/>
    <n v="4"/>
    <s v="MECANICO                                "/>
    <s v="Tecnico        "/>
    <n v="201709"/>
    <s v="  13387607-3"/>
    <s v="MONDACA  MORA, BLADIMIR ENRIQUE         "/>
    <s v="c.zamora@cummins.cl"/>
    <s v="19-enero"/>
  </r>
  <r>
    <s v="  11458748-6"/>
    <s v="GONZALEZ  URRA, PATRICIO ANTONIO        "/>
    <x v="7"/>
    <n v="3003"/>
    <d v="2008-08-04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3"/>
    <s v="Mecanico 1-E                            "/>
    <n v="4"/>
    <s v="MECANICO                                "/>
    <s v="Tecnico        "/>
    <n v="201709"/>
    <s v="  15750776-1"/>
    <s v="DE LA BARRA  GATICA,RODRIGO EDUARDO     "/>
    <s v="patricio.gonzalez@cummins.cl"/>
    <s v="16-abril"/>
  </r>
  <r>
    <s v="  17645481-4"/>
    <s v="NANJARI  SANTOS, CRISTHOFER CAMILO      "/>
    <x v="7"/>
    <n v="3003"/>
    <d v="2012-11-26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4"/>
    <s v="Mecanico 1-F                            "/>
    <n v="4"/>
    <s v="MECANICO                                "/>
    <s v="Tecnico        "/>
    <n v="201709"/>
    <s v="  13387607-3"/>
    <s v="MONDACA  MORA, BLADIMIR ENRIQUE         "/>
    <s v="cristhofer.nanjari@cummins.cl"/>
    <s v="5-mayo"/>
  </r>
  <r>
    <s v="  15594494-3"/>
    <s v="VELASQUEZ  MUÑOZ, DOMINGO DEL TRANSITO  "/>
    <x v="7"/>
    <n v="3003"/>
    <d v="2011-05-30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753"/>
    <s v="Supervisor de Faena                     "/>
    <n v="4"/>
    <s v="MECANICO                                "/>
    <s v="Supervisor     "/>
    <n v="201709"/>
    <s v="   9755800-0"/>
    <s v="GALLEGUILLOS  VELIZ,  CRISTIAN JOSE     "/>
    <s v="domingo.velasquez@cummins.cl"/>
    <s v="24-mayo"/>
  </r>
  <r>
    <s v="  11244461-0"/>
    <s v="ESCALONA  ALEGRIA, HUMBERTO VLADIMIR    "/>
    <x v="7"/>
    <n v="3003"/>
    <d v="2013-01-02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4"/>
    <s v="Mecanico 1-F                            "/>
    <n v="4"/>
    <s v="MECANICO                                "/>
    <s v="Tecnico        "/>
    <n v="201709"/>
    <s v="  15750776-1"/>
    <s v="DE LA BARRA  GATICA,RODRIGO EDUARDO     "/>
    <s v="humberto.escalona@cummins.cl"/>
    <s v="6-agosto"/>
  </r>
  <r>
    <s v="  16077798-2"/>
    <s v="HORMAZABAL  REYES, FRANCISCO JAVIER     "/>
    <x v="7"/>
    <n v="3003"/>
    <d v="2013-01-23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4"/>
    <s v="Mecanico 1-F                            "/>
    <n v="4"/>
    <s v="MECANICO                                "/>
    <s v="Tecnico        "/>
    <n v="201709"/>
    <s v="  13387607-3"/>
    <s v="MONDACA  MORA, BLADIMIR ENRIQUE         "/>
    <s v="francisco.hormazabal@cummins.cl"/>
    <s v="22-junio"/>
  </r>
  <r>
    <s v="  15748147-9"/>
    <s v="CARRASCO  HERRERA, CARLOS ANDRES        "/>
    <x v="7"/>
    <n v="3003"/>
    <d v="2009-06-16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367"/>
    <s v="Supervisor                              "/>
    <n v="4"/>
    <s v="MECANICO                                "/>
    <s v="Supervisor     "/>
    <n v="201709"/>
    <s v="  10621577-4"/>
    <s v="GONZALEZ  LONCON, JUAN IGNACIO          "/>
    <s v="carlos.carrasco@cummins.cl"/>
    <s v="22-noviembre"/>
  </r>
  <r>
    <s v="  17971849-9"/>
    <s v="PUEBLA  MORALES, JUAN CARLOS            "/>
    <x v="7"/>
    <n v="3003"/>
    <d v="2012-08-13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5"/>
    <s v="Mecanico 2-A                            "/>
    <n v="4"/>
    <s v="MECANICO                                "/>
    <s v="Tecnico        "/>
    <n v="201709"/>
    <s v="  15748147-9"/>
    <s v="CARRASCO  HERRERA, CARLOS ANDRES        "/>
    <s v="juan.puebla@cummins.cl"/>
    <s v="8-noviembre"/>
  </r>
  <r>
    <s v="  11563334-1"/>
    <s v="RUIZ  GARRIDO, DIEGO ANTONIO            "/>
    <x v="7"/>
    <n v="3003"/>
    <d v="2016-11-02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3"/>
    <s v="Mecanico 1-E                            "/>
    <n v="6"/>
    <s v="TECNICO                                 "/>
    <s v="Tecnico        "/>
    <n v="201709"/>
    <s v="  12846537-5"/>
    <s v="MESINA  RODRIGUEZ, JAIME JAVIER         "/>
    <s v="diego.ruiz.g@cummins.cl"/>
    <s v="16-septiembre"/>
  </r>
  <r>
    <s v="  13763211-K"/>
    <s v="ALLENDES  OLGUIN, ITALO ANDRES          "/>
    <x v="7"/>
    <n v="3003"/>
    <d v="2011-02-01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4"/>
    <s v="Mecanico 1-F                            "/>
    <n v="4"/>
    <s v="MECANICO                                "/>
    <s v="Tecnico        "/>
    <n v="201709"/>
    <s v="  15750776-1"/>
    <s v="DE LA BARRA  GATICA,RODRIGO EDUARDO     "/>
    <s v="italo.allendes@cummins.cl"/>
    <s v="21-abril"/>
  </r>
  <r>
    <s v="  10394901-7"/>
    <s v="MAUGARD  GODOY, RICARDO                 "/>
    <x v="7"/>
    <n v="3003"/>
    <d v="2002-10-2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478"/>
    <s v="Jefe Operativo                          "/>
    <n v="3"/>
    <s v="JEFE / SUPERVISOR                       "/>
    <s v="Jefe           "/>
    <n v="201709"/>
    <s v="  13005504-4"/>
    <s v="TAPIA  MORALES,  CLAUDIO ALEXIS         "/>
    <s v="ricardo.maugard@cummins.cl"/>
    <s v="8-junio"/>
  </r>
  <r>
    <s v="  17475660-0"/>
    <s v="LLANPER  GARRIDO, RODRIGO ALEXANDER     "/>
    <x v="7"/>
    <n v="3003"/>
    <d v="2017-07-03T00:00:00"/>
    <d v="2017-09-30T00:00:00"/>
    <x v="2"/>
    <s v="S"/>
    <s v="M"/>
    <n v="411"/>
    <s v="Faena Andina (Cto nuevo)                "/>
    <n v="26"/>
    <x v="22"/>
    <n v="341003352"/>
    <s v="Otros Faena Collahua                    "/>
    <n v="275"/>
    <s v="Mecanico 2-A                            "/>
    <n v="6"/>
    <s v="TECNICO                                 "/>
    <s v="Tecnico        "/>
    <n v="201709"/>
    <s v="  12846537-5"/>
    <s v="MESINA  RODRIGUEZ, JAIME JAVIER         "/>
    <s v="rodrigo.llanper@cummins.cl"/>
    <s v="27-junio"/>
  </r>
  <r>
    <s v="  19098679-9"/>
    <s v="GONZALEZ  HERREROS, JAVIER ALFONSO      "/>
    <x v="7"/>
    <n v="3003"/>
    <d v="2014-07-07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4"/>
    <s v="Mecanico 1-F                            "/>
    <n v="6"/>
    <s v="TECNICO                                 "/>
    <s v="Tecnico        "/>
    <n v="201709"/>
    <s v="   7957890-8"/>
    <s v="SILVA  RAMOS, LUIS FRANCISCO            "/>
    <s v="javier.gonzalez@cummins.cl"/>
    <s v="8-agosto"/>
  </r>
  <r>
    <s v="  15761054-6"/>
    <s v="VEGA  URBINA, MANUEL RODRIGO            "/>
    <x v="7"/>
    <n v="3003"/>
    <d v="2010-12-14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3"/>
    <s v="Mecanico 1-E                            "/>
    <n v="4"/>
    <s v="MECANICO                                "/>
    <s v="Tecnico        "/>
    <n v="201709"/>
    <s v="  12846537-5"/>
    <s v="MESINA  RODRIGUEZ, JAIME JAVIER         "/>
    <s v="manuel.vega@cummins.cl"/>
    <s v="24-julio"/>
  </r>
  <r>
    <s v="  13728392-1"/>
    <s v="FERNANDEZ  SILVA, HECTOR BERNARDO       "/>
    <x v="7"/>
    <n v="3003"/>
    <d v="2011-08-03T00:00:00"/>
    <d v="3000-01-01T00:00:00"/>
    <x v="0"/>
    <s v="S"/>
    <s v="M"/>
    <n v="411"/>
    <s v="Faena Andina (Cto nuevo)                "/>
    <n v="26"/>
    <x v="22"/>
    <n v="341003352"/>
    <s v="Otros Faena Collahua                    "/>
    <n v="274"/>
    <s v="Mecanico 1-F                            "/>
    <n v="4"/>
    <s v="MECANICO                                "/>
    <s v="Tecnico        "/>
    <n v="201709"/>
    <s v="  12846537-5"/>
    <s v="MESINA  RODRIGUEZ, JAIME JAVIER         "/>
    <s v="hector.fernandez@cummins.cl"/>
    <s v="16-marzo"/>
  </r>
  <r>
    <s v="  17012969-5"/>
    <s v="ORMEÑO  MARTINEZ, MAYKOL CRISTIAN       "/>
    <x v="7"/>
    <n v="3003"/>
    <d v="2011-01-17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3541956-7"/>
    <s v="MATURANA  PIZARRO, VICTOR GERARDO       "/>
    <s v="maykol.ormeno@cummins.cl"/>
    <s v="28-febrero"/>
  </r>
  <r>
    <s v="  14108651-0"/>
    <s v="TICUNA  TICUNA, VICTOR LUIS             "/>
    <x v="7"/>
    <n v="3003"/>
    <d v="2013-03-04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5695948-0"/>
    <s v="RETAMAL  ESPINOZA, CRISTIAN MANUEL      "/>
    <s v="victor.ticuna@cummins.cl"/>
    <s v="24-julio"/>
  </r>
  <r>
    <s v="   9759489-9"/>
    <s v="HIDALGO  RODRIGUEZ, OMAR ARMANDO        "/>
    <x v="7"/>
    <n v="3003"/>
    <d v="2011-06-1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5695948-0"/>
    <s v="RETAMAL  ESPINOZA, CRISTIAN MANUEL      "/>
    <s v="omar.hidalgo@cummins.cl"/>
    <s v="9-marzo"/>
  </r>
  <r>
    <s v="  13688062-4"/>
    <s v="CORTES  MUÑOZ, MARKO ANTONIO            "/>
    <x v="7"/>
    <n v="3003"/>
    <d v="2011-01-0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5695948-0"/>
    <s v="RETAMAL  ESPINOZA, CRISTIAN MANUEL      "/>
    <s v="marko.cortez@cummins.cl"/>
    <s v="5-agosto"/>
  </r>
  <r>
    <s v="  10935206-3"/>
    <s v="BUTLER  MATTEY, PERCY ROBERTO           "/>
    <x v="7"/>
    <n v="3003"/>
    <d v="2010-06-14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7847149-K"/>
    <s v="ACOSTA  HUERTA, SEBASTIAN SANTIAGO      "/>
    <s v="percy.butler@cummins.cl"/>
    <s v="21-febrero"/>
  </r>
  <r>
    <s v="  17095688-5"/>
    <s v="AZARGADO  ARAYA, EDUARDO ALBERTO        "/>
    <x v="7"/>
    <n v="3003"/>
    <d v="2010-12-1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7847149-K"/>
    <s v="ACOSTA  HUERTA, SEBASTIAN SANTIAGO      "/>
    <s v="eduardo.azargado@cummins.cl"/>
    <s v="22-marzo"/>
  </r>
  <r>
    <s v="  16183921-3"/>
    <s v="ZEPEDA  CARVAJAL, JUAN FRANCISCO        "/>
    <x v="7"/>
    <n v="3003"/>
    <d v="2016-02-01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527"/>
    <s v="Asesor Prevención Riesgos               "/>
    <n v="5"/>
    <s v="PROFESIONAL                             "/>
    <s v="Analista       "/>
    <n v="201709"/>
    <s v="  15050812-6"/>
    <s v="ESPINOSA  CORTES, EDUARDO ANDRES        "/>
    <s v="juan.zepeda@cummins.cl"/>
    <s v="26-octubre"/>
  </r>
  <r>
    <s v="  18264357-2"/>
    <s v="ROJAS  DONOSO, MICHAEL FERNANDO         "/>
    <x v="7"/>
    <n v="3003"/>
    <d v="2013-03-04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5695948-0"/>
    <s v="RETAMAL  ESPINOZA, CRISTIAN MANUEL      "/>
    <s v="michael.rojas@cummins.cl"/>
    <s v="19-abril"/>
  </r>
  <r>
    <s v="  16469743-6"/>
    <s v="PRADENAS  MOLINA, DANIEL ANTONIO        "/>
    <x v="7"/>
    <n v="3003"/>
    <d v="2012-10-08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7847149-K"/>
    <s v="ACOSTA  HUERTA, SEBASTIAN SANTIAGO      "/>
    <s v="daniel.pradenas@cummins.cl"/>
    <s v="30-junio"/>
  </r>
  <r>
    <s v="  13211684-9"/>
    <s v="SEGOVIA  LEON, ALVARO RODRIGO           "/>
    <x v="7"/>
    <n v="3003"/>
    <d v="2008-04-21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4"/>
    <s v="Mecanico 1-F                            "/>
    <n v="4"/>
    <s v="MECANICO                                "/>
    <s v="Tecnico        "/>
    <n v="201709"/>
    <s v="   7957890-8"/>
    <s v="SILVA  RAMOS, LUIS FRANCISCO            "/>
    <s v="alvaro.segovia@cummins.cl"/>
    <s v="5-abril"/>
  </r>
  <r>
    <s v="  15926383-5"/>
    <s v="VASQUEZ  MONTAÑA, CLAUDIO NEFTALI       "/>
    <x v="7"/>
    <n v="3003"/>
    <d v="2011-07-25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3541956-7"/>
    <s v="MATURANA  PIZARRO, VICTOR GERARDO       "/>
    <s v="claudio.vasquez@cummins.cl"/>
    <s v="5-junio"/>
  </r>
  <r>
    <s v="  13864765-K"/>
    <s v="BURGOS  GOMEZ, GONZALO                  "/>
    <x v="7"/>
    <n v="3003"/>
    <d v="2008-04-02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2920867-8"/>
    <s v="OROSTICA  MUÑOZ, FRANCISCO JAVIER       "/>
    <s v="gonzalo.burgos@cummins.cl"/>
    <s v="27-noviembre"/>
  </r>
  <r>
    <s v="  16485152-4"/>
    <s v="ROJAS  DONOSO, EDUARDO ANDRES           "/>
    <x v="7"/>
    <n v="3003"/>
    <d v="2011-06-28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2920867-8"/>
    <s v="OROSTICA  MUÑOZ, FRANCISCO JAVIER       "/>
    <s v="eduardo.rojas@cummins.cl"/>
    <s v="3-julio"/>
  </r>
  <r>
    <s v="  15695386-5"/>
    <s v="LLERENA  VELASQUEZ, NORMAN ALEXANDER    "/>
    <x v="7"/>
    <n v="3003"/>
    <d v="2012-10-08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3541956-7"/>
    <s v="MATURANA  PIZARRO, VICTOR GERARDO       "/>
    <s v="norman.llerena@cummins.cl"/>
    <s v="28-febrero"/>
  </r>
  <r>
    <s v="  17556498-5"/>
    <s v="OGALDE  WILLAMSON, GERMAN GABRIEL       "/>
    <x v="7"/>
    <n v="3003"/>
    <d v="2017-07-17T00:00:00"/>
    <d v="2017-09-30T00:00:00"/>
    <x v="2"/>
    <s v="S"/>
    <s v="M"/>
    <n v="112"/>
    <s v="Faena Collahuasi (Cto Nuevo)            "/>
    <n v="26"/>
    <x v="22"/>
    <n v="341003313"/>
    <s v="Cont.M KCH Collahuas                    "/>
    <n v="527"/>
    <s v="Asesor Prevención Riesgos               "/>
    <n v="5"/>
    <s v="PROFESIONAL                             "/>
    <s v="Analista       "/>
    <n v="201709"/>
    <s v="  15050812-6"/>
    <s v="ESPINOSA  CORTES, EDUARDO ANDRES        "/>
    <s v="german.ogalde@cummins.cl"/>
    <s v="29-junio"/>
  </r>
  <r>
    <s v="  16593608-6"/>
    <s v="VALDIVIA  MORALES, VICTOR EDUARDO       "/>
    <x v="7"/>
    <n v="3003"/>
    <d v="2011-08-22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15"/>
    <s v="Planificador                            "/>
    <n v="5"/>
    <s v="PROFESIONAL                             "/>
    <s v="Analista       "/>
    <n v="201709"/>
    <s v="  13005504-4"/>
    <s v="TAPIA  MORALES,  CLAUDIO ALEXIS         "/>
    <s v="victor.valdivia@cummins.cl"/>
    <s v="7-septiembre"/>
  </r>
  <r>
    <s v="  16576444-7"/>
    <s v="SANTIS  CERDA, CRISTIAN MARCELO         "/>
    <x v="7"/>
    <n v="3003"/>
    <d v="2011-06-28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3356452-7"/>
    <s v="VASQUEZ  CAYO, MAURICIO JOVANY          "/>
    <s v="cristian.santis@cummins.cl"/>
    <s v="20-noviembre"/>
  </r>
  <r>
    <s v="  13214215-7"/>
    <s v="GANGA  SOLAR, MIGUEL ANGEL              "/>
    <x v="7"/>
    <n v="3003"/>
    <d v="2008-09-02T00:00:00"/>
    <d v="2017-09-20T00:00:00"/>
    <x v="2"/>
    <s v="S"/>
    <s v="M"/>
    <n v="112"/>
    <s v="Faena Collahuasi (Cto Nuevo)            "/>
    <n v="26"/>
    <x v="22"/>
    <n v="341003313"/>
    <s v="Cont.M KCH Collahuas                    "/>
    <n v="273"/>
    <s v="Mecanico 1-E                            "/>
    <n v="4"/>
    <s v="MECANICO                                "/>
    <s v="Tecnico        "/>
    <n v="201709"/>
    <s v="   9824844-7"/>
    <s v="SALDIA  RIQUELME,  MANUEL  OSVALDO      "/>
    <s v="miguel.ganga@cummins.cl"/>
    <s v="8-abril"/>
  </r>
  <r>
    <s v="  17643990-4"/>
    <s v="ARAYA  TAPIA, FERNANDO DANIEL           "/>
    <x v="7"/>
    <n v="3003"/>
    <d v="2017-06-19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 9824844-7"/>
    <s v="SALDIA  RIQUELME,  MANUEL  OSVALDO      "/>
    <s v="fernando.araya@cummins.cl"/>
    <s v="31-mayo"/>
  </r>
  <r>
    <s v="  15005252-1"/>
    <s v="QUEZADA  DURAN, OMAR MICHELANGELO       "/>
    <x v="7"/>
    <n v="3003"/>
    <d v="2009-11-09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2920867-8"/>
    <s v="OROSTICA  MUÑOZ, FRANCISCO JAVIER       "/>
    <s v="omar.quezada@cummins.cl"/>
    <s v="25-abril"/>
  </r>
  <r>
    <s v="  13009086-9"/>
    <s v="GALLARDO  GALLARDO, GILBERTO EDUARDO    "/>
    <x v="7"/>
    <n v="3003"/>
    <d v="2008-09-2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7847149-K"/>
    <s v="ACOSTA  HUERTA, SEBASTIAN SANTIAGO      "/>
    <s v="gilberto.gallardo@cummins.cl"/>
    <s v="20-julio"/>
  </r>
  <r>
    <s v="  10115156-5"/>
    <s v="HERRERA  MARIN, ROBERTO MANUEL          "/>
    <x v="7"/>
    <n v="3003"/>
    <d v="2011-08-22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3"/>
    <s v="Mecanico 1-E                            "/>
    <n v="4"/>
    <s v="MECANICO                                "/>
    <s v="Tecnico        "/>
    <n v="201709"/>
    <s v="  16352116-4"/>
    <s v="ALQUINTA  AGUILERA, JONATHAN ANDRES     "/>
    <s v="roberto.herrera@cummins.cl"/>
    <s v="15-marzo"/>
  </r>
  <r>
    <s v="  13179793-1"/>
    <s v="CASTRO  ASTUDILLO, PAULO CESAR          "/>
    <x v="7"/>
    <n v="3003"/>
    <d v="2009-10-06T00:00:00"/>
    <d v="2017-09-08T00:00:00"/>
    <x v="2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2920867-8"/>
    <s v="OROSTICA  MUÑOZ, FRANCISCO JAVIER       "/>
    <s v="paulo.castro@cummins.cl"/>
    <s v="25-agosto"/>
  </r>
  <r>
    <s v="  17420643-0"/>
    <s v="GUERRERO  GUERRERO, HERNAN ANDRES       "/>
    <x v="7"/>
    <n v="3003"/>
    <d v="2012-02-27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3"/>
    <s v="Mecanico 1-E                            "/>
    <n v="4"/>
    <s v="MECANICO                                "/>
    <s v="Tecnico        "/>
    <n v="201709"/>
    <s v="  15695948-0"/>
    <s v="RETAMAL  ESPINOZA, CRISTIAN MANUEL      "/>
    <s v="hernan.guerrero@cummins.cl"/>
    <s v="1-julio"/>
  </r>
  <r>
    <s v="  16614211-3"/>
    <s v="CATALDO  HERRERA, JOSE ALBERTO          "/>
    <x v="7"/>
    <n v="3003"/>
    <d v="2010-09-21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3"/>
    <s v="Mecanico 1-E                            "/>
    <n v="4"/>
    <s v="MECANICO                                "/>
    <s v="Tecnico        "/>
    <n v="201709"/>
    <s v="   9824844-7"/>
    <s v="SALDIA  RIQUELME,  MANUEL  OSVALDO      "/>
    <s v="jose.cataldo@cummins.cl"/>
    <s v="27-julio"/>
  </r>
  <r>
    <s v="  17435316-6"/>
    <s v="RIQUELME  RIVERA, IGNACIO ANTONIO       "/>
    <x v="7"/>
    <n v="3003"/>
    <d v="2014-02-13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16934543-0"/>
    <s v="ARAYA  DIAZ, MAICOL ALEJANDRO           "/>
    <s v="ignacio.riquelme@cummins.cl"/>
    <s v="14-agosto"/>
  </r>
  <r>
    <s v="  13356452-7"/>
    <s v="VASQUEZ  CAYO, MAURICIO JOVANY          "/>
    <x v="7"/>
    <n v="3003"/>
    <d v="2010-06-14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67"/>
    <s v="Supervisor                              "/>
    <n v="4"/>
    <s v="MECANICO                                "/>
    <s v="Supervisor     "/>
    <n v="201709"/>
    <s v="  10394901-7"/>
    <s v="MAUGARD  GODOY, RICARDO                 "/>
    <s v="mauricio.vasquez@cummins.cl"/>
    <s v="3-agosto"/>
  </r>
  <r>
    <s v="  16350828-1"/>
    <s v="OVIEDO  CABRERA, FREDDY WLADIMIR        "/>
    <x v="7"/>
    <n v="3003"/>
    <d v="2012-02-27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7847149-K"/>
    <s v="ACOSTA  HUERTA, SEBASTIAN SANTIAGO      "/>
    <s v="freddy.oviedo@cummins.cl"/>
    <s v="17-agosto"/>
  </r>
  <r>
    <s v="  15003269-5"/>
    <s v="ROJAS  CASTRO, CRISTIAN ANDRES          "/>
    <x v="7"/>
    <n v="3003"/>
    <d v="2010-01-18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753"/>
    <s v="Supervisor de Faena                     "/>
    <n v="3"/>
    <s v="JEFE / SUPERVISOR                       "/>
    <s v="Supervisor     "/>
    <n v="201709"/>
    <s v="   9338166-1"/>
    <s v="QUIJADA  HONORES,  JOSE  MIGUEL         "/>
    <s v="cristian.rojasca@cummins.cl"/>
    <s v="5-junio"/>
  </r>
  <r>
    <s v="  10915707-4"/>
    <s v="AVALOS  ZUÑIGA, CRISTHIAN ALVARO        "/>
    <x v="7"/>
    <n v="3003"/>
    <d v="2008-06-16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2"/>
    <s v="Mecanico 1-D                            "/>
    <n v="4"/>
    <s v="MECANICO                                "/>
    <s v="Tecnico        "/>
    <n v="201709"/>
    <s v="  12920867-8"/>
    <s v="OROSTICA  MUÑOZ, FRANCISCO JAVIER       "/>
    <s v="cristhian.avalos@cummins.cl"/>
    <s v="7-julio"/>
  </r>
  <r>
    <s v="  10040406-0"/>
    <s v="ALFARO  TABILO,  PEDRO  GERMAN          "/>
    <x v="7"/>
    <n v="3003"/>
    <d v="2000-08-01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67"/>
    <s v="Supervisor                              "/>
    <n v="3"/>
    <s v="JEFE / SUPERVISOR                       "/>
    <s v="Supervisor     "/>
    <n v="201709"/>
    <s v="   9338166-1"/>
    <s v="QUIJADA  HONORES,  JOSE  MIGUEL         "/>
    <s v="pedro.alfaro@cummins.cl"/>
    <s v="30-mayo"/>
  </r>
  <r>
    <s v="   9824844-7"/>
    <s v="SALDIA  RIQUELME,  MANUEL  OSVALDO      "/>
    <x v="7"/>
    <n v="3003"/>
    <d v="2016-10-12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478"/>
    <s v="Jefe Operativo                          "/>
    <n v="3"/>
    <s v="JEFE / SUPERVISOR                       "/>
    <s v="Jefe           "/>
    <n v="201709"/>
    <s v="  13005504-4"/>
    <s v="TAPIA  MORALES,  CLAUDIO ALEXIS         "/>
    <s v="manuel.saldia@cummins.cl"/>
    <s v="12-junio"/>
  </r>
  <r>
    <s v="  17798634-8"/>
    <s v="NUÑEZ  CATRILEF, MARCO AURELIO          "/>
    <x v="7"/>
    <n v="3003"/>
    <d v="2009-06-2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3"/>
    <s v="Mecanico 1-E                            "/>
    <n v="4"/>
    <s v="MECANICO                                "/>
    <s v="Tecnico        "/>
    <n v="201709"/>
    <s v="  13641635-9"/>
    <s v="ALAMOS  MADARIAGA, CARLOS HUMBERTO      "/>
    <s v="marco.nunez.c@cummins.cl"/>
    <s v="21-enero"/>
  </r>
  <r>
    <s v="  13640935-2"/>
    <s v="GODOY  LUNA, DANIEL MISAEL              "/>
    <x v="7"/>
    <n v="3003"/>
    <d v="2007-11-12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1053"/>
    <s v="Técnico Senior                          "/>
    <n v="4"/>
    <s v="MECANICO                                "/>
    <s v="Tecnico        "/>
    <n v="201709"/>
    <s v="   9338166-1"/>
    <s v="QUIJADA  HONORES,  JOSE  MIGUEL         "/>
    <s v="daniel.godoy@cummins.cl"/>
    <s v="2-octubre"/>
  </r>
  <r>
    <s v="  14098383-7"/>
    <s v="ARAYA  CANALES,  SOLERCIO ADAN          "/>
    <x v="7"/>
    <n v="3003"/>
    <d v="1999-12-01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67"/>
    <s v="Supervisor                              "/>
    <n v="4"/>
    <s v="MECANICO                                "/>
    <s v="Supervisor     "/>
    <n v="201709"/>
    <s v="  10394901-7"/>
    <s v="MAUGARD  GODOY, RICARDO                 "/>
    <s v="adan.araya@cummins.cl"/>
    <s v="8-diciembre"/>
  </r>
  <r>
    <s v="   7967666-7"/>
    <s v="SORIANO  MARDONES,  ERIC ALBAN          "/>
    <x v="7"/>
    <n v="3003"/>
    <d v="2010-10-04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560"/>
    <s v="Tecnico Mecánico A                      "/>
    <n v="4"/>
    <s v="MECANICO                                "/>
    <s v="Tecnico        "/>
    <n v="201709"/>
    <s v="  13005504-4"/>
    <s v="TAPIA  MORALES,  CLAUDIO ALEXIS         "/>
    <s v="Eric.Soriano@cummins.cl"/>
    <s v="6-junio"/>
  </r>
  <r>
    <s v="  14308401-9"/>
    <s v="ROJAS  SOZA, ANDERSON ALEXIS            "/>
    <x v="7"/>
    <n v="3003"/>
    <d v="2009-10-27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67"/>
    <s v="Supervisor                              "/>
    <n v="4"/>
    <s v="MECANICO                                "/>
    <s v="Supervisor     "/>
    <n v="201709"/>
    <s v="  10394901-7"/>
    <s v="MAUGARD  GODOY, RICARDO                 "/>
    <s v="anderson.rojas@cummins.cl"/>
    <s v="4-marzo"/>
  </r>
  <r>
    <s v="  13414872-1"/>
    <s v="PULGAR  DELGADO, FRANCISCO JAVIER       "/>
    <x v="7"/>
    <n v="3003"/>
    <d v="2010-10-18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4308401-9"/>
    <s v="ROJAS  SOZA, ANDERSON ALEXIS            "/>
    <s v="Francisco.Pulgar@cummins.cl"/>
    <s v="12-octubre"/>
  </r>
  <r>
    <s v="  17847149-K"/>
    <s v="ACOSTA  HUERTA, SEBASTIAN SANTIAGO      "/>
    <x v="7"/>
    <n v="3003"/>
    <d v="2012-07-0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67"/>
    <s v="Supervisor                              "/>
    <n v="4"/>
    <s v="MECANICO                                "/>
    <s v="Supervisor     "/>
    <n v="201709"/>
    <s v="   9824844-7"/>
    <s v="SALDIA  RIQUELME,  MANUEL  OSVALDO      "/>
    <s v="sebastian.acosta@cummins.cl"/>
    <s v="16-mayo"/>
  </r>
  <r>
    <s v="  15979076-2"/>
    <s v="VERGARA  CACERES, EDUARDO JAVIER        "/>
    <x v="7"/>
    <n v="3003"/>
    <d v="2014-01-10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6"/>
    <s v="TECNICO                                 "/>
    <s v="Tecnico        "/>
    <n v="201709"/>
    <s v="  12920867-8"/>
    <s v="OROSTICA  MUÑOZ, FRANCISCO JAVIER       "/>
    <s v="eduardo.vergara@cummins.cl"/>
    <s v="11-noviembre"/>
  </r>
  <r>
    <s v="  17430592-7"/>
    <s v="PACHECO  SOZA, JUAN ALEJANDRO           "/>
    <x v="7"/>
    <n v="3003"/>
    <d v="2012-02-27T00:00:00"/>
    <d v="2017-09-08T00:00:00"/>
    <x v="2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4"/>
    <s v="MECANICO                                "/>
    <s v="Tecnico        "/>
    <n v="201709"/>
    <s v="  12920867-8"/>
    <s v="OROSTICA  MUÑOZ, FRANCISCO JAVIER       "/>
    <s v="juan.pacheco@cummins.cl"/>
    <s v="15-octubre"/>
  </r>
  <r>
    <s v="  13641635-9"/>
    <s v="ALAMOS  MADARIAGA, CARLOS HUMBERTO      "/>
    <x v="7"/>
    <n v="3003"/>
    <d v="2008-09-02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67"/>
    <s v="Supervisor                              "/>
    <n v="4"/>
    <s v="MECANICO                                "/>
    <s v="Supervisor     "/>
    <n v="201709"/>
    <s v="   9824844-7"/>
    <s v="SALDIA  RIQUELME,  MANUEL  OSVALDO      "/>
    <s v="carlos.alamos@cummins.cl"/>
    <s v="22-julio"/>
  </r>
  <r>
    <s v="  17556749-6"/>
    <s v="CRUZ  MEDALLA, DIEGO HUMBERTO           "/>
    <x v="7"/>
    <n v="3003"/>
    <d v="2011-06-1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4"/>
    <s v="MECANICO                                "/>
    <s v="Tecnico        "/>
    <n v="201709"/>
    <s v="   9228269-4"/>
    <s v="ALVAREZ  RIVERA, MAURICIO BRAULIO       "/>
    <s v="diego.cruz@cummins.cl"/>
    <s v="8-junio"/>
  </r>
  <r>
    <s v="  18004411-6"/>
    <s v="VEGA  HIDALGO, DIEGO ALONSO             "/>
    <x v="7"/>
    <n v="3003"/>
    <d v="2012-05-07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5"/>
    <s v="Mecanico 2-A                            "/>
    <n v="4"/>
    <s v="MECANICO                                "/>
    <s v="Tecnico        "/>
    <n v="201709"/>
    <s v="  12920867-8"/>
    <s v="OROSTICA  MUÑOZ, FRANCISCO JAVIER       "/>
    <s v="diego.vega@cummins.cl"/>
    <s v="20-noviembre"/>
  </r>
  <r>
    <s v="  15050812-6"/>
    <s v="ESPINOSA  CORTES, EDUARDO ANDRES        "/>
    <x v="7"/>
    <n v="3003"/>
    <d v="2014-10-20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19"/>
    <s v="Jefe de Prevencion de Riesgos           "/>
    <n v="5"/>
    <s v="PROFESIONAL                             "/>
    <s v="Jefe           "/>
    <n v="201709"/>
    <s v="  12938032-2"/>
    <s v="MEDAR  JACEK, RODRIGO ANDRES            "/>
    <s v="eduardo.espinosa@cummins.cl"/>
    <s v="20-febrero"/>
  </r>
  <r>
    <s v="  17012604-1"/>
    <s v="GUERRA  ARAYA, SAMUEL ALEJANDRO         "/>
    <x v="7"/>
    <n v="3003"/>
    <d v="2010-01-18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4098383-7"/>
    <s v="ARAYA  CANALES,  SOLERCIO ADAN          "/>
    <s v="samuel.guerra@cummins.cl"/>
    <s v="6-febrero"/>
  </r>
  <r>
    <s v="  14106664-1"/>
    <s v="PELLEGRINI  PERALTA, JOSE PATRICIO      "/>
    <x v="7"/>
    <n v="3003"/>
    <d v="2013-01-07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 9228269-4"/>
    <s v="ALVAREZ  RIVERA, MAURICIO BRAULIO       "/>
    <s v="jose.pellegrini@cummins.cl"/>
    <s v="9-octubre"/>
  </r>
  <r>
    <s v="   9423327-5"/>
    <s v="GUTIERREZ  TITO, WILLY FELIPE           "/>
    <x v="7"/>
    <n v="3003"/>
    <d v="2003-01-10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6352116-4"/>
    <s v="ALQUINTA  AGUILERA, JONATHAN ANDRES     "/>
    <s v="willy.gutierrez@cummins.cl"/>
    <s v="11-abril"/>
  </r>
  <r>
    <s v="  15576126-1"/>
    <s v="GATICA  SOLIS, VICTOR IVAN              "/>
    <x v="7"/>
    <n v="3003"/>
    <d v="2010-10-04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3541956-7"/>
    <s v="MATURANA  PIZARRO, VICTOR GERARDO       "/>
    <s v="victor.gatica@cummins.cl"/>
    <s v="20-octubre"/>
  </r>
  <r>
    <s v="  13867248-4"/>
    <s v="FLORES  LEYTON, JOSUE ANIBAL            "/>
    <x v="7"/>
    <n v="3003"/>
    <d v="2008-09-02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5695948-0"/>
    <s v="RETAMAL  ESPINOZA, CRISTIAN MANUEL      "/>
    <s v="josue.flores@cummins.cl"/>
    <s v="20-mayo"/>
  </r>
  <r>
    <s v="  15733762-9"/>
    <s v="BARRAZA  MOROSO, ALEXIS ARIEL           "/>
    <x v="7"/>
    <n v="3003"/>
    <d v="2010-06-14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5695948-0"/>
    <s v="RETAMAL  ESPINOZA, CRISTIAN MANUEL      "/>
    <s v="alexis.barraza@cummins.cl"/>
    <s v="19-noviembre"/>
  </r>
  <r>
    <s v="  16892144-6"/>
    <s v="PINTO  ROCO, HERMAN PABLO               "/>
    <x v="7"/>
    <n v="3003"/>
    <d v="2012-10-08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367"/>
    <s v="Supervisor                              "/>
    <n v="4"/>
    <s v="MECANICO                                "/>
    <s v="Supervisor     "/>
    <n v="201709"/>
    <s v="   9824844-7"/>
    <s v="SALDIA  RIQUELME,  MANUEL  OSVALDO      "/>
    <s v="herman.pinto@cummins.cl"/>
    <s v="4-abril"/>
  </r>
  <r>
    <s v="  18580217-5"/>
    <s v="ARAOS  ESPINOSA, FABIO ANDRES           "/>
    <x v="7"/>
    <n v="3003"/>
    <d v="2016-10-03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6"/>
    <s v="Mecanico 2-B                            "/>
    <n v="6"/>
    <s v="TECNICO                                 "/>
    <s v="Tecnico        "/>
    <n v="201709"/>
    <s v="  15594494-3"/>
    <s v="VELASQUEZ  MUÑOZ, DOMINGO DEL TRANSITO  "/>
    <s v="fabio.araos@cummins.cl"/>
    <s v="1-febrero"/>
  </r>
  <r>
    <s v="  12211433-3"/>
    <s v="JOFRE  SANCHEZ, CRISTIAN LUIS           "/>
    <x v="7"/>
    <n v="3003"/>
    <d v="2011-11-02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3"/>
    <s v="Mecanico 1-E                            "/>
    <n v="4"/>
    <s v="MECANICO                                "/>
    <s v="Tecnico        "/>
    <n v="201709"/>
    <s v="  16033871-7"/>
    <s v="LOPEZ  MARTINEZ,  LUIS MIGUEL           "/>
    <s v="christian.jofre@cummins.cl"/>
    <s v="3-octubre"/>
  </r>
  <r>
    <s v="  18311860-9"/>
    <s v="ORELLANA  VALLADARES, SEBASTIÁN EDUARDO "/>
    <x v="7"/>
    <n v="3003"/>
    <d v="2013-03-04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6"/>
    <s v="Mecanico 2-B                            "/>
    <n v="4"/>
    <s v="MECANICO                                "/>
    <s v="Tecnico        "/>
    <n v="201709"/>
    <s v="  15926282-0"/>
    <s v="CHAMORRO  VIDAL, ESIO YERKO             "/>
    <s v="sebastian.orellana@cummins.cl"/>
    <s v="22-diciembre"/>
  </r>
  <r>
    <s v="  18521700-0"/>
    <s v="CARVAJAL  CONCHA, LEONEL JOSE           "/>
    <x v="7"/>
    <n v="3003"/>
    <d v="2012-12-10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4"/>
    <s v="Mecanico 1-F                            "/>
    <n v="4"/>
    <s v="MECANICO                                "/>
    <s v="Tecnico        "/>
    <n v="201709"/>
    <s v="   7685765-2"/>
    <s v="AGUILERA  GODOY,  NELSON  SANTIAGO      "/>
    <s v="leonel.carvajal@cummins.cl"/>
    <s v="3-marzo"/>
  </r>
  <r>
    <s v="  18793114-2"/>
    <s v="CORTES  GALLARDO, FELIPE AVELINO        "/>
    <x v="7"/>
    <n v="3003"/>
    <d v="2013-09-09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5"/>
    <s v="Mecanico 2-A                            "/>
    <n v="4"/>
    <s v="MECANICO                                "/>
    <s v="Tecnico        "/>
    <n v="201709"/>
    <s v="  16033871-7"/>
    <s v="LOPEZ  MARTINEZ,  LUIS MIGUEL           "/>
    <s v="felipe.cortes@cummins.cl"/>
    <s v="7-noviembre"/>
  </r>
  <r>
    <s v="  17885767-3"/>
    <s v="PEREZ  ANDRADE, PABLO ANDRES            "/>
    <x v="7"/>
    <n v="3003"/>
    <d v="2010-10-18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5"/>
    <s v="Mecanico 2-A                            "/>
    <n v="4"/>
    <s v="MECANICO                                "/>
    <s v="Tecnico        "/>
    <n v="201709"/>
    <s v="  16054086-9"/>
    <s v="ZEPEDA  ROJAS, DIEGO ESTEBAN            "/>
    <s v="pablo.perez@cummins.cl"/>
    <s v="13-diciembre"/>
  </r>
  <r>
    <s v="   8928401-5"/>
    <s v="GARATE  CABRERA, MARCO ANTONIO          "/>
    <x v="7"/>
    <n v="3003"/>
    <d v="2011-06-28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4"/>
    <s v="Mecanico 1-F                            "/>
    <n v="4"/>
    <s v="MECANICO                                "/>
    <s v="Tecnico        "/>
    <n v="201709"/>
    <s v="   7685765-2"/>
    <s v="AGUILERA  GODOY,  NELSON  SANTIAGO      "/>
    <s v="marco.garate@cummins.cl"/>
    <s v="23-febrero"/>
  </r>
  <r>
    <s v="  17552965-9"/>
    <s v="RAMIREZ  BERRIOS, FRANCISCO JAVIER      "/>
    <x v="7"/>
    <n v="3003"/>
    <d v="2014-04-14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5"/>
    <s v="Mecanico 2-A                            "/>
    <n v="4"/>
    <s v="MECANICO                                "/>
    <s v="Tecnico        "/>
    <n v="201709"/>
    <s v="   7685765-2"/>
    <s v="AGUILERA  GODOY,  NELSON  SANTIAGO      "/>
    <s v="francisco.ramirez@cummins.cl"/>
    <s v="7-mayo"/>
  </r>
  <r>
    <s v="  16133748-k"/>
    <s v="MENA  PINTO, AARON DRAGOMIR             "/>
    <x v="7"/>
    <n v="3003"/>
    <d v="2016-11-02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6"/>
    <s v="Mecanico 2-B                            "/>
    <n v="6"/>
    <s v="TECNICO                                 "/>
    <s v="Tecnico        "/>
    <n v="201709"/>
    <s v="  15594494-3"/>
    <s v="VELASQUEZ  MUÑOZ, DOMINGO DEL TRANSITO  "/>
    <s v="aaron.mena@cummins.cl"/>
    <s v="26-junio"/>
  </r>
  <r>
    <s v="  18262482-9"/>
    <s v="LOPEZ  GRADO, LORENZO ANDRES            "/>
    <x v="7"/>
    <n v="3003"/>
    <d v="2017-03-08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6"/>
    <s v="Mecanico 2-B                            "/>
    <n v="6"/>
    <s v="TECNICO                                 "/>
    <s v="Tecnico        "/>
    <n v="201709"/>
    <s v="  16565471-4"/>
    <s v="CARRASCO  RAMIREZ, EMANUEL ADOLFO       "/>
    <s v="lorenzo.lopez@cummins.cl"/>
    <s v="12-noviembre"/>
  </r>
  <r>
    <s v="  16438421-7"/>
    <s v="ZEPEDA  JOLLARES, JAVIER ALEJANDRO      "/>
    <x v="7"/>
    <n v="3003"/>
    <d v="2016-11-02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6"/>
    <s v="Mecanico 2-B                            "/>
    <n v="6"/>
    <s v="TECNICO                                 "/>
    <s v="Tecnico        "/>
    <n v="201709"/>
    <s v="  16934543-0"/>
    <s v="ARAYA  DIAZ, MAICOL ALEJANDRO           "/>
    <s v="javier.zepeda@cummins.cl"/>
    <s v="29-diciembre"/>
  </r>
  <r>
    <s v="  18009717-1"/>
    <s v="PINTO  CORTES, SEBASTIAN ALEJANDRO      "/>
    <x v="7"/>
    <n v="3003"/>
    <d v="2016-11-02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6"/>
    <s v="Mecanico 2-B                            "/>
    <n v="6"/>
    <s v="TECNICO                                 "/>
    <s v="Tecnico        "/>
    <n v="201709"/>
    <s v="  16934543-0"/>
    <s v="ARAYA  DIAZ, MAICOL ALEJANDRO           "/>
    <s v="sebastian.pinto@cummins.cl"/>
    <s v="17-septiembre"/>
  </r>
  <r>
    <s v="  15642951-1"/>
    <s v="GULDMAN  GALLO, MATHIAS FERNANDO        "/>
    <x v="7"/>
    <n v="3003"/>
    <d v="2012-07-0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186"/>
    <s v="Ingeniero Control de Gestión            "/>
    <n v="5"/>
    <s v="PROFESIONAL                             "/>
    <s v="Analista       "/>
    <n v="201709"/>
    <s v="  13005504-4"/>
    <s v="TAPIA  MORALES,  CLAUDIO ALEXIS         "/>
    <s v="mathias.guldman@cummins.cl"/>
    <s v="25-junio"/>
  </r>
  <r>
    <s v="  16033871-7"/>
    <s v="LOPEZ  MARTINEZ,  LUIS MIGUEL           "/>
    <x v="7"/>
    <n v="3003"/>
    <d v="2010-10-18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367"/>
    <s v="Supervisor                              "/>
    <n v="4"/>
    <s v="MECANICO                                "/>
    <s v="Supervisor     "/>
    <n v="201709"/>
    <s v="   7685765-2"/>
    <s v="AGUILERA  GODOY,  NELSON  SANTIAGO      "/>
    <s v="luis.lopez@cummins.cl"/>
    <s v="2-abril"/>
  </r>
  <r>
    <s v="  16482719-4"/>
    <s v="CASANOVA  VEGA, LUIS ALBERTO            "/>
    <x v="7"/>
    <n v="3003"/>
    <d v="2010-10-04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7847149-K"/>
    <s v="ACOSTA  HUERTA, SEBASTIAN SANTIAGO      "/>
    <s v="luis.casanova@cummins.cl"/>
    <s v="26-junio"/>
  </r>
  <r>
    <s v="  16672556-9"/>
    <s v="FABRES  ORTIZ, ERWIN WILLIANS           "/>
    <x v="7"/>
    <n v="3003"/>
    <d v="2014-08-04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4"/>
    <s v="Mecanico 1-F                            "/>
    <n v="6"/>
    <s v="TECNICO                                 "/>
    <s v="Tecnico        "/>
    <n v="201709"/>
    <s v="  16565471-4"/>
    <s v="CARRASCO  RAMIREZ, EMANUEL ADOLFO       "/>
    <s v="erwin.fabres@cummins.cl"/>
    <s v="31-octubre"/>
  </r>
  <r>
    <s v="  17320358-6"/>
    <s v="HERNANDEZ  POBLETE, HECTOR ANTONIO      "/>
    <x v="7"/>
    <n v="3003"/>
    <d v="2016-11-02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6"/>
    <s v="Mecanico 2-B                            "/>
    <n v="6"/>
    <s v="TECNICO                                 "/>
    <s v="Tecnico        "/>
    <n v="201709"/>
    <s v="   7957890-8"/>
    <s v="SILVA  RAMOS, LUIS FRANCISCO            "/>
    <s v="hector.hernandez@cummins.cl"/>
    <s v="16-junio"/>
  </r>
  <r>
    <s v="  16183726-1"/>
    <s v="SANDOVAL  MOLINA, VICTOR DANIEL         "/>
    <x v="7"/>
    <n v="3003"/>
    <d v="2014-11-17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6"/>
    <s v="Mecanico 2-B                            "/>
    <n v="6"/>
    <s v="TECNICO                                 "/>
    <s v="Tecnico        "/>
    <n v="201709"/>
    <s v="  16565471-4"/>
    <s v="CARRASCO  RAMIREZ, EMANUEL ADOLFO       "/>
    <s v="victor.sandoval@cummins.cl"/>
    <s v="11-junio"/>
  </r>
  <r>
    <s v="  18234167-3"/>
    <s v="CASTILLO  GUERRA, HECTOR MIGUEL ANGEL   "/>
    <x v="7"/>
    <n v="3003"/>
    <d v="2017-03-08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6"/>
    <s v="Mecanico 2-B                            "/>
    <n v="6"/>
    <s v="TECNICO                                 "/>
    <s v="Tecnico        "/>
    <n v="201709"/>
    <s v="   7957890-8"/>
    <s v="SILVA  RAMOS, LUIS FRANCISCO            "/>
    <s v="hector.castillo@cummins.cl"/>
    <s v="6-diciembre"/>
  </r>
  <r>
    <s v="  17517571-7"/>
    <s v="ZEPEDA  AVENDAÑO, HUGO ANDRES           "/>
    <x v="7"/>
    <n v="3003"/>
    <d v="2016-11-02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6"/>
    <s v="Mecanico 2-B                            "/>
    <n v="6"/>
    <s v="TECNICO                                 "/>
    <s v="Tecnico        "/>
    <n v="201709"/>
    <s v="  16565471-4"/>
    <s v="CARRASCO  RAMIREZ, EMANUEL ADOLFO       "/>
    <s v="hugo.zepeda@cummins.cl"/>
    <s v="19-noviembre"/>
  </r>
  <r>
    <s v="  18506046-2"/>
    <s v="MAIZARES  GONZÁLEZ, RENE ORLANDO        "/>
    <x v="7"/>
    <n v="3003"/>
    <d v="2014-10-20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16934543-0"/>
    <s v="ARAYA  DIAZ, MAICOL ALEJANDRO           "/>
    <s v="rene.maizares@cummins.cl"/>
    <s v="25-marzo"/>
  </r>
  <r>
    <s v="  16051693-3"/>
    <s v="LARREA  CORTES, PATRICIO EDGARDO        "/>
    <x v="7"/>
    <n v="3003"/>
    <d v="2014-10-13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16934543-0"/>
    <s v="ARAYA  DIAZ, MAICOL ALEJANDRO           "/>
    <s v="patricio.larrea@cummins.cl"/>
    <s v="1-marzo"/>
  </r>
  <r>
    <s v="  17020354-2"/>
    <s v="MONARDEZ  PEÑA, EDGAR PATRICIO          "/>
    <x v="7"/>
    <n v="3003"/>
    <d v="2014-02-03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16934543-0"/>
    <s v="ARAYA  DIAZ, MAICOL ALEJANDRO           "/>
    <s v="edgar.monardez@cummins.cl"/>
    <s v="14-abril"/>
  </r>
  <r>
    <s v="  17450088-6"/>
    <s v="NECULMÁN  MANQUELAO, HERNÁN EDGARDO     "/>
    <x v="7"/>
    <n v="3003"/>
    <d v="2014-11-03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3"/>
    <s v="Mecanico 1-E                            "/>
    <n v="6"/>
    <s v="TECNICO                                 "/>
    <s v="Tecnico        "/>
    <n v="201709"/>
    <s v="  16934543-0"/>
    <s v="ARAYA  DIAZ, MAICOL ALEJANDRO           "/>
    <s v="hernan.neculman@cummins.cl"/>
    <s v="16-febrero"/>
  </r>
  <r>
    <s v="  16668656-3"/>
    <s v="MEDINA  ARRIAGADA, JAVIER EDUARDO       "/>
    <x v="7"/>
    <n v="3003"/>
    <d v="2014-11-17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3"/>
    <s v="Mecanico 1-E                            "/>
    <n v="6"/>
    <s v="TECNICO                                 "/>
    <s v="Tecnico        "/>
    <n v="201709"/>
    <s v="  16934543-0"/>
    <s v="ARAYA  DIAZ, MAICOL ALEJANDRO           "/>
    <s v="javier.medina@cummins.cl"/>
    <s v="24-agosto"/>
  </r>
  <r>
    <s v="  17656335-4"/>
    <s v="RAMOS   VELÁSQUEZ, WILLIAM              "/>
    <x v="7"/>
    <n v="3003"/>
    <d v="2015-01-05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15594494-3"/>
    <s v="VELASQUEZ  MUÑOZ, DOMINGO DEL TRANSITO  "/>
    <s v="william.ramos@cummins.cl"/>
    <s v="4-octubre"/>
  </r>
  <r>
    <s v="  17861235-2"/>
    <s v="LEON  FARIAS, KEVIN ANDRES              "/>
    <x v="7"/>
    <n v="3003"/>
    <d v="2014-10-20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3"/>
    <s v="Mecanico 1-E                            "/>
    <n v="6"/>
    <s v="TECNICO                                 "/>
    <s v="Tecnico        "/>
    <n v="201709"/>
    <s v="  16565471-4"/>
    <s v="CARRASCO  RAMIREZ, EMANUEL ADOLFO       "/>
    <s v="kevin.leon@cummins.cl"/>
    <s v="14-septiembre"/>
  </r>
  <r>
    <s v="  17194646-8"/>
    <s v="MEZA  MORALES, LEONARDO ANGELO          "/>
    <x v="7"/>
    <n v="3003"/>
    <d v="2013-03-04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3"/>
    <s v="Mecanico 1-E                            "/>
    <n v="6"/>
    <s v="TECNICO                                 "/>
    <s v="Tecnico        "/>
    <n v="201709"/>
    <s v="   7957890-8"/>
    <s v="SILVA  RAMOS, LUIS FRANCISCO            "/>
    <s v="leonardo.meza@cummins.cl"/>
    <s v="13-junio"/>
  </r>
  <r>
    <s v="  14704493-3"/>
    <s v="BERNA  QUISPE, SANDRO ELVIS             "/>
    <x v="7"/>
    <n v="3003"/>
    <d v="2017-03-08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5"/>
    <s v="Mecanico 2-A                            "/>
    <n v="6"/>
    <s v="TECNICO                                 "/>
    <s v="Tecnico        "/>
    <n v="201709"/>
    <s v="  16934543-0"/>
    <s v="ARAYA  DIAZ, MAICOL ALEJANDRO           "/>
    <s v="sandro.berna@cummins.cl"/>
    <s v="18-diciembre"/>
  </r>
  <r>
    <s v="  18986338-1"/>
    <s v="GALLEGUILLOS  ALFARO, SEBASTIAN IGNACIO "/>
    <x v="7"/>
    <n v="3003"/>
    <d v="2014-07-07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4"/>
    <s v="Mecanico 1-F                            "/>
    <n v="6"/>
    <s v="TECNICO                                 "/>
    <s v="Tecnico        "/>
    <n v="201709"/>
    <s v="   7685765-2"/>
    <s v="AGUILERA  GODOY,  NELSON  SANTIAGO      "/>
    <s v="sebastian.galleguillos@cummins.cl"/>
    <s v="10-octubre"/>
  </r>
  <r>
    <s v="  17619628-9"/>
    <s v="LOYOLA  ELGUETA, EDWIN SEBASTIAN        "/>
    <x v="7"/>
    <n v="3003"/>
    <d v="2014-02-13T00:00:00"/>
    <d v="3000-01-01T00:00:00"/>
    <x v="0"/>
    <s v="S"/>
    <s v="M"/>
    <n v="116"/>
    <s v="Faena Sierra Gorda SCM                  "/>
    <n v="26"/>
    <x v="22"/>
    <n v="341523395"/>
    <s v="Cont M KCH Sierra Go                    "/>
    <n v="276"/>
    <s v="Mecanico 2-B                            "/>
    <n v="6"/>
    <s v="TECNICO                                 "/>
    <s v="Tecnico        "/>
    <n v="201709"/>
    <s v="  16565471-4"/>
    <s v="CARRASCO  RAMIREZ, EMANUEL ADOLFO       "/>
    <s v="edwin.loyola@cummins.cl"/>
    <s v="23-noviembre"/>
  </r>
  <r>
    <s v="  15008898-4"/>
    <s v="GARCIA  LOPEZ, GERALD ENRIQUE           "/>
    <x v="7"/>
    <n v="3003"/>
    <d v="2011-05-02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3541956-7"/>
    <s v="MATURANA  PIZARRO, VICTOR GERARDO       "/>
    <s v="gerald.garcia@cummins.cl"/>
    <s v="22-marzo"/>
  </r>
  <r>
    <s v="  10158436-4"/>
    <s v="TAPIA  PEREZ, HERNAN ENRIQUE            "/>
    <x v="7"/>
    <n v="3003"/>
    <d v="2010-12-13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7847149-K"/>
    <s v="ACOSTA  HUERTA, SEBASTIAN SANTIAGO      "/>
    <s v="hernan.tapia@cummins.cl"/>
    <s v="16-agosto"/>
  </r>
  <r>
    <s v="  14106994-2"/>
    <s v="CASELLI  VILLANUEVA, DAVID ALEXANDER    "/>
    <x v="7"/>
    <n v="3003"/>
    <d v="2011-11-07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3541956-7"/>
    <s v="MATURANA  PIZARRO, VICTOR GERARDO       "/>
    <s v="david.caselli@cummins.cl"/>
    <s v="26-septiembre"/>
  </r>
  <r>
    <s v="  16436256-6"/>
    <s v="ARAYA  GALLO,  IVAN GARY                "/>
    <x v="7"/>
    <n v="3003"/>
    <d v="2007-11-05T00:00:00"/>
    <d v="3000-01-01T00:00:00"/>
    <x v="0"/>
    <s v="S"/>
    <s v="M"/>
    <n v="114"/>
    <s v="Faena Antucoya (DCC Zamine)             "/>
    <n v="26"/>
    <x v="22"/>
    <n v="341643633"/>
    <s v="Contrato Antucoya Zamine                "/>
    <n v="54"/>
    <s v="Asesor Tecnico                          "/>
    <n v="3"/>
    <s v="JEFE / SUPERVISOR                       "/>
    <s v="Analista       "/>
    <n v="201709"/>
    <s v="  12938618-5"/>
    <s v="FIGUEROA  FIGUEROA, CRISTIAN FRANCISCO  "/>
    <s v="ivan.araya@cummins.cl"/>
    <s v="6-junio"/>
  </r>
  <r>
    <s v="  10983411-4"/>
    <s v="ORELLANA  AYALA, RAFAEL ROBERTO         "/>
    <x v="7"/>
    <n v="3003"/>
    <d v="2008-06-17T00:00:00"/>
    <d v="3000-01-01T00:00:00"/>
    <x v="0"/>
    <s v="S"/>
    <s v="M"/>
    <n v="114"/>
    <s v="Faena Antucoya (DCC Zamine)             "/>
    <n v="26"/>
    <x v="22"/>
    <n v="341643633"/>
    <s v="Contrato Antucoya Zamine                "/>
    <n v="54"/>
    <s v="Asesor Tecnico                          "/>
    <n v="3"/>
    <s v="JEFE / SUPERVISOR                       "/>
    <s v="Analista       "/>
    <n v="201709"/>
    <s v="  12938618-5"/>
    <s v="FIGUEROA  FIGUEROA, CRISTIAN FRANCISCO  "/>
    <s v="rafael.orellana@cummins.cl"/>
    <s v="21-agosto"/>
  </r>
  <r>
    <s v="  10967471-0"/>
    <s v="RIVERA  TERAN, WILSON OMAR              "/>
    <x v="7"/>
    <n v="3003"/>
    <d v="2009-10-27T00:00:00"/>
    <d v="3000-01-01T00:00:00"/>
    <x v="0"/>
    <s v="S"/>
    <s v="M"/>
    <n v="112"/>
    <s v="Faena Collahuasi (Cto Nuevo)            "/>
    <n v="26"/>
    <x v="22"/>
    <n v="341003313"/>
    <s v="Cont.M KCH Collahuas                    "/>
    <n v="274"/>
    <s v="Mecanico 1-F                            "/>
    <n v="4"/>
    <s v="MECANICO                                "/>
    <s v="Tecnico        "/>
    <n v="201709"/>
    <s v="  14098383-7"/>
    <s v="ARAYA  CANALES,  SOLERCIO ADAN          "/>
    <s v="wilson.rivera@cummins.cl"/>
    <s v="23-marzo"/>
  </r>
  <r>
    <s v="  18311597-9"/>
    <s v="TORRES  TOLEDO, EDRAS PATRICIO          "/>
    <x v="7"/>
    <n v="3003"/>
    <d v="2014-02-17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5"/>
    <s v="Mecanico 2-A                            "/>
    <n v="6"/>
    <s v="TECNICO                                 "/>
    <s v="Tecnico        "/>
    <n v="201709"/>
    <s v="   7685765-2"/>
    <s v="AGUILERA  GODOY,  NELSON  SANTIAGO      "/>
    <s v="edras.torres@cummins.cl"/>
    <s v="16-noviembre"/>
  </r>
  <r>
    <s v="  16069770-9"/>
    <s v="AGUIRRE  COELLO, EDGARDO JAVIER         "/>
    <x v="7"/>
    <n v="3003"/>
    <d v="2017-01-04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5"/>
    <s v="Mecanico 2-A                            "/>
    <n v="6"/>
    <s v="TECNICO                                 "/>
    <s v="Tecnico        "/>
    <n v="201709"/>
    <s v="   7685765-2"/>
    <s v="AGUILERA  GODOY,  NELSON  SANTIAGO      "/>
    <s v="edgardo.aguirre@cummins.cl"/>
    <s v="16-junio"/>
  </r>
  <r>
    <s v="  18234659-4"/>
    <s v="TAPIA  AHUMADA, SEBASTIAN ANDRES        "/>
    <x v="7"/>
    <n v="3003"/>
    <d v="2015-03-16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5"/>
    <s v="Mecanico 2-A                            "/>
    <n v="6"/>
    <s v="TECNICO                                 "/>
    <s v="Tecnico        "/>
    <n v="201709"/>
    <s v="   7685765-2"/>
    <s v="AGUILERA  GODOY,  NELSON  SANTIAGO      "/>
    <s v="sebastian.tapia@cummins.cl"/>
    <s v="28-enero"/>
  </r>
  <r>
    <s v="  17362511-1"/>
    <s v="COFRE  NAVARRO, JOSE CALEF              "/>
    <x v="7"/>
    <n v="3003"/>
    <d v="2014-03-10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4"/>
    <s v="Mecanico 1-F                            "/>
    <n v="6"/>
    <s v="TECNICO                                 "/>
    <s v="Tecnico        "/>
    <n v="201709"/>
    <s v="  15926282-0"/>
    <s v="CHAMORRO  VIDAL, ESIO YERKO             "/>
    <s v="jose.cofre@cummins.cl"/>
    <s v="27-septiembre"/>
  </r>
  <r>
    <s v="  17939708-0"/>
    <s v="MARAMBIO  GARCIA, MIGUEL ANDRES         "/>
    <x v="7"/>
    <n v="3003"/>
    <d v="2014-09-16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5"/>
    <s v="Mecanico 2-A                            "/>
    <n v="6"/>
    <s v="TECNICO                                 "/>
    <s v="Tecnico        "/>
    <n v="201709"/>
    <s v="  16054086-9"/>
    <s v="ZEPEDA  ROJAS, DIEGO ESTEBAN            "/>
    <s v="miguel.marambio@cummins.cl"/>
    <s v="10-abril"/>
  </r>
  <r>
    <s v="  16565069-7"/>
    <s v="SALINAS  PLAZA, GABRIEL ANDRES          "/>
    <x v="7"/>
    <n v="3003"/>
    <d v="2014-03-03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527"/>
    <s v="Asesor Prevención Riesgos               "/>
    <n v="1"/>
    <s v="ADMINISTRATIVO                          "/>
    <s v="Analista       "/>
    <n v="201709"/>
    <s v="   9142723-0"/>
    <s v="CABRERA  LORCA, JUAN PABLO              "/>
    <s v="gabriel.salinas@cummins.cl"/>
    <s v="9-diciembre"/>
  </r>
  <r>
    <s v="  13532006-4"/>
    <s v="PERALTA  FLORES, OSCAR EDUARDO          "/>
    <x v="7"/>
    <n v="3003"/>
    <d v="2014-10-20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198"/>
    <s v="Ingeniero de Planificación              "/>
    <n v="1"/>
    <s v="ADMINISTRATIVO                          "/>
    <s v="Analista       "/>
    <n v="201709"/>
    <s v="   7685765-2"/>
    <s v="AGUILERA  GODOY,  NELSON  SANTIAGO      "/>
    <s v="oscar.peralta@cummins.cl"/>
    <s v="11-junio"/>
  </r>
  <r>
    <s v="   7685765-2"/>
    <s v="AGUILERA  GODOY,  NELSON  SANTIAGO      "/>
    <x v="7"/>
    <n v="3003"/>
    <d v="2000-04-02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754"/>
    <s v="Administrador Contrato                  "/>
    <n v="3"/>
    <s v="JEFE / SUPERVISOR                       "/>
    <s v="Jefe           "/>
    <n v="201709"/>
    <s v="   8634652-4"/>
    <s v="MORALES  CORTES, ARIEL ALBERTO          "/>
    <s v="nelson.aguilera@cummins.cl"/>
    <s v="24-febrero"/>
  </r>
  <r>
    <s v="  18690683-7"/>
    <s v="RIFFO  BULACIO, LEANDRO ALAN            "/>
    <x v="7"/>
    <n v="3003"/>
    <d v="2016-05-04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276"/>
    <s v="Mecanico 2-B                            "/>
    <n v="6"/>
    <s v="TECNICO                                 "/>
    <s v="Tecnico        "/>
    <n v="201709"/>
    <s v="   7685765-2"/>
    <s v="AGUILERA  GODOY,  NELSON  SANTIAGO      "/>
    <s v="leandro.riffo@cummins.cl"/>
    <s v="27-enero"/>
  </r>
  <r>
    <s v="  10106259-7"/>
    <s v="LEMA  GARAY,  LUIS ALEJANDRO            "/>
    <x v="7"/>
    <n v="3003"/>
    <d v="2001-05-04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54"/>
    <s v="Asesor Tecnico                          "/>
    <n v="3"/>
    <s v="JEFE / SUPERVISOR                       "/>
    <s v="Analista       "/>
    <n v="201709"/>
    <s v="   7685765-2"/>
    <s v="AGUILERA  GODOY,  NELSON  SANTIAGO      "/>
    <s v="luis.lema@cummins.cl"/>
    <s v="2-agosto"/>
  </r>
  <r>
    <s v="  15926282-0"/>
    <s v="CHAMORRO  VIDAL, ESIO YERKO             "/>
    <x v="7"/>
    <n v="3003"/>
    <d v="2011-09-05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367"/>
    <s v="Supervisor                              "/>
    <n v="3"/>
    <s v="JEFE / SUPERVISOR                       "/>
    <s v="Supervisor     "/>
    <n v="201709"/>
    <s v="   7685765-2"/>
    <s v="AGUILERA  GODOY,  NELSON  SANTIAGO      "/>
    <s v="esio.chamorro@cummins.cl"/>
    <s v="3-julio"/>
  </r>
  <r>
    <s v="  16054086-9"/>
    <s v="ZEPEDA  ROJAS, DIEGO ESTEBAN            "/>
    <x v="7"/>
    <n v="3003"/>
    <d v="2010-04-05T00:00:00"/>
    <d v="3000-01-01T00:00:00"/>
    <x v="0"/>
    <s v="S"/>
    <s v="M"/>
    <n v="115"/>
    <s v="Faena Minera Centinela                  "/>
    <n v="26"/>
    <x v="22"/>
    <n v="341473316"/>
    <s v="Cto_AT KCH Esperanza                    "/>
    <n v="367"/>
    <s v="Supervisor                              "/>
    <n v="3"/>
    <s v="JEFE / SUPERVISOR                       "/>
    <s v="Supervisor     "/>
    <n v="201709"/>
    <s v="   7685765-2"/>
    <s v="AGUILERA  GODOY,  NELSON  SANTIAGO      "/>
    <s v="diego.zepeda@cummins.cl"/>
    <s v="10-septiembre"/>
  </r>
  <r>
    <s v="  15762075-4"/>
    <s v="MARIN  ROJAS, CLAUDIO ANDRES            "/>
    <x v="7"/>
    <n v="3003"/>
    <d v="2010-12-14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3"/>
    <s v="Mecanico 1-E                            "/>
    <n v="4"/>
    <s v="MECANICO                                "/>
    <s v="Tecnico        "/>
    <n v="201709"/>
    <s v="  15713984-3"/>
    <s v="ORTIZ  RIVERA, MAURICIO EDUARDO         "/>
    <s v="claudio.marin@cummins.cl"/>
    <s v="2-septiembre"/>
  </r>
  <r>
    <s v="  17140092-9"/>
    <s v="FLEMING  AYALA, JEAN PAUL               "/>
    <x v="7"/>
    <n v="3003"/>
    <d v="2011-07-11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4"/>
    <s v="MECANICO                                "/>
    <s v="Tecnico        "/>
    <n v="201709"/>
    <s v="  15713984-3"/>
    <s v="ORTIZ  RIVERA, MAURICIO EDUARDO         "/>
    <s v="jean.fleming@cummins.cl"/>
    <s v="10-septiembre"/>
  </r>
  <r>
    <s v="  16171311-2"/>
    <s v="VILLALOBOS  VERGARA, CRISTOPHER SEBASTIA"/>
    <x v="7"/>
    <n v="3003"/>
    <d v="2010-08-02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753"/>
    <s v="Supervisor de Faena                     "/>
    <n v="4"/>
    <s v="MECANICO                                "/>
    <s v="Supervisor     "/>
    <n v="201709"/>
    <s v="  11413078-8"/>
    <s v="RIVEROS  FRANZ, LUIS GUSTAVO            "/>
    <s v="cristopher.villalobos@cummins.cl"/>
    <s v="20-junio"/>
  </r>
  <r>
    <s v="  16450979-6"/>
    <s v="ALTAMIRANO  MONARDES, MICHAEL WILLIANS  "/>
    <x v="7"/>
    <n v="3003"/>
    <d v="2012-10-08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4"/>
    <s v="MECANICO                                "/>
    <s v="Tecnico        "/>
    <n v="201709"/>
    <s v="  12719452-1"/>
    <s v="SOTO  SOTO, HUGO RICARDO                "/>
    <s v="michael.altamirano@cummins.cl"/>
    <s v="10-marzo"/>
  </r>
  <r>
    <s v="  16904663-8"/>
    <s v="ALEGRIA  DIAZ, MIGUEL ANGEL             "/>
    <x v="7"/>
    <n v="3003"/>
    <d v="2012-01-16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3"/>
    <s v="Mecanico 1-E                            "/>
    <n v="4"/>
    <s v="MECANICO                                "/>
    <s v="Tecnico        "/>
    <n v="201709"/>
    <s v="  16166865-6"/>
    <s v="YAÑEZ  QUEZADA, RAUL SEBASTIAN          "/>
    <s v="miguel.alegria@cummins.cl"/>
    <s v="20-noviembre"/>
  </r>
  <r>
    <s v="  16773717-K"/>
    <s v="TONSIC  PLAZA,  MARCO ALEXIS            "/>
    <x v="7"/>
    <n v="3003"/>
    <d v="2007-11-05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753"/>
    <s v="Supervisor de Faena                     "/>
    <n v="4"/>
    <s v="MECANICO                                "/>
    <s v="Supervisor     "/>
    <n v="201709"/>
    <s v="  11413078-8"/>
    <s v="RIVEROS  FRANZ, LUIS GUSTAVO            "/>
    <s v="marco.tonsic@cummins.cl"/>
    <s v="29-noviembre"/>
  </r>
  <r>
    <s v="  13072382-9"/>
    <s v="CALDERON  SOTO, HUGO ALEJANDRO          "/>
    <x v="7"/>
    <n v="3003"/>
    <d v="2011-07-11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1105"/>
    <s v="Encargado de Turno                      "/>
    <n v="4"/>
    <s v="MECANICO                                "/>
    <s v="Tecnico        "/>
    <n v="201709"/>
    <s v="  15762346-K"/>
    <s v="CISTERNAS  ESTAY, RODRIGO ALBERTO       "/>
    <s v="hugo.calderon@cummins.cl"/>
    <s v="14-abril"/>
  </r>
  <r>
    <s v="  18734495-6"/>
    <s v="ARJEL  GONZALEZ, ALAMIRO ALFONSO        "/>
    <x v="7"/>
    <n v="3003"/>
    <d v="2014-06-09T00:00:00"/>
    <d v="3000-01-01T00:00:00"/>
    <x v="0"/>
    <s v="S"/>
    <s v="M"/>
    <n v="448"/>
    <s v="FAENA MINISTRO HALES                    "/>
    <n v="26"/>
    <x v="22"/>
    <n v="341533358"/>
    <s v="Cont.M KCH Ministro Hales               "/>
    <n v="276"/>
    <s v="Mecanico 2-B                            "/>
    <n v="6"/>
    <s v="TECNICO                                 "/>
    <s v="Tecnico        "/>
    <n v="201709"/>
    <s v="  15769629-7"/>
    <s v="VASQUEZ  CORTES, LUIS HERNAN            "/>
    <s v="alamiro.arjel@cummins.cl"/>
    <s v="17-marzo"/>
  </r>
  <r>
    <s v="  17973812-0"/>
    <s v="ARDILES  ESPINOZA, JORGE LUIS           "/>
    <x v="7"/>
    <n v="3003"/>
    <d v="2012-12-10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5"/>
    <s v="Mecanico 2-A                            "/>
    <n v="4"/>
    <s v="MECANICO                                "/>
    <s v="Tecnico        "/>
    <n v="201709"/>
    <s v="  11413078-8"/>
    <s v="RIVEROS  FRANZ, LUIS GUSTAVO            "/>
    <s v="jorge.ardiles@cummins.cl"/>
    <s v="11-junio"/>
  </r>
  <r>
    <s v="  12570188-4"/>
    <s v="CAMPOS  DIAZ, CRISTIAN ALFREDO          "/>
    <x v="7"/>
    <n v="3003"/>
    <d v="2007-11-26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3"/>
    <s v="Mecanico 1-E                            "/>
    <n v="4"/>
    <s v="MECANICO                                "/>
    <s v="Tecnico        "/>
    <n v="201709"/>
    <s v="  12622694-2"/>
    <s v="MESINA  MANCILLA, MARIO RODRIGO         "/>
    <s v="cristian.campos@cummins.cl"/>
    <s v="30-marzo"/>
  </r>
  <r>
    <s v="  16401177-1"/>
    <s v="VALDIVIA  CISTERNAS, JUAN ALIRO         "/>
    <x v="7"/>
    <n v="3003"/>
    <d v="2011-07-11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1105"/>
    <s v="Encargado de Turno                      "/>
    <n v="4"/>
    <s v="MECANICO                                "/>
    <s v="Tecnico        "/>
    <n v="201709"/>
    <s v="  12719452-1"/>
    <s v="SOTO  SOTO, HUGO RICARDO                "/>
    <s v="juan.valdivia@cummins.cl"/>
    <s v="2-febrero"/>
  </r>
  <r>
    <s v="  16464417-0"/>
    <s v="HERRERA  FIERRO, CHRISTIAN ORLANDO      "/>
    <x v="7"/>
    <n v="3003"/>
    <d v="2013-06-24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527"/>
    <s v="Asesor Prevención Riesgos               "/>
    <n v="5"/>
    <s v="PROFESIONAL                             "/>
    <s v="Analista       "/>
    <n v="201709"/>
    <s v="   9142723-0"/>
    <s v="CABRERA  LORCA, JUAN PABLO              "/>
    <s v="christian.herrera@cummins.cl"/>
    <s v="11-septiembre"/>
  </r>
  <r>
    <s v="  17712560-1"/>
    <s v="BARRAZA  TAPIA, SEBASTIAN IGNACIO       "/>
    <x v="7"/>
    <n v="3003"/>
    <d v="2015-04-13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5"/>
    <s v="Mecanico 2-A                            "/>
    <n v="6"/>
    <s v="TECNICO                                 "/>
    <s v="Tecnico        "/>
    <n v="201709"/>
    <s v="  11413078-8"/>
    <s v="RIVEROS  FRANZ, LUIS GUSTAVO            "/>
    <s v="sebastian.barraza@cummins.cl"/>
    <s v="30-diciembre"/>
  </r>
  <r>
    <s v="  17392043-1"/>
    <s v="RIVERA  ASTUDILLO, EDUARDO ALONSO       "/>
    <x v="7"/>
    <n v="3003"/>
    <d v="2010-05-03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3"/>
    <s v="Mecanico 1-E                            "/>
    <n v="4"/>
    <s v="MECANICO                                "/>
    <s v="Tecnico        "/>
    <n v="201709"/>
    <s v="  16171311-2"/>
    <s v="VILLALOBOS  VERGARA, CRISTOPHER SEBASTIA"/>
    <s v="eduardo.rivera@cummins.cl"/>
    <s v="9-agosto"/>
  </r>
  <r>
    <s v="  12442652-9"/>
    <s v="CABRERA  RAULD, ESTEBAN PAOLO           "/>
    <x v="7"/>
    <n v="3003"/>
    <d v="2016-05-04T00:00:00"/>
    <d v="3000-01-01T00:00:00"/>
    <x v="0"/>
    <s v="S"/>
    <s v="M"/>
    <n v="425"/>
    <s v="Faena Minera Gaby                       "/>
    <n v="26"/>
    <x v="22"/>
    <n v="341003319"/>
    <s v="CTO_Coinca Contrat 1                    "/>
    <n v="276"/>
    <s v="Mecanico 2-B                            "/>
    <n v="6"/>
    <s v="TECNICO                                 "/>
    <s v="Tecnico        "/>
    <n v="201709"/>
    <s v="  11413078-8"/>
    <s v="RIVEROS  FRANZ, LUIS GUSTAVO            "/>
    <s v="esteban.cabrera@cummins.cl"/>
    <s v="28-julio"/>
  </r>
  <r>
    <s v="  11376622-0"/>
    <s v="GARRI  GONZALEZ, FRANCO EDWIN           "/>
    <x v="7"/>
    <n v="3003"/>
    <d v="2009-10-27T00:00:00"/>
    <d v="3000-01-01T00:00:00"/>
    <x v="0"/>
    <s v="S"/>
    <s v="M"/>
    <n v="448"/>
    <s v="FAENA MINISTRO HALES                    "/>
    <n v="26"/>
    <x v="22"/>
    <n v="341533358"/>
    <s v="Cont.M KCH Ministro Hales               "/>
    <n v="276"/>
    <s v="Mecanico 2-B                            "/>
    <n v="4"/>
    <s v="MECANICO                                "/>
    <s v="Tecnico        "/>
    <n v="201709"/>
    <s v="  15769629-7"/>
    <s v="VASQUEZ  CORTES, LUIS HERNAN            "/>
    <s v="franco.garri@cummins.cl"/>
    <s v="16-noviembre"/>
  </r>
  <r>
    <s v="  16136116-K"/>
    <s v="ROJAS  TABILO, RICARDO ENRIQUE          "/>
    <x v="7"/>
    <n v="3003"/>
    <d v="2014-01-23T00:00:00"/>
    <d v="3000-01-01T00:00:00"/>
    <x v="0"/>
    <s v="S"/>
    <s v="M"/>
    <n v="448"/>
    <s v="FAENA MINISTRO HALES                    "/>
    <n v="26"/>
    <x v="22"/>
    <n v="341533358"/>
    <s v="Cont.M KCH Ministro Hales               "/>
    <n v="275"/>
    <s v="Mecanico 2-A                            "/>
    <n v="4"/>
    <s v="MECANICO                                "/>
    <s v="Tecnico        "/>
    <n v="201709"/>
    <s v="  17353354-3"/>
    <s v="BARRERA  ASTUDILLO, ESTEBAN LUCIANO     "/>
    <s v="ricardo.rojas@cummins.cl"/>
    <s v="4-marzo"/>
  </r>
  <r>
    <s v="  10631151-K"/>
    <s v="REYES  RIVERA, FRANCISCO JAVIER         "/>
    <x v="7"/>
    <n v="3003"/>
    <d v="2016-01-18T00:00:00"/>
    <d v="3000-01-01T00:00:00"/>
    <x v="0"/>
    <s v="S"/>
    <s v="M"/>
    <n v="448"/>
    <s v="FAENA MINISTRO HALES                    "/>
    <n v="26"/>
    <x v="22"/>
    <n v="341533358"/>
    <s v="Cont.M KCH Ministro Hales               "/>
    <n v="274"/>
    <s v="Mecanico 1-F                            "/>
    <n v="4"/>
    <s v="MECANICO                                "/>
    <s v="Tecnico        "/>
    <n v="201709"/>
    <s v="  15769629-7"/>
    <s v="VASQUEZ  CORTES, LUIS HERNAN            "/>
    <s v="francisco.reyes@cummins.cl"/>
    <s v="9-febrero"/>
  </r>
  <r>
    <s v="  17951752-3"/>
    <s v="SEPULVEDA  GONZALEZ, VICTOR MANUEL      "/>
    <x v="7"/>
    <n v="3003"/>
    <d v="2012-12-10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3"/>
    <s v="Mecanico 1-E                            "/>
    <n v="4"/>
    <s v="MECANICO                                "/>
    <s v="Tecnico        "/>
    <n v="201709"/>
    <s v="  11413078-8"/>
    <s v="RIVEROS  FRANZ, LUIS GUSTAVO            "/>
    <s v="victor.sepulveda@cummins.cl"/>
    <s v="23-agosto"/>
  </r>
  <r>
    <s v="  16613719-5"/>
    <s v="ABSE  RIVERA, FARID YAMIL               "/>
    <x v="7"/>
    <n v="3003"/>
    <d v="2012-10-17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4"/>
    <s v="MECANICO                                "/>
    <s v="Tecnico        "/>
    <n v="201709"/>
    <s v="  12719452-1"/>
    <s v="SOTO  SOTO, HUGO RICARDO                "/>
    <s v="farid.abse@cummins.cl"/>
    <s v="14-octubre"/>
  </r>
  <r>
    <s v="  16166865-6"/>
    <s v="YAÑEZ  QUEZADA, RAUL SEBASTIAN          "/>
    <x v="7"/>
    <n v="3003"/>
    <d v="2011-01-17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753"/>
    <s v="Supervisor de Faena                     "/>
    <n v="4"/>
    <s v="MECANICO                                "/>
    <s v="Supervisor     "/>
    <n v="201709"/>
    <s v="  11413078-8"/>
    <s v="RIVEROS  FRANZ, LUIS GUSTAVO            "/>
    <s v="raul.yanez@cummins.cl"/>
    <s v="8-enero"/>
  </r>
  <r>
    <s v="  11992294-1"/>
    <s v="ESPINOZA  BRIONES, SAMUEL ARTURO        "/>
    <x v="7"/>
    <n v="3003"/>
    <d v="2010-11-30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4"/>
    <s v="Mecanico 1-F                            "/>
    <n v="4"/>
    <s v="MECANICO                                "/>
    <s v="Tecnico        "/>
    <n v="201709"/>
    <s v="  12622694-2"/>
    <s v="MESINA  MANCILLA, MARIO RODRIGO         "/>
    <s v="samuel.espinoza@cummins.cl"/>
    <s v="25-noviembre"/>
  </r>
  <r>
    <s v="  13651526-8"/>
    <s v="VALENCIA  BRICEÑO, FRANCISCO JAVIER     "/>
    <x v="7"/>
    <n v="3003"/>
    <d v="2010-12-14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1105"/>
    <s v="Encargado de Turno                      "/>
    <n v="4"/>
    <s v="MECANICO                                "/>
    <s v="Tecnico        "/>
    <n v="201709"/>
    <s v="  12719452-1"/>
    <s v="SOTO  SOTO, HUGO RICARDO                "/>
    <s v="francisco.valencia@cummins.cl"/>
    <s v="3-marzo"/>
  </r>
  <r>
    <s v="  10558823-2"/>
    <s v="CORTES  VALENZUELA, PATRICIO HERNAN     "/>
    <x v="7"/>
    <n v="3003"/>
    <d v="2008-08-19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1105"/>
    <s v="Encargado de Turno                      "/>
    <n v="4"/>
    <s v="MECANICO                                "/>
    <s v="Tecnico        "/>
    <n v="201709"/>
    <s v="  15713984-3"/>
    <s v="ORTIZ  RIVERA, MAURICIO EDUARDO         "/>
    <s v="patricio.cortes@cummins.cl"/>
    <s v="4-septiembre"/>
  </r>
  <r>
    <s v="  10803789-K"/>
    <s v="CARRION  JAIME, JULIO ROLANDO           "/>
    <x v="7"/>
    <n v="3003"/>
    <d v="2002-08-07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911"/>
    <s v="Asesor Técnico de Motores               "/>
    <n v="3"/>
    <s v="JEFE / SUPERVISOR                       "/>
    <s v="Tecnico        "/>
    <n v="201709"/>
    <s v="  11413078-8"/>
    <s v="RIVEROS  FRANZ, LUIS GUSTAVO            "/>
    <s v="julio.carrion@cummins.cl"/>
    <s v="7-abril"/>
  </r>
  <r>
    <s v="  17149718-3"/>
    <s v="CARREÑO  LLANOS, HECTOR RODRIGO         "/>
    <x v="7"/>
    <n v="3003"/>
    <d v="2014-11-17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4"/>
    <s v="Mecanico 1-F                            "/>
    <n v="6"/>
    <s v="TECNICO                                 "/>
    <s v="Tecnico        "/>
    <n v="201709"/>
    <s v="  16166865-6"/>
    <s v="YAÑEZ  QUEZADA, RAUL SEBASTIAN          "/>
    <s v="hector.carreno@cummins.cl"/>
    <s v="8-febrero"/>
  </r>
  <r>
    <s v="  12719452-1"/>
    <s v="SOTO  SOTO, HUGO RICARDO                "/>
    <x v="7"/>
    <n v="3003"/>
    <d v="2009-12-04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367"/>
    <s v="Supervisor                              "/>
    <n v="4"/>
    <s v="MECANICO                                "/>
    <s v="Supervisor     "/>
    <n v="201709"/>
    <s v="  15272030-0"/>
    <s v="PRIETO  ALVARADO, RAUL                  "/>
    <s v="hugo.soto@cummins.cl"/>
    <s v="28-mayo"/>
  </r>
  <r>
    <s v="  17452867-5"/>
    <s v="ORTIZ  PEREIRA, CRISTIAN MAURICIO       "/>
    <x v="7"/>
    <n v="3003"/>
    <d v="2014-10-06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5"/>
    <s v="Mecanico 2-A                            "/>
    <n v="4"/>
    <s v="MECANICO                                "/>
    <s v="Tecnico        "/>
    <n v="201709"/>
    <s v="  16166865-6"/>
    <s v="YAÑEZ  QUEZADA, RAUL SEBASTIAN          "/>
    <s v="cristian.ortiz@cummins.cl"/>
    <s v="2-mayo"/>
  </r>
  <r>
    <s v="  15701219-3"/>
    <s v="GONZALEZ  DIAZ, ALEX  ALBERTO           "/>
    <x v="7"/>
    <n v="3003"/>
    <d v="2012-04-02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5"/>
    <s v="Mecanico 2-A                            "/>
    <n v="4"/>
    <s v="MECANICO                                "/>
    <s v="Tecnico        "/>
    <n v="201709"/>
    <s v="  11413078-8"/>
    <s v="RIVEROS  FRANZ, LUIS GUSTAVO            "/>
    <s v="alex.gonzalez@cummins.cl"/>
    <s v="30-septiembre"/>
  </r>
  <r>
    <s v="  18878120-9"/>
    <s v="MUÑOZ  SALINAS, ALDO JESUS              "/>
    <x v="7"/>
    <n v="3003"/>
    <d v="2014-07-07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7"/>
    <s v="Mecanico 2-C                            "/>
    <n v="4"/>
    <s v="MECANICO                                "/>
    <s v="Tecnico        "/>
    <n v="201709"/>
    <s v="  11413078-8"/>
    <s v="RIVEROS  FRANZ, LUIS GUSTAVO            "/>
    <s v="aldo.munoz@cummins.cl"/>
    <s v="17-junio"/>
  </r>
  <r>
    <s v="  16868397-9"/>
    <s v="BOLADOS  MARTINEZ, PABLO ANDRES         "/>
    <x v="7"/>
    <n v="3003"/>
    <d v="2010-08-20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184"/>
    <s v="Ingeniero Confiabilidad                 "/>
    <n v="4"/>
    <s v="MECANICO                                "/>
    <s v="Analista       "/>
    <n v="201709"/>
    <s v="  11413078-8"/>
    <s v="RIVEROS  FRANZ, LUIS GUSTAVO            "/>
    <s v="pablo.bolados@cummins.cl"/>
    <s v="23-septiembre"/>
  </r>
  <r>
    <s v="  16527104-1"/>
    <s v="PARDO  CABELLO, HANS EXEQUIEL           "/>
    <x v="7"/>
    <n v="3003"/>
    <d v="2015-03-09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6"/>
    <s v="Mecanico 2-B                            "/>
    <n v="6"/>
    <s v="TECNICO                                 "/>
    <s v="Tecnico        "/>
    <n v="201709"/>
    <s v="  16171311-2"/>
    <s v="VILLALOBOS  VERGARA, CRISTOPHER SEBASTIA"/>
    <s v="hans.pardo@cummins.cl"/>
    <s v="25-enero"/>
  </r>
  <r>
    <s v="  16524119-3"/>
    <s v="MALEBRAN  PIZARRO, DIEGO ANDRES         "/>
    <x v="7"/>
    <n v="3003"/>
    <d v="2007-08-13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2"/>
    <s v="Mecanico 1-D                            "/>
    <n v="4"/>
    <s v="MECANICO                                "/>
    <s v="Tecnico        "/>
    <n v="201709"/>
    <s v="  16171311-2"/>
    <s v="VILLALOBOS  VERGARA, CRISTOPHER SEBASTIA"/>
    <s v="diego.malebran@cummins.cl"/>
    <s v="6-septiembre"/>
  </r>
  <r>
    <s v="  12622694-2"/>
    <s v="MESINA  MANCILLA, MARIO RODRIGO         "/>
    <x v="7"/>
    <n v="3003"/>
    <d v="2010-05-17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367"/>
    <s v="Supervisor                              "/>
    <n v="4"/>
    <s v="MECANICO                                "/>
    <s v="Supervisor     "/>
    <n v="201709"/>
    <s v="  15272030-0"/>
    <s v="PRIETO  ALVARADO, RAUL                  "/>
    <s v="mario.mesina@cummins.cl"/>
    <s v="20-septiembre"/>
  </r>
  <r>
    <s v="  17353354-3"/>
    <s v="BARRERA  ASTUDILLO, ESTEBAN LUCIANO     "/>
    <x v="7"/>
    <n v="3003"/>
    <d v="2011-06-28T00:00:00"/>
    <d v="3000-01-01T00:00:00"/>
    <x v="0"/>
    <s v="S"/>
    <s v="M"/>
    <n v="448"/>
    <s v="FAENA MINISTRO HALES                    "/>
    <n v="26"/>
    <x v="22"/>
    <n v="341533358"/>
    <s v="Cont.M KCH Ministro Hales               "/>
    <n v="753"/>
    <s v="Supervisor de Faena                     "/>
    <n v="4"/>
    <s v="MECANICO                                "/>
    <s v="Supervisor     "/>
    <n v="201709"/>
    <s v="   8342908-9"/>
    <s v="CASTILLO  AGUILERA,  FRANCISCO JOSE     "/>
    <s v="esteban.barrera@cummins.cl"/>
    <s v="16-agosto"/>
  </r>
  <r>
    <s v="  12802082-9"/>
    <s v="OLIVARES  MANDIOLA, ENRIQUE ANDRES      "/>
    <x v="7"/>
    <n v="3003"/>
    <d v="2016-05-04T00:00:00"/>
    <d v="3000-01-01T00:00:00"/>
    <x v="0"/>
    <s v="S"/>
    <s v="M"/>
    <n v="448"/>
    <s v="FAENA MINISTRO HALES                    "/>
    <n v="26"/>
    <x v="22"/>
    <n v="341003319"/>
    <s v="CTO_Coinca Contrat 1                    "/>
    <n v="276"/>
    <s v="Mecanico 2-B                            "/>
    <n v="6"/>
    <s v="TECNICO                                 "/>
    <s v="Tecnico        "/>
    <n v="201709"/>
    <s v="   8342908-9"/>
    <s v="CASTILLO  AGUILERA,  FRANCISCO JOSE     "/>
    <s v="enrique.olivares@cummins.cl"/>
    <s v="5-noviembre"/>
  </r>
  <r>
    <s v="  18183699-7"/>
    <s v="DIAZ  SANDOVAL, FELIPE IGNACIO          "/>
    <x v="7"/>
    <n v="3003"/>
    <d v="2012-01-16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5"/>
    <s v="Mecanico 2-A                            "/>
    <n v="4"/>
    <s v="MECANICO                                "/>
    <s v="Tecnico        "/>
    <n v="201709"/>
    <s v="  11413078-8"/>
    <s v="RIVEROS  FRANZ, LUIS GUSTAVO            "/>
    <s v="felipe.diaz@cummins.cl"/>
    <s v="15-octubre"/>
  </r>
  <r>
    <s v="  15785546-8"/>
    <s v="ROJAS  CORREA, CESAR ENRIQUE            "/>
    <x v="7"/>
    <n v="3003"/>
    <d v="2011-01-17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3"/>
    <s v="Mecanico 1-E                            "/>
    <n v="4"/>
    <s v="MECANICO                                "/>
    <s v="Tecnico        "/>
    <n v="201709"/>
    <s v="  16166865-6"/>
    <s v="YAÑEZ  QUEZADA, RAUL SEBASTIAN          "/>
    <s v="cesar.rojas@cummins.cl"/>
    <s v="29-diciembre"/>
  </r>
  <r>
    <s v="  16672144-K"/>
    <s v="CASTILLO  SEGOVIA, PIER ALEJANDRO       "/>
    <x v="7"/>
    <n v="3003"/>
    <d v="2008-09-24T00:00:00"/>
    <d v="3000-01-01T00:00:00"/>
    <x v="0"/>
    <s v="S"/>
    <s v="M"/>
    <n v="448"/>
    <s v="FAENA MINISTRO HALES                    "/>
    <n v="26"/>
    <x v="22"/>
    <n v="341533358"/>
    <s v="Cont.M KCH Ministro Hales               "/>
    <n v="273"/>
    <s v="Mecanico 1-E                            "/>
    <n v="4"/>
    <s v="MECANICO                                "/>
    <s v="Tecnico        "/>
    <n v="201709"/>
    <s v="  17353354-3"/>
    <s v="BARRERA  ASTUDILLO, ESTEBAN LUCIANO     "/>
    <s v="pier.castillo@cummins.cl"/>
    <s v="17-agosto"/>
  </r>
  <r>
    <s v="  15047711-5"/>
    <s v="ZUAREZ  LIRA, ADAN JORGE                "/>
    <x v="7"/>
    <n v="3003"/>
    <d v="2009-07-20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1105"/>
    <s v="Encargado de Turno                      "/>
    <n v="4"/>
    <s v="MECANICO                                "/>
    <s v="Tecnico        "/>
    <n v="201709"/>
    <s v="  12622694-2"/>
    <s v="MESINA  MANCILLA, MARIO RODRIGO         "/>
    <s v="adan.zuarez@cummins.cl"/>
    <s v="28-abril"/>
  </r>
  <r>
    <s v="  16499915-7"/>
    <s v="DIAZ  TAPIA, ERIK ALEXIS                "/>
    <x v="7"/>
    <n v="3003"/>
    <d v="2012-02-13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4"/>
    <s v="MECANICO                                "/>
    <s v="Tecnico        "/>
    <n v="201709"/>
    <s v="  15713984-3"/>
    <s v="ORTIZ  RIVERA, MAURICIO EDUARDO         "/>
    <s v="erik.diaz@cummins.cl"/>
    <s v="14-agosto"/>
  </r>
  <r>
    <s v="  16405167-6"/>
    <s v="BRUNETTI  GONZALEZ, MASSIMO ERIKO       "/>
    <x v="7"/>
    <n v="3003"/>
    <d v="2012-03-19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3"/>
    <s v="Mecanico 1-E                            "/>
    <n v="4"/>
    <s v="MECANICO                                "/>
    <s v="Tecnico        "/>
    <n v="201709"/>
    <s v="  12719452-1"/>
    <s v="SOTO  SOTO, HUGO RICARDO                "/>
    <s v="massimo.brunetti@cummins.cl"/>
    <s v="26-marzo"/>
  </r>
  <r>
    <s v="  17782900-5"/>
    <s v="CASTRO  CALDERÓN, ÁLVARO ESTEBAN        "/>
    <x v="7"/>
    <n v="3003"/>
    <d v="2014-12-15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5"/>
    <s v="Mecanico 2-A                            "/>
    <n v="6"/>
    <s v="TECNICO                                 "/>
    <s v="Tecnico        "/>
    <n v="201709"/>
    <s v="  15762346-K"/>
    <s v="CISTERNAS  ESTAY, RODRIGO ALBERTO       "/>
    <s v="alvaro.castro@cummins.cl"/>
    <s v="1-abril"/>
  </r>
  <r>
    <s v="  15007341-3"/>
    <s v="OCARANZA  RUZ, LUIS FERNANDO            "/>
    <x v="7"/>
    <n v="3003"/>
    <d v="2007-06-19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753"/>
    <s v="Supervisor de Faena                     "/>
    <n v="4"/>
    <s v="MECANICO                                "/>
    <s v="Supervisor     "/>
    <n v="201709"/>
    <s v="  11413078-8"/>
    <s v="RIVEROS  FRANZ, LUIS GUSTAVO            "/>
    <s v="luis.ocaranza@cummins.cl"/>
    <s v="11-noviembre"/>
  </r>
  <r>
    <s v="  17723232-7"/>
    <s v="ORTEGA  PUJADO, CHRISTOPHER ULISES      "/>
    <x v="7"/>
    <n v="3003"/>
    <d v="2010-02-02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4"/>
    <s v="Mecanico 1-F                            "/>
    <n v="4"/>
    <s v="MECANICO                                "/>
    <s v="Tecnico        "/>
    <n v="201709"/>
    <s v="  15713984-3"/>
    <s v="ORTIZ  RIVERA, MAURICIO EDUARDO         "/>
    <s v="christopher.ortega@cummins.cl"/>
    <s v="15-julio"/>
  </r>
  <r>
    <s v="  11505473-2"/>
    <s v="CORANTE  BORDONES, SEGUNDO JULIO        "/>
    <x v="7"/>
    <n v="3003"/>
    <d v="2011-01-17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4"/>
    <s v="Mecanico 1-F                            "/>
    <n v="4"/>
    <s v="MECANICO                                "/>
    <s v="Tecnico        "/>
    <n v="201709"/>
    <s v="  11413078-8"/>
    <s v="RIVEROS  FRANZ, LUIS GUSTAVO            "/>
    <s v="segundo.corante@cummins.cl"/>
    <s v="27-noviembre"/>
  </r>
  <r>
    <s v="  16703825-5"/>
    <s v="MUÑOZ  CURE, DANIELLE FRANCOISE         "/>
    <x v="7"/>
    <n v="3003"/>
    <d v="2017-05-10T00:00:00"/>
    <d v="3000-01-01T00:00:00"/>
    <x v="0"/>
    <s v="S"/>
    <s v="F"/>
    <n v="448"/>
    <s v="FAENA MINISTRO HALES                    "/>
    <n v="26"/>
    <x v="22"/>
    <n v="341533358"/>
    <s v="Cont.M KCH Ministro Hales               "/>
    <n v="527"/>
    <s v="Asesor Prevención Riesgos               "/>
    <n v="5"/>
    <s v="PROFESIONAL                             "/>
    <s v="Analista       "/>
    <n v="201709"/>
    <s v="   9142723-0"/>
    <s v="CABRERA  LORCA, JUAN PABLO              "/>
    <s v="danielle.munoz@cummins.cl"/>
    <s v="7-abril"/>
  </r>
  <r>
    <s v="  15769629-7"/>
    <s v="VASQUEZ  CORTES, LUIS HERNAN            "/>
    <x v="7"/>
    <n v="3003"/>
    <d v="2005-04-18T00:00:00"/>
    <d v="3000-01-01T00:00:00"/>
    <x v="0"/>
    <s v="S"/>
    <s v="M"/>
    <n v="448"/>
    <s v="FAENA MINISTRO HALES                    "/>
    <n v="26"/>
    <x v="22"/>
    <n v="341533358"/>
    <s v="Cont.M KCH Ministro Hales               "/>
    <n v="753"/>
    <s v="Supervisor de Faena                     "/>
    <n v="4"/>
    <s v="MECANICO                                "/>
    <s v="Supervisor     "/>
    <n v="201709"/>
    <s v="   8342908-9"/>
    <s v="CASTILLO  AGUILERA,  FRANCISCO JOSE     "/>
    <s v="lvasquez@cummins.cl"/>
    <s v="21-junio"/>
  </r>
  <r>
    <s v="  16602031-k"/>
    <s v="SOTO  SOTO, ITALO GONZALO               "/>
    <x v="7"/>
    <n v="3003"/>
    <d v="2016-05-04T00:00:00"/>
    <d v="3000-01-01T00:00:00"/>
    <x v="0"/>
    <s v="S"/>
    <s v="M"/>
    <n v="425"/>
    <s v="Faena Minera Gaby                       "/>
    <n v="26"/>
    <x v="22"/>
    <n v="341003319"/>
    <s v="CTO_Coinca Contrat 1                    "/>
    <n v="276"/>
    <s v="Mecanico 2-B                            "/>
    <n v="6"/>
    <s v="TECNICO                                 "/>
    <s v="Tecnico        "/>
    <n v="201709"/>
    <s v="  11413078-8"/>
    <s v="RIVEROS  FRANZ, LUIS GUSTAVO            "/>
    <s v="italo.soto@cummins.cl"/>
    <s v="12-marzo"/>
  </r>
  <r>
    <s v="  16664671-5"/>
    <s v="RODRIGUEZ  TAPIA, JORGE JONATHAN        "/>
    <x v="7"/>
    <n v="3003"/>
    <d v="2011-09-26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273"/>
    <s v="Mecanico 1-E                            "/>
    <n v="4"/>
    <s v="MECANICO                                "/>
    <s v="Tecnico        "/>
    <n v="201709"/>
    <s v="  12622694-2"/>
    <s v="MESINA  MANCILLA, MARIO RODRIGO         "/>
    <s v="jorge.rodriguez@cummins.cl"/>
    <s v="22-abril"/>
  </r>
  <r>
    <s v="  10606764-3"/>
    <s v="NARRIAS  TAPIA, ROBERTO JAVIER          "/>
    <x v="7"/>
    <n v="3003"/>
    <d v="2011-10-03T00:00:00"/>
    <d v="3000-01-01T00:00:00"/>
    <x v="0"/>
    <s v="S"/>
    <s v="M"/>
    <n v="425"/>
    <s v="Faena Minera Gaby                       "/>
    <n v="26"/>
    <x v="22"/>
    <n v="341003328"/>
    <s v="CTO_Gaby Contrato 1                     "/>
    <n v="275"/>
    <s v="Mecanico 2-A                            "/>
    <n v="4"/>
    <s v="MECANICO                                "/>
    <s v="Tecnico        "/>
    <n v="201709"/>
    <s v="  16171311-2"/>
    <s v="VILLALOBOS  VERGARA, CRISTOPHER SEBASTIA"/>
    <s v="roberto.narrias@cummins.cl"/>
    <s v="5-septiembre"/>
  </r>
  <r>
    <s v="  15762346-K"/>
    <s v="CISTERNAS  ESTAY, RODRIGO ALBERTO       "/>
    <x v="7"/>
    <n v="3003"/>
    <d v="2010-05-17T00:00:00"/>
    <d v="3000-01-01T00:00:00"/>
    <x v="0"/>
    <s v="S"/>
    <s v="M"/>
    <n v="412"/>
    <s v="FAENA PELAMBRES                         "/>
    <n v="26"/>
    <x v="22"/>
    <n v="341003314"/>
    <s v="Cont.M KCH L.Pelambr                    "/>
    <n v="367"/>
    <s v="Supervisor                              "/>
    <n v="4"/>
    <s v="MECANICO                                "/>
    <s v="Supervisor     "/>
    <n v="201709"/>
    <s v="  15272030-0"/>
    <s v="PRIETO  ALVARADO, RAUL                  "/>
    <s v="rodrigo.cisternas@cummins.cl"/>
    <s v="1-abril"/>
  </r>
  <r>
    <s v="  15765056-4"/>
    <s v="ZAMORA  VILLAGRA, CARLOS RUBEN          "/>
    <x v="7"/>
    <n v="3003"/>
    <d v="2012-08-29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3"/>
    <s v="Mecanico 1-E                            "/>
    <n v="4"/>
    <s v="MECANICO                                "/>
    <s v="Tecnico        "/>
    <n v="201709"/>
    <s v="  10062051-0"/>
    <s v="AYALA  GONZALEZ,  PATRICIO ANDRES       "/>
    <s v="carlos.zamora@cummins.cl"/>
    <s v="18-abril"/>
  </r>
  <r>
    <s v="   6678581-5"/>
    <s v="OCHOA  OYARZO, LUIS RAFAEL              "/>
    <x v="7"/>
    <n v="3003"/>
    <d v="2005-01-26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188"/>
    <s v="Jefe Zonal                              "/>
    <n v="3"/>
    <s v="JEFE / SUPERVISOR                       "/>
    <s v="Jefe           "/>
    <n v="201709"/>
    <s v="  13465194-6"/>
    <s v="SANCHEZ  MONTENEGRO, RODRIGO ANTONIO    "/>
    <s v="luis.ochoa@cummins.cl"/>
    <s v="17-julio"/>
  </r>
  <r>
    <s v="  16755853-4"/>
    <s v="MOLINA  AGUILERA, DIEGO LUIS            "/>
    <x v="7"/>
    <n v="3003"/>
    <d v="2012-08-13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2"/>
    <s v="Mecanico 1-D                            "/>
    <n v="4"/>
    <s v="MECANICO                                "/>
    <s v="Tecnico        "/>
    <n v="201709"/>
    <s v="  12823689-9"/>
    <s v="SALINAS  ZAMORA, AGUSTIN OSCAR          "/>
    <s v="diego.molina@cummins.cl"/>
    <s v="30-octubre"/>
  </r>
  <r>
    <s v="  15041526-8"/>
    <s v="ANDRADES  ARACENA, HUGO HERNAN          "/>
    <x v="7"/>
    <n v="3003"/>
    <d v="2013-02-04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5"/>
    <s v="Mecanico 2-A                            "/>
    <n v="4"/>
    <s v="MECANICO                                "/>
    <s v="Tecnico        "/>
    <n v="201709"/>
    <s v="  15958383-K"/>
    <s v="JIRON  PEREZ, JUAN ANTONIO              "/>
    <s v="hugo.andrades@cummins.cl"/>
    <s v="15-mayo"/>
  </r>
  <r>
    <s v="  17018033-K"/>
    <s v="VELIZ  MARSILLI, EMANUEL ANDRES         "/>
    <x v="7"/>
    <n v="3003"/>
    <d v="2013-03-04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4"/>
    <s v="Mecanico 1-F                            "/>
    <n v="4"/>
    <s v="MECANICO                                "/>
    <s v="Tecnico        "/>
    <n v="201709"/>
    <s v="  15958383-K"/>
    <s v="JIRON  PEREZ, JUAN ANTONIO              "/>
    <s v="emanuel.veliz@cummins.cl"/>
    <s v="13-agosto"/>
  </r>
  <r>
    <s v="  18354357-1"/>
    <s v="OLIVARES  MARÍN, CAROL VALESKA          "/>
    <x v="7"/>
    <n v="3003"/>
    <d v="2017-09-04T00:00:00"/>
    <d v="2017-11-30T00:00:00"/>
    <x v="1"/>
    <s v="S"/>
    <s v="F"/>
    <n v="456"/>
    <s v="Faena Caserones                         "/>
    <n v="26"/>
    <x v="22"/>
    <n v="341503375"/>
    <s v="Cont M KCH Caserones                    "/>
    <n v="17"/>
    <s v="Administrativo                          "/>
    <n v="1"/>
    <s v="ADMINISTRATIVO                          "/>
    <s v="Administrativo "/>
    <n v="201709"/>
    <s v="  10062051-0"/>
    <s v="AYALA  GONZALEZ,  PATRICIO ANDRES       "/>
    <s v="carol.olivares@cummins.cl"/>
    <s v="8-octubre"/>
  </r>
  <r>
    <s v="  13326535-K"/>
    <s v="LEYTON  MAYORGA, VICTOR ALEJANDRO GABRIE"/>
    <x v="7"/>
    <n v="3003"/>
    <d v="2012-10-17T00:00:00"/>
    <d v="3000-01-01T00:00:00"/>
    <x v="0"/>
    <s v="S"/>
    <s v="M"/>
    <n v="454"/>
    <s v="Faena Isla Riesco                       "/>
    <n v="26"/>
    <x v="22"/>
    <n v="341003322"/>
    <s v="CTO_R_Tomic Contrat1                    "/>
    <n v="274"/>
    <s v="Mecanico 1-F                            "/>
    <n v="6"/>
    <s v="TECNICO                                 "/>
    <s v="Tecnico        "/>
    <n v="201709"/>
    <s v="   8018162-0"/>
    <s v="AGUILA  OYARZO, JUAN CARLOS             "/>
    <s v="victor.leyton@cummins.cl"/>
    <s v="27-octubre"/>
  </r>
  <r>
    <s v="  15763449-6"/>
    <s v="MORALES  VERGARA, MIGUEL ANDRES         "/>
    <x v="7"/>
    <n v="3003"/>
    <d v="2010-11-30T00:00:00"/>
    <d v="2017-09-06T00:00:00"/>
    <x v="2"/>
    <s v="S"/>
    <s v="M"/>
    <n v="456"/>
    <s v="Faena Caserones                         "/>
    <n v="26"/>
    <x v="22"/>
    <n v="341503375"/>
    <s v="Cont M KCH Caserones                    "/>
    <n v="753"/>
    <s v="Supervisor de Faena                     "/>
    <n v="3"/>
    <s v="JEFE / SUPERVISOR                       "/>
    <s v="Supervisor     "/>
    <n v="201709"/>
    <s v="  10062051-0"/>
    <s v="AYALA  GONZALEZ,  PATRICIO ANDRES       "/>
    <s v="miguel.morales@cummins.cl"/>
    <s v="19-octubre"/>
  </r>
  <r>
    <s v="  14114809-5"/>
    <s v="CORNEJO  CODOCEDO, DAVID RAUL           "/>
    <x v="7"/>
    <n v="3003"/>
    <d v="2007-09-10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753"/>
    <s v="Supervisor de Faena                     "/>
    <n v="3"/>
    <s v="JEFE / SUPERVISOR                       "/>
    <s v="Supervisor     "/>
    <n v="201709"/>
    <s v="  10062051-0"/>
    <s v="AYALA  GONZALEZ,  PATRICIO ANDRES       "/>
    <s v="david.cornejo@cummins.cl"/>
    <s v="5-mayo"/>
  </r>
  <r>
    <s v="  16330550-K"/>
    <s v="LANZA  IGLESIAS, RENE CARLOS            "/>
    <x v="7"/>
    <n v="3003"/>
    <d v="2012-08-20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2"/>
    <s v="Mecanico 1-D                            "/>
    <n v="4"/>
    <s v="MECANICO                                "/>
    <s v="Tecnico        "/>
    <n v="201709"/>
    <s v="  10062051-0"/>
    <s v="AYALA  GONZALEZ,  PATRICIO ANDRES       "/>
    <s v="rene.lanza@cummins.cl"/>
    <s v="14-diciembre"/>
  </r>
  <r>
    <s v="  15958383-K"/>
    <s v="JIRON  PEREZ, JUAN ANTONIO              "/>
    <x v="7"/>
    <n v="3003"/>
    <d v="2012-07-30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753"/>
    <s v="Supervisor de Faena                     "/>
    <n v="4"/>
    <s v="MECANICO                                "/>
    <s v="Supervisor     "/>
    <n v="201709"/>
    <s v="  14533902-2"/>
    <s v="NEGRIN  NAVARRO, DANIEL JOSE            "/>
    <s v="juan.jiron@cummins.cl"/>
    <s v="24-enero"/>
  </r>
  <r>
    <s v="  16709351-5"/>
    <s v="MONZON  VILLANUEVA, CARLOS PATRICIO     "/>
    <x v="7"/>
    <n v="3003"/>
    <d v="2009-07-20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3"/>
    <s v="Mecanico 1-E                            "/>
    <n v="3"/>
    <s v="JEFE / SUPERVISOR                       "/>
    <s v="Tecnico        "/>
    <n v="201709"/>
    <s v="  10062051-0"/>
    <s v="AYALA  GONZALEZ,  PATRICIO ANDRES       "/>
    <s v="carlos.monzon@cummins.cl"/>
    <s v="28-abril"/>
  </r>
  <r>
    <s v="  16331245-K"/>
    <s v="OLAVE  ROJAS, ROBERTO EDUARDO           "/>
    <x v="7"/>
    <n v="3003"/>
    <d v="2012-08-13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39"/>
    <s v="Jefe de Operaciones                     "/>
    <n v="4"/>
    <s v="MECANICO                                "/>
    <s v="Jefe           "/>
    <n v="201709"/>
    <s v="  10062051-0"/>
    <s v="AYALA  GONZALEZ,  PATRICIO ANDRES       "/>
    <s v="roberto.olave@cummins.cl"/>
    <s v="20-junio"/>
  </r>
  <r>
    <s v="  16442071-K"/>
    <s v="CASTEX  RAMIREZ, JORGE                  "/>
    <x v="7"/>
    <n v="3003"/>
    <d v="2012-09-10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4"/>
    <s v="Mecanico 1-F                            "/>
    <n v="4"/>
    <s v="MECANICO                                "/>
    <s v="Tecnico        "/>
    <n v="201709"/>
    <s v="  12823689-9"/>
    <s v="SALINAS  ZAMORA, AGUSTIN OSCAR          "/>
    <s v="jorge.castex@cummins.cl"/>
    <s v="20-junio"/>
  </r>
  <r>
    <s v="  15674121-3"/>
    <s v="OLIVARES  CASTILLO, YERKO IVAN          "/>
    <x v="7"/>
    <n v="3003"/>
    <d v="2013-02-20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4"/>
    <s v="Mecanico 1-F                            "/>
    <n v="4"/>
    <s v="MECANICO                                "/>
    <s v="Tecnico        "/>
    <n v="201709"/>
    <s v="  10062051-0"/>
    <s v="AYALA  GONZALEZ,  PATRICIO ANDRES       "/>
    <s v="yerko.olivares@cummins.cl"/>
    <s v="14-enero"/>
  </r>
  <r>
    <s v="  13856571-8"/>
    <s v="OLAVE  ROJAS, GUILLERMO ORLANDO         "/>
    <x v="7"/>
    <n v="3003"/>
    <d v="2012-09-03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4"/>
    <s v="Mecanico 1-F                            "/>
    <n v="4"/>
    <s v="MECANICO                                "/>
    <s v="Tecnico        "/>
    <n v="201709"/>
    <s v="  14114809-5"/>
    <s v="CORNEJO  CODOCEDO, DAVID RAUL           "/>
    <s v="guillermo.olave@cummins.cl"/>
    <s v="26-diciembre"/>
  </r>
  <r>
    <s v="  15870873-6"/>
    <s v="IDUARTE  VELIZ, CRISTIAN WILDE          "/>
    <x v="7"/>
    <n v="3003"/>
    <d v="2012-03-19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3"/>
    <s v="Mecanico 1-E                            "/>
    <n v="4"/>
    <s v="MECANICO                                "/>
    <s v="Tecnico        "/>
    <n v="201709"/>
    <s v="  12823689-9"/>
    <s v="SALINAS  ZAMORA, AGUSTIN OSCAR          "/>
    <s v="cristian.iduarte@cummins.cl"/>
    <s v="29-marzo"/>
  </r>
  <r>
    <s v="  16357098-K"/>
    <s v="SANDOVAL  HENRIQUEZ, MARCO ANTONIO      "/>
    <x v="7"/>
    <n v="3003"/>
    <d v="2010-12-14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184"/>
    <s v="Ingeniero Confiabilidad                 "/>
    <n v="4"/>
    <s v="MECANICO                                "/>
    <s v="Analista       "/>
    <n v="201709"/>
    <s v="  10062051-0"/>
    <s v="AYALA  GONZALEZ,  PATRICIO ANDRES       "/>
    <s v="marco.sandoval@cummins.cl"/>
    <s v="13-junio"/>
  </r>
  <r>
    <s v="  15878237-5"/>
    <s v="ORELLANA  DIAZ, DAVID CRISTIAN          "/>
    <x v="7"/>
    <n v="3003"/>
    <d v="2012-06-04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3"/>
    <s v="Mecanico 1-E                            "/>
    <n v="4"/>
    <s v="MECANICO                                "/>
    <s v="Tecnico        "/>
    <n v="201709"/>
    <s v="  14114809-5"/>
    <s v="CORNEJO  CODOCEDO, DAVID RAUL           "/>
    <s v="david.orellana@cummins.cl"/>
    <s v="10-julio"/>
  </r>
  <r>
    <s v="  17635251-5"/>
    <s v="PALMA  SILVA, CRISTOFER REINALDO        "/>
    <x v="7"/>
    <n v="3003"/>
    <d v="2017-03-20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5"/>
    <s v="Mecanico 2-A                            "/>
    <n v="6"/>
    <s v="TECNICO                                 "/>
    <s v="Tecnico        "/>
    <n v="201709"/>
    <s v="  12823689-9"/>
    <s v="SALINAS  ZAMORA, AGUSTIN OSCAR          "/>
    <s v="cristofer.palma@cummins.cl"/>
    <s v="19-diciembre"/>
  </r>
  <r>
    <s v="  13991939-4"/>
    <s v="VILLAMUR  FERNANDEZ, PATRICIO ALEJANDRO "/>
    <x v="7"/>
    <n v="3003"/>
    <d v="2014-06-02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5"/>
    <s v="Mecanico 2-A                            "/>
    <n v="6"/>
    <s v="TECNICO                                 "/>
    <s v="Tecnico        "/>
    <n v="201709"/>
    <s v="  14114809-5"/>
    <s v="CORNEJO  CODOCEDO, DAVID RAUL           "/>
    <s v="patricio.villamur@cummins.cl"/>
    <s v="3-abril"/>
  </r>
  <r>
    <s v="  12823689-9"/>
    <s v="SALINAS  ZAMORA, AGUSTIN OSCAR          "/>
    <x v="7"/>
    <n v="3003"/>
    <d v="2009-10-26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753"/>
    <s v="Supervisor de Faena                     "/>
    <n v="3"/>
    <s v="JEFE / SUPERVISOR                       "/>
    <s v="Supervisor     "/>
    <n v="201709"/>
    <s v="  14533902-2"/>
    <s v="NEGRIN  NAVARRO, DANIEL JOSE            "/>
    <s v="agustin.salinas@cummins.cl"/>
    <s v="17-junio"/>
  </r>
  <r>
    <s v="  16989314-4"/>
    <s v="OLIVARES  TORRES, JORGE VLADIMIR        "/>
    <x v="7"/>
    <n v="3003"/>
    <d v="2014-07-14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5"/>
    <s v="Mecanico 2-A                            "/>
    <n v="6"/>
    <s v="TECNICO                                 "/>
    <s v="Tecnico        "/>
    <n v="201709"/>
    <s v="  10062051-0"/>
    <s v="AYALA  GONZALEZ,  PATRICIO ANDRES       "/>
    <s v="j.olivares@cummins.cl"/>
    <s v="28-septiembre"/>
  </r>
  <r>
    <s v="   8018162-0"/>
    <s v="AGUILA  OYARZO, JUAN CARLOS             "/>
    <x v="7"/>
    <n v="3003"/>
    <d v="2013-02-11T00:00:00"/>
    <d v="3000-01-01T00:00:00"/>
    <x v="0"/>
    <s v="S"/>
    <s v="M"/>
    <n v="454"/>
    <s v="Faena Isla Riesco                       "/>
    <n v="26"/>
    <x v="22"/>
    <n v="341003322"/>
    <s v="CTO_R_Tomic Contrat1                    "/>
    <n v="478"/>
    <s v="Jefe Operativo                          "/>
    <n v="4"/>
    <s v="MECANICO                                "/>
    <s v="Jefe           "/>
    <n v="201709"/>
    <s v="  13465194-6"/>
    <s v="SANCHEZ  MONTENEGRO, RODRIGO ANTONIO    "/>
    <s v="juan.aguila@cummins.cl"/>
    <s v="25-octubre"/>
  </r>
  <r>
    <s v="  13124821-0"/>
    <s v="CARCAMO  BARRIENTOS, FRANCISCO HERNAN   "/>
    <x v="7"/>
    <n v="3003"/>
    <d v="2012-05-23T00:00:00"/>
    <d v="3000-01-01T00:00:00"/>
    <x v="0"/>
    <s v="S"/>
    <s v="M"/>
    <n v="454"/>
    <s v="Faena Isla Riesco                       "/>
    <n v="26"/>
    <x v="22"/>
    <n v="341503375"/>
    <s v="Cont M KCH Caserones                    "/>
    <n v="54"/>
    <s v="Asesor Tecnico                          "/>
    <n v="4"/>
    <s v="MECANICO                                "/>
    <s v="Analista       "/>
    <n v="201709"/>
    <s v="   8018162-0"/>
    <s v="AGUILA  OYARZO, JUAN CARLOS             "/>
    <s v="francisco.carcamo@cummins.cl"/>
    <s v="27-marzo"/>
  </r>
  <r>
    <s v="  16574005-K"/>
    <s v="ARAYA  GODOY, JOSE DOMINGO              "/>
    <x v="7"/>
    <n v="3003"/>
    <d v="2017-08-23T00:00:00"/>
    <d v="2017-10-31T00:00:00"/>
    <x v="0"/>
    <s v="S"/>
    <s v="M"/>
    <n v="456"/>
    <s v="Faena Caserones                         "/>
    <n v="26"/>
    <x v="22"/>
    <n v="341503375"/>
    <s v="Cont M KCH Caserones                    "/>
    <n v="275"/>
    <s v="Mecanico 2-A                            "/>
    <n v="6"/>
    <s v="TECNICO                                 "/>
    <s v="Tecnico        "/>
    <n v="201709"/>
    <s v="  10062051-0"/>
    <s v="AYALA  GONZALEZ,  PATRICIO ANDRES       "/>
    <s v="j.araya.g@cummins.cl"/>
    <s v="28-febrero"/>
  </r>
  <r>
    <s v="  16484479-k"/>
    <s v="SAN MARTÍN  BERGERIE, MICHAEL BENJAMIN  "/>
    <x v="7"/>
    <n v="3003"/>
    <d v="2014-07-14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3"/>
    <s v="Mecanico 1-E                            "/>
    <n v="6"/>
    <s v="TECNICO                                 "/>
    <s v="Tecnico        "/>
    <n v="201709"/>
    <s v="  14114809-5"/>
    <s v="CORNEJO  CODOCEDO, DAVID RAUL           "/>
    <s v="michael.san@cummins.cl"/>
    <s v="16-mayo"/>
  </r>
  <r>
    <s v="  17971951-7"/>
    <s v="MORALES  TORRES, HANS ARIEL             "/>
    <x v="7"/>
    <n v="3003"/>
    <d v="2017-03-20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5"/>
    <s v="Mecanico 2-A                            "/>
    <n v="6"/>
    <s v="TECNICO                                 "/>
    <s v="Tecnico        "/>
    <n v="201709"/>
    <s v="  14114809-5"/>
    <s v="CORNEJO  CODOCEDO, DAVID RAUL           "/>
    <s v="hans.morales@cummins.cl"/>
    <s v="28-diciembre"/>
  </r>
  <r>
    <s v="  13653911-6"/>
    <s v="LOPEZ  OLIVARES, RODRIGO ALEJANDRO      "/>
    <x v="7"/>
    <n v="3003"/>
    <d v="2017-04-10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5"/>
    <s v="Mecanico 2-A                            "/>
    <n v="6"/>
    <s v="TECNICO                                 "/>
    <s v="Tecnico        "/>
    <n v="201709"/>
    <s v="  15958383-K"/>
    <s v="JIRON  PEREZ, JUAN ANTONIO              "/>
    <s v="rodrigo.lopez@cummins.cl"/>
    <s v="15-octubre"/>
  </r>
  <r>
    <s v="  13876357-9"/>
    <s v="CORTES  ALFARO, CRISTIAN MAURICIO       "/>
    <x v="7"/>
    <n v="3003"/>
    <d v="2015-01-21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325"/>
    <s v="Prevencionista de Riesgos               "/>
    <n v="1"/>
    <s v="ADMINISTRATIVO                          "/>
    <s v="Analista       "/>
    <n v="201709"/>
    <s v="  10645617-8"/>
    <s v="MORENO  MICHEA, FRANCISCO JAVIER        "/>
    <s v="cristian.cortes@cummins.cl"/>
    <s v="29-noviembre"/>
  </r>
  <r>
    <s v="  16755701-5"/>
    <s v="HUERTA  PAZ, FELIPE ANDRE               "/>
    <x v="7"/>
    <n v="3003"/>
    <d v="2017-08-23T00:00:00"/>
    <d v="2017-10-31T00:00:00"/>
    <x v="0"/>
    <s v="S"/>
    <s v="M"/>
    <n v="456"/>
    <s v="Faena Caserones                         "/>
    <n v="26"/>
    <x v="22"/>
    <n v="341503375"/>
    <s v="Cont M KCH Caserones                    "/>
    <n v="275"/>
    <s v="Mecanico 2-A                            "/>
    <n v="6"/>
    <s v="TECNICO                                 "/>
    <s v="Tecnico        "/>
    <n v="201709"/>
    <s v="  10062051-0"/>
    <s v="AYALA  GONZALEZ,  PATRICIO ANDRES       "/>
    <s v="felipe.huerta@cummins.cl"/>
    <s v="19-septiembre"/>
  </r>
  <r>
    <s v="  14533902-2"/>
    <s v="NEGRIN  NAVARRO, DANIEL JOSE            "/>
    <x v="7"/>
    <n v="3003"/>
    <d v="2009-07-20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39"/>
    <s v="Jefe de Operaciones                     "/>
    <n v="3"/>
    <s v="JEFE / SUPERVISOR                       "/>
    <s v="Jefe           "/>
    <n v="201709"/>
    <s v="  10062051-0"/>
    <s v="AYALA  GONZALEZ,  PATRICIO ANDRES       "/>
    <s v="daniel.negrin@cummins.cl"/>
    <s v="21-mayo"/>
  </r>
  <r>
    <s v="   9291053-9"/>
    <s v="AGUILAR  TAPIA, RAMON OSVALDO           "/>
    <x v="7"/>
    <n v="3003"/>
    <d v="2014-07-14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5"/>
    <s v="Mecanico 2-A                            "/>
    <n v="6"/>
    <s v="TECNICO                                 "/>
    <s v="Tecnico        "/>
    <n v="201709"/>
    <s v="  15958383-K"/>
    <s v="JIRON  PEREZ, JUAN ANTONIO              "/>
    <s v="ramon.aguilar@cummins.cl"/>
    <s v="14-julio"/>
  </r>
  <r>
    <s v="  16970583-6"/>
    <s v="GONZALEZ  ROJAS, OSCAR EUGENIO          "/>
    <x v="7"/>
    <n v="3003"/>
    <d v="2012-09-03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2"/>
    <s v="Mecanico 1-D                            "/>
    <n v="4"/>
    <s v="MECANICO                                "/>
    <s v="Tecnico        "/>
    <n v="201709"/>
    <s v="  12823689-9"/>
    <s v="SALINAS  ZAMORA, AGUSTIN OSCAR          "/>
    <s v="oscar.gonzalez@cummins.cl"/>
    <s v="16-junio"/>
  </r>
  <r>
    <s v="  10062051-0"/>
    <s v="AYALA  GONZALEZ,  PATRICIO ANDRES       "/>
    <x v="7"/>
    <n v="3003"/>
    <d v="2000-08-14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26"/>
    <s v="Jefe de Faena                           "/>
    <n v="3"/>
    <s v="JEFE / SUPERVISOR                       "/>
    <s v="Jefe           "/>
    <n v="201709"/>
    <s v="   6678581-5"/>
    <s v="OCHOA  OYARZO, LUIS RAFAEL              "/>
    <s v="patricio.ayala@cummins.cl"/>
    <s v="2-mayo"/>
  </r>
  <r>
    <s v="  16828963-4"/>
    <s v="AMARO  GONZALEZ, RAUL ANDRES            "/>
    <x v="7"/>
    <n v="3003"/>
    <d v="2011-03-29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2"/>
    <s v="Mecanico 1-D                            "/>
    <n v="4"/>
    <s v="MECANICO                                "/>
    <s v="Tecnico        "/>
    <n v="201709"/>
    <s v="  10062051-0"/>
    <s v="AYALA  GONZALEZ,  PATRICIO ANDRES       "/>
    <s v="raul.amaro@cummins.cl"/>
    <s v="14-abril"/>
  </r>
  <r>
    <s v="  15100666-3"/>
    <s v="VARGAS  MORALES, RODRIGO ALEJANDRO      "/>
    <x v="7"/>
    <n v="3003"/>
    <d v="2013-11-13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5"/>
    <s v="Mecanico 2-A                            "/>
    <n v="6"/>
    <s v="TECNICO                                 "/>
    <s v="Tecnico        "/>
    <n v="201709"/>
    <s v="  12823689-9"/>
    <s v="SALINAS  ZAMORA, AGUSTIN OSCAR          "/>
    <s v="rodrigo.vargas@cummins.cl"/>
    <s v="30-junio"/>
  </r>
  <r>
    <s v="  18383091-0"/>
    <s v="LEÓN  DÍAZ, EDUARDO JAIME               "/>
    <x v="7"/>
    <n v="3003"/>
    <d v="2017-03-20T00:00:00"/>
    <d v="3000-01-01T00:00:00"/>
    <x v="0"/>
    <s v="S"/>
    <s v="M"/>
    <n v="456"/>
    <s v="Faena Caserones                         "/>
    <n v="26"/>
    <x v="22"/>
    <n v="341503375"/>
    <s v="Cont M KCH Caserones                    "/>
    <n v="275"/>
    <s v="Mecanico 2-A                            "/>
    <n v="6"/>
    <s v="TECNICO                                 "/>
    <s v="Tecnico        "/>
    <n v="201709"/>
    <s v="  10062051-0"/>
    <s v="AYALA  GONZALEZ,  PATRICIO ANDRES       "/>
    <s v="eduardo.leon@cummins.cl"/>
    <s v="12-octubre"/>
  </r>
  <r>
    <s v="  17368901-2"/>
    <s v="CASTILLON  POMA, PABLO ANDRES           "/>
    <x v="7"/>
    <n v="3003"/>
    <d v="2011-08-22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4"/>
    <s v="MECANICO                                "/>
    <s v="Tecnico        "/>
    <n v="201709"/>
    <s v="  13497571-7"/>
    <s v="FLORES  GONZALEZ, MARCELO FRANCISCO     "/>
    <s v="pablo.castillon@cummins.cl"/>
    <s v="30-junio"/>
  </r>
  <r>
    <s v="  12441773-2"/>
    <s v="JORQUERA  PERALTA, BIANCA GUADALUPE     "/>
    <x v="7"/>
    <n v="3003"/>
    <d v="2012-07-30T00:00:00"/>
    <d v="3000-01-01T00:00:00"/>
    <x v="0"/>
    <s v="S"/>
    <s v="F"/>
    <n v="6"/>
    <s v="Calama                                  "/>
    <n v="26"/>
    <x v="22"/>
    <n v="341003328"/>
    <s v="CTO_Gaby Contrato 1                     "/>
    <n v="1204"/>
    <s v="Coordinador SAP                         "/>
    <n v="1"/>
    <s v="ADMINISTRATIVO                          "/>
    <s v="Administrativo "/>
    <n v="201709"/>
    <s v="  13327202-K"/>
    <s v="PLAZA  VICENCIO,  ROGER HUMBERTO        "/>
    <s v="bianca.jorquera@cummins.cl"/>
    <s v="10-abril"/>
  </r>
  <r>
    <s v="  15924778-3"/>
    <s v="DEL RIO  HERNANDEZ, CARLOS ALBERTO      "/>
    <x v="7"/>
    <n v="3003"/>
    <d v="2011-05-30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4"/>
    <s v="MECANICO                                "/>
    <s v="Tecnico        "/>
    <n v="201709"/>
    <s v="  15694503-K"/>
    <s v="SOTO  SILVA, JUAN ANDRES                "/>
    <s v="Carlos.DelRioHernandez@cummins.cl"/>
    <s v="30-agosto"/>
  </r>
  <r>
    <s v="  11413078-8"/>
    <s v="RIVEROS  FRANZ, LUIS GUSTAVO            "/>
    <x v="7"/>
    <n v="3003"/>
    <d v="2010-11-29T00:00:00"/>
    <d v="3000-01-01T00:00:00"/>
    <x v="0"/>
    <s v="S"/>
    <s v="M"/>
    <n v="6"/>
    <s v="Calama                                  "/>
    <n v="26"/>
    <x v="22"/>
    <n v="341003328"/>
    <s v="CTO_Gaby Contrato 1                     "/>
    <n v="2188"/>
    <s v="Jefe Zonal                              "/>
    <n v="3"/>
    <s v="JEFE / SUPERVISOR                       "/>
    <s v="Jefe           "/>
    <n v="201709"/>
    <s v="   8634652-4"/>
    <s v="MORALES  CORTES, ARIEL ALBERTO          "/>
    <s v="luis.riveros@cummins.cl"/>
    <s v="15-mayo"/>
  </r>
  <r>
    <s v="  16779299-5"/>
    <s v="CÁRDENAS  MAYORGA, RUBEN EDUARDO        "/>
    <x v="7"/>
    <n v="3003"/>
    <d v="2014-09-01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4"/>
    <s v="MECANICO                                "/>
    <s v="Tecnico        "/>
    <n v="201709"/>
    <s v="  10267095-7"/>
    <s v="AGUERO  OLIVARES, ATALIVAR RIGOBERTO    "/>
    <s v="ruben.cardenas@cummins.cl"/>
    <s v="10-diciembre"/>
  </r>
  <r>
    <s v="  16926920-3"/>
    <s v="FUENTES  MONTENEGRO, RICARDO ALFREDO    "/>
    <x v="7"/>
    <n v="3003"/>
    <d v="2015-03-09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6"/>
    <s v="TECNICO                                 "/>
    <s v="Tecnico        "/>
    <n v="201709"/>
    <s v="   9685678-4"/>
    <s v="CORRALES  LILLO,  EDMUNDO GERARDO       "/>
    <s v="ricardo.fuentes@cummins.cl"/>
    <s v="24-diciembre"/>
  </r>
  <r>
    <s v="  17432415-8"/>
    <s v="ARANEDA  CARVAJAL, ANGELLO ROBERTO      "/>
    <x v="7"/>
    <n v="3003"/>
    <d v="2011-05-30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4"/>
    <s v="MECANICO                                "/>
    <s v="Tecnico        "/>
    <n v="201709"/>
    <s v="  10500766-3"/>
    <s v="ELGUETA  ALAMOS, HECTOR EDWIN           "/>
    <s v="Angello.Araneda@cummins.cl"/>
    <s v="14-junio"/>
  </r>
  <r>
    <s v="   9142723-0"/>
    <s v="CABRERA  LORCA, JUAN PABLO              "/>
    <x v="7"/>
    <n v="3003"/>
    <d v="2015-01-05T00:00:00"/>
    <d v="3000-01-01T00:00:00"/>
    <x v="0"/>
    <s v="S"/>
    <s v="M"/>
    <n v="6"/>
    <s v="Calama                                  "/>
    <n v="26"/>
    <x v="22"/>
    <n v="341003315"/>
    <s v="Cont.S Codelco Chuqu                    "/>
    <n v="2599"/>
    <s v="Jefe Zonal Prevención                   "/>
    <n v="3"/>
    <s v="JEFE / SUPERVISOR                       "/>
    <s v="Jefe           "/>
    <n v="201709"/>
    <s v="  15337630-1"/>
    <s v="ADAM  MUÑOZ, PABLO ALBERTO              "/>
    <s v="juan.cabrera@cummins.cl"/>
    <s v="11-enero"/>
  </r>
  <r>
    <s v="  17655086-4"/>
    <s v="OSSANDON  TORDOYA, SYLVIA ALYSSET       "/>
    <x v="7"/>
    <n v="3003"/>
    <d v="2015-12-17T00:00:00"/>
    <d v="3000-01-01T00:00:00"/>
    <x v="0"/>
    <s v="S"/>
    <s v="F"/>
    <n v="6"/>
    <s v="Calama                                  "/>
    <n v="26"/>
    <x v="22"/>
    <n v="341523395"/>
    <s v="Cont M KCH Sierra Go                    "/>
    <n v="17"/>
    <s v="Administrativo                          "/>
    <n v="1"/>
    <s v="ADMINISTRATIVO                          "/>
    <s v="Administrativo "/>
    <n v="201709"/>
    <s v="  13327202-K"/>
    <s v="PLAZA  VICENCIO,  ROGER HUMBERTO        "/>
    <s v="sylvia.ossandon@cummins.cl"/>
    <s v="10-noviembre"/>
  </r>
  <r>
    <s v="   8634652-4"/>
    <s v="MORALES  CORTES, ARIEL ALBERTO          "/>
    <x v="7"/>
    <n v="3003"/>
    <d v="2007-06-01T00:00:00"/>
    <d v="3000-01-01T00:00:00"/>
    <x v="0"/>
    <s v="S"/>
    <s v="M"/>
    <n v="6"/>
    <s v="Calama                                  "/>
    <n v="26"/>
    <x v="22"/>
    <n v="341523395"/>
    <s v="Cont M KCH Sierra Go                    "/>
    <n v="1031"/>
    <s v="SubGerente de Proyectos                 "/>
    <n v="2"/>
    <s v="EJECUTIVO / EXPATRIADOS                 "/>
    <s v="Subgerente     "/>
    <n v="201709"/>
    <s v="   7683976-K"/>
    <s v="SALINAS  DURAN,  MIGUEL ANGEL           "/>
    <s v="ariel.morales@cummins.cl"/>
    <s v="27-mayo"/>
  </r>
  <r>
    <s v="  17370240-K"/>
    <s v="SEGOVIA  HUERTA, MARIO HUMBERTO         "/>
    <x v="7"/>
    <n v="3003"/>
    <d v="2013-08-05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6"/>
    <s v="TECNICO                                 "/>
    <s v="Tecnico        "/>
    <n v="201709"/>
    <s v="  15694503-K"/>
    <s v="SOTO  SILVA, JUAN ANDRES                "/>
    <s v="mario.segovia@cummins.cl"/>
    <s v="4-abril"/>
  </r>
  <r>
    <s v="  14588938-3"/>
    <s v="CAQUISANE  VILCA, RODRIGO DANIEL        "/>
    <x v="7"/>
    <n v="3003"/>
    <d v="2008-04-14T00:00:00"/>
    <d v="3000-01-01T00:00:00"/>
    <x v="0"/>
    <s v="S"/>
    <s v="M"/>
    <n v="1"/>
    <s v="Iquique                                 "/>
    <n v="26"/>
    <x v="22"/>
    <n v="341003313"/>
    <s v="Cont.M KCH Collahuas                    "/>
    <n v="1204"/>
    <s v="Coordinador SAP                         "/>
    <n v="1"/>
    <s v="ADMINISTRATIVO                          "/>
    <s v="Administrativo "/>
    <n v="201709"/>
    <s v="  13327202-K"/>
    <s v="PLAZA  VICENCIO,  ROGER HUMBERTO        "/>
    <s v="rodrigo.caquisane@cummins.cl"/>
    <s v="29-noviembre"/>
  </r>
  <r>
    <s v="  14106745-1"/>
    <s v="RAMIREZ  MATUS, RICARDO ALFONSO         "/>
    <x v="7"/>
    <n v="3003"/>
    <d v="2010-10-18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4"/>
    <s v="Mecanico 1-F                            "/>
    <n v="4"/>
    <s v="MECANICO                                "/>
    <s v="Tecnico        "/>
    <n v="201709"/>
    <s v="   8754221-1"/>
    <s v="MENDOZA  RODRIGUEZ, PEDRO PABLO         "/>
    <s v="ricardo.ramirez@cummins.cl"/>
    <s v="18-mayo"/>
  </r>
  <r>
    <s v="  13217279-K"/>
    <s v="VILCA  GUZMAN, BERNARDA DEL ROSARIO     "/>
    <x v="7"/>
    <n v="3003"/>
    <d v="2015-01-05T00:00:00"/>
    <d v="3000-01-01T00:00:00"/>
    <x v="0"/>
    <s v="S"/>
    <s v="F"/>
    <n v="6"/>
    <s v="Calama                                  "/>
    <n v="26"/>
    <x v="22"/>
    <n v="341003328"/>
    <s v="CTO_Gaby Contrato 1                     "/>
    <n v="8"/>
    <s v="Analista Control Gestion                "/>
    <n v="1"/>
    <s v="ADMINISTRATIVO                          "/>
    <s v="Analista       "/>
    <n v="201709"/>
    <s v="  13327202-K"/>
    <s v="PLAZA  VICENCIO,  ROGER HUMBERTO        "/>
    <s v="bernarda.vilca@cummins.cl"/>
    <s v="28-octubre"/>
  </r>
  <r>
    <s v="   8398744-8"/>
    <s v="RODRIGUEZ  ROJAS, ZULEMA PAOLA          "/>
    <x v="7"/>
    <n v="3003"/>
    <d v="2015-12-17T00:00:00"/>
    <d v="3000-01-01T00:00:00"/>
    <x v="0"/>
    <s v="S"/>
    <s v="F"/>
    <n v="6"/>
    <s v="Calama                                  "/>
    <n v="26"/>
    <x v="22"/>
    <n v="341003315"/>
    <s v="Cont.S Codelco Chuqu                    "/>
    <n v="17"/>
    <s v="Administrativo                          "/>
    <n v="1"/>
    <s v="ADMINISTRATIVO                          "/>
    <s v="Administrativo "/>
    <n v="201709"/>
    <s v="  13327202-K"/>
    <s v="PLAZA  VICENCIO,  ROGER HUMBERTO        "/>
    <s v="zulema.rodriguez@cummins.cl"/>
    <s v="30-octubre"/>
  </r>
  <r>
    <s v="  17036930-0"/>
    <s v="VERGARA  ROMERO, GRICELL ANDREA         "/>
    <x v="7"/>
    <n v="3003"/>
    <d v="2015-10-19T00:00:00"/>
    <d v="3000-01-01T00:00:00"/>
    <x v="0"/>
    <s v="S"/>
    <s v="F"/>
    <n v="6"/>
    <s v="Calama                                  "/>
    <n v="26"/>
    <x v="22"/>
    <n v="341003302"/>
    <s v="Cont.M KCH R. Tomic                     "/>
    <n v="527"/>
    <s v="Asesor Prevención Riesgos               "/>
    <n v="5"/>
    <s v="PROFESIONAL                             "/>
    <s v="Analista       "/>
    <n v="201709"/>
    <s v="   9142723-0"/>
    <s v="CABRERA  LORCA, JUAN PABLO              "/>
    <s v="gricell.vergara@cummins.cl"/>
    <s v="5-enero"/>
  </r>
  <r>
    <s v="  17367717-0"/>
    <s v="ARIAS  BACARREZA, DARIO SEGUNDO         "/>
    <x v="7"/>
    <n v="3003"/>
    <d v="2013-03-04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4"/>
    <s v="MECANICO                                "/>
    <s v="Tecnico        "/>
    <n v="201709"/>
    <s v="  13497571-7"/>
    <s v="FLORES  GONZALEZ, MARCELO FRANCISCO     "/>
    <s v="dario.arias@cummins.cl"/>
    <s v="3-julio"/>
  </r>
  <r>
    <s v="  17368675-7"/>
    <s v="ELGUETA  ROJAS, YERKO IVAN              "/>
    <x v="7"/>
    <n v="3003"/>
    <d v="2011-01-17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4"/>
    <s v="MECANICO                                "/>
    <s v="Tecnico        "/>
    <n v="201709"/>
    <s v="  13497571-7"/>
    <s v="FLORES  GONZALEZ, MARCELO FRANCISCO     "/>
    <s v="Yerko.Elgueta@cummins.cl"/>
    <s v="23-octubre"/>
  </r>
  <r>
    <s v="  13267259-8"/>
    <s v="TORRES  MUÑOZ, MARIELA SANDY            "/>
    <x v="7"/>
    <n v="3003"/>
    <d v="2014-06-23T00:00:00"/>
    <d v="3000-01-01T00:00:00"/>
    <x v="0"/>
    <s v="S"/>
    <s v="F"/>
    <n v="1"/>
    <s v="Iquique                                 "/>
    <n v="26"/>
    <x v="22"/>
    <n v="341003313"/>
    <s v="Cont.M KCH Collahuas                    "/>
    <n v="325"/>
    <s v="Prevencionista de Riesgos               "/>
    <n v="1"/>
    <s v="ADMINISTRATIVO                          "/>
    <s v="Analista       "/>
    <n v="201709"/>
    <s v="  12938032-2"/>
    <s v="MEDAR  JACEK, RODRIGO ANDRES            "/>
    <s v="mariela.torres@cummins.cl"/>
    <s v="12-agosto"/>
  </r>
  <r>
    <s v="  19160694-9"/>
    <s v="CRUZ  VARAS, CHRISTOPHER RAUL           "/>
    <x v="7"/>
    <n v="3003"/>
    <d v="2014-04-07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6"/>
    <s v="TECNICO                                 "/>
    <s v="Tecnico        "/>
    <n v="201709"/>
    <s v="  17392676-6"/>
    <s v="ELGUEDA  LOPEZ, RODRIGO ALEJANDRO       "/>
    <s v="christopher.cruz@cummins.cl"/>
    <s v="5-septiembre"/>
  </r>
  <r>
    <s v="  15694503-K"/>
    <s v="SOTO  SILVA, JUAN ANDRES                "/>
    <x v="7"/>
    <n v="3003"/>
    <d v="2007-11-08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367"/>
    <s v="Supervisor                              "/>
    <n v="3"/>
    <s v="JEFE / SUPERVISOR                       "/>
    <s v="Supervisor     "/>
    <n v="201709"/>
    <s v="  10267095-7"/>
    <s v="AGUERO  OLIVARES, ATALIVAR RIGOBERTO    "/>
    <s v="juan.soto@cummins.cl"/>
    <s v="17-enero"/>
  </r>
  <r>
    <s v="  12938032-2"/>
    <s v="MEDAR  JACEK, RODRIGO ANDRES            "/>
    <x v="7"/>
    <n v="3003"/>
    <d v="2009-04-01T00:00:00"/>
    <d v="3000-01-01T00:00:00"/>
    <x v="0"/>
    <s v="S"/>
    <s v="M"/>
    <n v="1"/>
    <s v="Iquique                                 "/>
    <n v="26"/>
    <x v="22"/>
    <n v="341003313"/>
    <s v="Cont.M KCH Collahuas                    "/>
    <n v="2599"/>
    <s v="Jefe Zonal Prevención                   "/>
    <n v="5"/>
    <s v="PROFESIONAL                             "/>
    <s v="Jefe           "/>
    <n v="201709"/>
    <s v="  15337630-1"/>
    <s v="ADAM  MUÑOZ, PABLO ALBERTO              "/>
    <s v="rodrigo.medar@cummins.cl"/>
    <s v="8-septiembre"/>
  </r>
  <r>
    <s v="  13497571-7"/>
    <s v="FLORES  GONZALEZ, MARCELO FRANCISCO     "/>
    <x v="7"/>
    <n v="3003"/>
    <d v="2008-06-03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367"/>
    <s v="Supervisor                              "/>
    <n v="3"/>
    <s v="JEFE / SUPERVISOR                       "/>
    <s v="Supervisor     "/>
    <n v="201709"/>
    <s v="  12213117-3"/>
    <s v="ROJAS  LUPA, RONALD EDUARDO             "/>
    <s v="marcelo.flores@cummins.cl"/>
    <s v="16-septiembre"/>
  </r>
  <r>
    <s v="  12108062-1"/>
    <s v="CORREA  MIRABET, LUIS ALEJANDRO         "/>
    <x v="7"/>
    <n v="3003"/>
    <d v="2010-08-02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4"/>
    <s v="MECANICO                                "/>
    <s v="Tecnico        "/>
    <n v="201709"/>
    <s v="   8754221-1"/>
    <s v="MENDOZA  RODRIGUEZ, PEDRO PABLO         "/>
    <s v="luis.correa@cummins.cl"/>
    <s v="31-agosto"/>
  </r>
  <r>
    <s v="  17364343-8"/>
    <s v="ZEPEDA  CATALDO, LUIS FABIAN            "/>
    <x v="7"/>
    <n v="3003"/>
    <d v="2014-02-17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3"/>
    <s v="Mecanico 1-E                            "/>
    <n v="6"/>
    <s v="TECNICO                                 "/>
    <s v="Tecnico        "/>
    <n v="201709"/>
    <s v="  10750464-8"/>
    <s v="DUBLAS  CONTRERAS, CESAR VLADIMIR       "/>
    <s v="luis.zepeda@cummins.cl"/>
    <s v="2-mayo"/>
  </r>
  <r>
    <s v="  16465888-0"/>
    <s v="PLATZ  AYALA, HANS SEBASTIAN            "/>
    <x v="7"/>
    <n v="3003"/>
    <d v="2010-08-02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2"/>
    <s v="Mecanico 1-D                            "/>
    <n v="4"/>
    <s v="MECANICO                                "/>
    <s v="Tecnico        "/>
    <n v="201709"/>
    <s v="  10500766-3"/>
    <s v="ELGUETA  ALAMOS, HECTOR EDWIN           "/>
    <s v="hans.platz@cummins.cl"/>
    <s v="31-mayo"/>
  </r>
  <r>
    <s v="  18314517-7"/>
    <s v="BRAVO  ROSENDE, DAVID LEONARDO          "/>
    <x v="7"/>
    <n v="3003"/>
    <d v="2013-03-18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3"/>
    <s v="Mecanico 1-E                            "/>
    <n v="6"/>
    <s v="TECNICO                                 "/>
    <s v="Tecnico        "/>
    <n v="201709"/>
    <s v="  15769867-2"/>
    <s v="AGUILAR  SAEZ, MANUEL ANTONIO           "/>
    <s v="david.bravo@cummins.cl"/>
    <s v="16-febrero"/>
  </r>
  <r>
    <s v="  17761721-0"/>
    <s v="DURAN  SANHUEZA, ISIDRO TOMAS           "/>
    <x v="7"/>
    <n v="3003"/>
    <d v="2015-01-05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6"/>
    <s v="Mecanico 2-B                            "/>
    <n v="6"/>
    <s v="TECNICO                                 "/>
    <s v="Tecnico        "/>
    <n v="201709"/>
    <s v="  17392676-6"/>
    <s v="ELGUEDA  LOPEZ, RODRIGO ALEJANDRO       "/>
    <s v="isidro.duran@cummins.cl"/>
    <s v="31-agosto"/>
  </r>
  <r>
    <s v="  18579908-5"/>
    <s v="LOVERA  COLQUI, JORDAN JAVIER           "/>
    <x v="7"/>
    <n v="3003"/>
    <d v="2014-01-23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3"/>
    <s v="Mecanico 1-E                            "/>
    <n v="6"/>
    <s v="TECNICO                                 "/>
    <s v="Tecnico        "/>
    <n v="201709"/>
    <s v="  10750464-8"/>
    <s v="DUBLAS  CONTRERAS, CESAR VLADIMIR       "/>
    <s v="jordan.lovera@cummins.cl"/>
    <s v="11-mayo"/>
  </r>
  <r>
    <s v="  10500766-3"/>
    <s v="ELGUETA  ALAMOS, HECTOR EDWIN           "/>
    <x v="7"/>
    <n v="3003"/>
    <d v="2007-05-15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367"/>
    <s v="Supervisor                              "/>
    <n v="3"/>
    <s v="JEFE / SUPERVISOR                       "/>
    <s v="Supervisor     "/>
    <n v="201709"/>
    <s v="  10267095-7"/>
    <s v="AGUERO  OLIVARES, ATALIVAR RIGOBERTO    "/>
    <s v="hector.elgueta@cummins.cl"/>
    <s v="22-julio"/>
  </r>
  <r>
    <s v="  15012021-7"/>
    <s v="SEGUEL  VILLARROEL, JOSE ANTONIO        "/>
    <x v="7"/>
    <n v="3003"/>
    <d v="2011-08-22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2"/>
    <s v="Mecanico 1-D                            "/>
    <n v="4"/>
    <s v="MECANICO                                "/>
    <s v="Tecnico        "/>
    <n v="201709"/>
    <s v="  13497571-7"/>
    <s v="FLORES  GONZALEZ, MARCELO FRANCISCO     "/>
    <s v="jose.seguel@cummins.cl"/>
    <s v="28-febrero"/>
  </r>
  <r>
    <s v="  16773384-0"/>
    <s v="CASTILLO  PULGAR, ANDRES GUSTAVO        "/>
    <x v="7"/>
    <n v="3003"/>
    <d v="2014-02-03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6"/>
    <s v="TECNICO                                 "/>
    <s v="Tecnico        "/>
    <n v="201709"/>
    <s v="   8754221-1"/>
    <s v="MENDOZA  RODRIGUEZ, PEDRO PABLO         "/>
    <s v="andres.castillo@cummins.cl"/>
    <s v="8-agosto"/>
  </r>
  <r>
    <s v="  18506322-4"/>
    <s v="CORTES  VARELA, PEDRO MANUEL            "/>
    <x v="7"/>
    <n v="3003"/>
    <d v="2013-06-17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6"/>
    <s v="TECNICO                                 "/>
    <s v="Tecnico        "/>
    <n v="201709"/>
    <s v="  17392676-6"/>
    <s v="ELGUEDA  LOPEZ, RODRIGO ALEJANDRO       "/>
    <s v="pedro.cortes@cummins.cl"/>
    <s v="15-mayo"/>
  </r>
  <r>
    <s v="  16761518-K"/>
    <s v="MUÑOZ  URRA, NELSON EDDIE               "/>
    <x v="7"/>
    <n v="3003"/>
    <d v="2015-03-02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4"/>
    <s v="Mecanico 1-F                            "/>
    <n v="6"/>
    <s v="TECNICO                                 "/>
    <s v="Tecnico        "/>
    <n v="201709"/>
    <s v="  15769867-2"/>
    <s v="AGUILAR  SAEZ, MANUEL ANTONIO           "/>
    <s v="nelson.munoz@cummins.cl"/>
    <s v="16-junio"/>
  </r>
  <r>
    <s v="  13421703-0"/>
    <s v="SERMEÑO  MOLINA, JUAN PABLO             "/>
    <x v="7"/>
    <n v="3003"/>
    <d v="2011-01-03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4"/>
    <s v="MECANICO                                "/>
    <s v="Tecnico        "/>
    <n v="201709"/>
    <s v="  15694503-K"/>
    <s v="SOTO  SILVA, JUAN ANDRES                "/>
    <s v="juan.sermeno@cummins.cl"/>
    <s v="10-diciembre"/>
  </r>
  <r>
    <s v="  10474872-4"/>
    <s v="GUTIERREZ  PINTO, JOSE HERMES           "/>
    <x v="7"/>
    <n v="3003"/>
    <d v="2005-10-11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26"/>
    <s v="Jefe de Faena                           "/>
    <n v="3"/>
    <s v="JEFE / SUPERVISOR                       "/>
    <s v="Jefe           "/>
    <n v="201709"/>
    <s v="   7917134-4"/>
    <s v="ARAYA  HURTADO, CARLOS URBANO           "/>
    <s v="jose.gutierrez@cummins.cl"/>
    <s v="26-septiembre"/>
  </r>
  <r>
    <s v="  16769932-4"/>
    <s v="ESQUIVEL  URQUIETA, GINO HERNAN         "/>
    <x v="7"/>
    <n v="3003"/>
    <d v="2010-10-04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2"/>
    <s v="Mecanico 1-D                            "/>
    <n v="4"/>
    <s v="MECANICO                                "/>
    <s v="Tecnico        "/>
    <n v="201709"/>
    <s v="  15694503-K"/>
    <s v="SOTO  SILVA, JUAN ANDRES                "/>
    <s v="Gino.Esquivel@cummins.cl"/>
    <s v="9-agosto"/>
  </r>
  <r>
    <s v="  15009623-5"/>
    <s v="PONCE  CORTES, MAURICIO ALEJANDRO       "/>
    <x v="7"/>
    <n v="3003"/>
    <d v="2014-07-07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500"/>
    <s v="Estadístico de Faena                    "/>
    <n v="1"/>
    <s v="ADMINISTRATIVO                          "/>
    <s v="Administrativo "/>
    <n v="201709"/>
    <s v="  12213117-3"/>
    <s v="ROJAS  LUPA, RONALD EDUARDO             "/>
    <s v="mauricio.ponce@cummins.cl"/>
    <s v="14-diciembre"/>
  </r>
  <r>
    <s v="  10267095-7"/>
    <s v="AGUERO  OLIVARES, ATALIVAR RIGOBERTO    "/>
    <x v="7"/>
    <n v="3003"/>
    <d v="2008-08-18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478"/>
    <s v="Jefe Operativo                          "/>
    <n v="3"/>
    <s v="JEFE / SUPERVISOR                       "/>
    <s v="Jefe           "/>
    <n v="201709"/>
    <s v="  10474872-4"/>
    <s v="GUTIERREZ  PINTO, JOSE HERMES           "/>
    <s v="atalivar.aguero@cummins.cl"/>
    <s v="4-julio"/>
  </r>
  <r>
    <s v="  17114161-3"/>
    <s v="JOFRE  ALBANEZ, JUAN PABLO              "/>
    <x v="7"/>
    <n v="3003"/>
    <d v="2015-03-16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6"/>
    <s v="TECNICO                                 "/>
    <s v="Tecnico        "/>
    <n v="201709"/>
    <s v="  13743459-8"/>
    <s v="IBACACHE  VELA, ROBERTO CARLOS          "/>
    <s v="juan.jofre@cummins.cl"/>
    <s v="18-mayo"/>
  </r>
  <r>
    <s v="  12213117-3"/>
    <s v="ROJAS  LUPA, RONALD EDUARDO             "/>
    <x v="7"/>
    <n v="3003"/>
    <d v="2006-10-10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478"/>
    <s v="Jefe Operativo                          "/>
    <n v="3"/>
    <s v="JEFE / SUPERVISOR                       "/>
    <s v="Jefe           "/>
    <n v="201709"/>
    <s v="  10474872-4"/>
    <s v="GUTIERREZ  PINTO, JOSE HERMES           "/>
    <s v="ronald.rojas@cummins.cl"/>
    <s v="24-diciembre"/>
  </r>
  <r>
    <s v="  13576392-6"/>
    <s v="RUIZ  MORAN, JOSE AGUSTIN               "/>
    <x v="7"/>
    <n v="3003"/>
    <d v="2015-08-03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527"/>
    <s v="Asesor Prevención Riesgos               "/>
    <n v="5"/>
    <s v="PROFESIONAL                             "/>
    <s v="Analista       "/>
    <n v="201709"/>
    <s v="  12938032-2"/>
    <s v="MEDAR  JACEK, RODRIGO ANDRES            "/>
    <s v="jose.ruiz@cummins.cl"/>
    <s v="19-octubre"/>
  </r>
  <r>
    <s v="  13412662-0"/>
    <s v="BAHOZ  MAMANI, LEANDRO FERNANDO         "/>
    <x v="7"/>
    <n v="3003"/>
    <d v="2013-05-06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6"/>
    <s v="TECNICO                                 "/>
    <s v="Tecnico        "/>
    <n v="201709"/>
    <s v="   9685678-4"/>
    <s v="CORRALES  LILLO,  EDMUNDO GERARDO       "/>
    <s v="leandro.bahoz@cummins.cl"/>
    <s v="2-mayo"/>
  </r>
  <r>
    <s v="  15924370-2"/>
    <s v="SEPULVEDA  PINTO, ANYELO EFRAIN         "/>
    <x v="7"/>
    <n v="3003"/>
    <d v="2008-01-14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315"/>
    <s v="Planificador                            "/>
    <n v="5"/>
    <s v="PROFESIONAL                             "/>
    <s v="Analista       "/>
    <n v="201709"/>
    <s v="  10474872-4"/>
    <s v="GUTIERREZ  PINTO, JOSE HERMES           "/>
    <s v="anyelo.sepulveda@cummins.cl"/>
    <s v="4-agosto"/>
  </r>
  <r>
    <s v="  15009237-K"/>
    <s v="MOLINA  MAIDANA, JULIO EDUARDO          "/>
    <x v="7"/>
    <n v="3003"/>
    <d v="2008-09-24T00:00:00"/>
    <d v="3000-01-01T00:00:00"/>
    <x v="0"/>
    <s v="S"/>
    <s v="M"/>
    <n v="7"/>
    <s v="Arica                                   "/>
    <n v="26"/>
    <x v="22"/>
    <n v="341003302"/>
    <s v="Cont.M KCH R. Tomic                     "/>
    <n v="17"/>
    <s v="Administrativo                          "/>
    <n v="4"/>
    <s v="MECANICO                                "/>
    <s v="Administrativo "/>
    <n v="201709"/>
    <s v="  10080845-5"/>
    <s v="MORAGA  VILCA,  JAVIER FRANCISCO        "/>
    <s v="julio.molina.m@cummins.cl"/>
    <s v="14-junio"/>
  </r>
  <r>
    <s v="  12362614-1"/>
    <s v="ESCOBAR  SOTO, WERNER DILLMAN           "/>
    <x v="7"/>
    <n v="3003"/>
    <d v="2009-06-10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3"/>
    <s v="Mecanico 1-E                            "/>
    <n v="4"/>
    <s v="MECANICO                                "/>
    <s v="Tecnico        "/>
    <n v="201709"/>
    <s v="  12213117-3"/>
    <s v="ROJAS  LUPA, RONALD EDUARDO             "/>
    <s v="werner.escobar@cummins.cl"/>
    <s v="6-octubre"/>
  </r>
  <r>
    <s v="  18985110-3"/>
    <s v="MUÑOZ  CAMPUSANO, JAVIER ANTONIO        "/>
    <x v="7"/>
    <n v="3003"/>
    <d v="2015-03-16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6"/>
    <s v="Mecanico 2-B                            "/>
    <n v="6"/>
    <s v="TECNICO                                 "/>
    <s v="Tecnico        "/>
    <n v="201709"/>
    <s v="  17392676-6"/>
    <s v="ELGUEDA  LOPEZ, RODRIGO ALEJANDRO       "/>
    <s v="javier.munoz@cummins.cl"/>
    <s v="28-marzo"/>
  </r>
  <r>
    <s v="  18005298-4"/>
    <s v="MUÑOZ  ROJAS, FERNANDO JAVIER           "/>
    <x v="7"/>
    <n v="3003"/>
    <d v="2012-07-30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4"/>
    <s v="MECANICO                                "/>
    <s v="Tecnico        "/>
    <n v="201709"/>
    <s v="  10500766-3"/>
    <s v="ELGUETA  ALAMOS, HECTOR EDWIN           "/>
    <s v="fernando.munoz@cummins.cl"/>
    <s v="14-febrero"/>
  </r>
  <r>
    <s v="  18316031-1"/>
    <s v="GONZALEZ  MUÑOZ, MAURO MISAEL ALEJANDRO "/>
    <x v="7"/>
    <n v="3003"/>
    <d v="2014-11-10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4"/>
    <s v="MECANICO                                "/>
    <s v="Tecnico        "/>
    <n v="201709"/>
    <s v="  10267095-7"/>
    <s v="AGUERO  OLIVARES, ATALIVAR RIGOBERTO    "/>
    <s v="mauro.gonzalez.m@cummins.cl"/>
    <s v="19-mayo"/>
  </r>
  <r>
    <s v="  17798995-9"/>
    <s v="MAGUIDA  AYALA, DAVID SALOMON           "/>
    <x v="7"/>
    <n v="3003"/>
    <d v="2010-10-18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4"/>
    <s v="MECANICO                                "/>
    <s v="Tecnico        "/>
    <n v="201709"/>
    <s v="  10500766-3"/>
    <s v="ELGUETA  ALAMOS, HECTOR EDWIN           "/>
    <s v="david.maguida@cummins.cl"/>
    <s v="26-febrero"/>
  </r>
  <r>
    <s v="  17133260-5"/>
    <s v="VENEGAS  CONTRERAS, ALEXIS EDUARDO      "/>
    <x v="7"/>
    <n v="3003"/>
    <d v="2014-10-06T00:00:00"/>
    <d v="3000-01-01T00:00:00"/>
    <x v="0"/>
    <s v="S"/>
    <s v="M"/>
    <n v="22"/>
    <s v="FAENA ZALDIVAR                          "/>
    <n v="26"/>
    <x v="22"/>
    <n v="341003319"/>
    <s v="CTO_Coinca Contrat 1                    "/>
    <n v="276"/>
    <s v="Mecanico 2-B                            "/>
    <n v="6"/>
    <s v="TECNICO                                 "/>
    <s v="Tecnico        "/>
    <n v="201709"/>
    <s v="  17020465-4"/>
    <s v="PIZARRO  GONZALEZ, GERMAN ALBERTO       "/>
    <s v="alexis.venegas@cummins.cl"/>
    <s v="28-junio"/>
  </r>
  <r>
    <s v="  11815302-2"/>
    <s v="ROJAS  WILLIAMS, CRISTIAN ANTHONY       "/>
    <x v="7"/>
    <n v="3003"/>
    <d v="2007-11-13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184"/>
    <s v="Ingeniero Confiabilidad                 "/>
    <n v="3"/>
    <s v="JEFE / SUPERVISOR                       "/>
    <s v="Analista       "/>
    <n v="201709"/>
    <s v="  10474872-4"/>
    <s v="GUTIERREZ  PINTO, JOSE HERMES           "/>
    <s v="cristian.rojas@cummins.cl"/>
    <s v="21-septiembre"/>
  </r>
  <r>
    <s v="  15990280-3"/>
    <s v="CHOQUE  CASTRO, ABEL RONAL              "/>
    <x v="7"/>
    <n v="3003"/>
    <d v="2014-10-06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6"/>
    <s v="TECNICO                                 "/>
    <s v="Tecnico        "/>
    <n v="201709"/>
    <s v="  10500766-3"/>
    <s v="ELGUETA  ALAMOS, HECTOR EDWIN           "/>
    <s v="abel.choque@cummins.cl"/>
    <s v="2-noviembre"/>
  </r>
  <r>
    <s v="  14693866-3"/>
    <s v="AYALA  AYAVIRI, RIMER ALBERTO           "/>
    <x v="7"/>
    <n v="3003"/>
    <d v="2010-10-18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3"/>
    <s v="Mecanico 1-E                            "/>
    <n v="4"/>
    <s v="MECANICO                                "/>
    <s v="Tecnico        "/>
    <n v="201709"/>
    <s v="   8754221-1"/>
    <s v="MENDOZA  RODRIGUEZ, PEDRO PABLO         "/>
    <s v="rimer.ayala@cummins.cl"/>
    <s v="21-marzo"/>
  </r>
  <r>
    <s v="  18483826-5"/>
    <s v="ALVARADO  COLQUE, ALEXIS GUSTAVO        "/>
    <x v="7"/>
    <n v="3003"/>
    <d v="2017-08-21T00:00:00"/>
    <d v="2017-10-31T00:00:00"/>
    <x v="0"/>
    <s v="S"/>
    <s v="M"/>
    <n v="24"/>
    <s v="Faena Radomiro Tomic                    "/>
    <n v="26"/>
    <x v="22"/>
    <n v="341003302"/>
    <s v="Cont.M KCH R. Tomic                     "/>
    <n v="276"/>
    <s v="Mecanico 2-B                            "/>
    <n v="6"/>
    <s v="TECNICO                                 "/>
    <s v="Tecnico        "/>
    <n v="201709"/>
    <s v="  12003255-0"/>
    <s v="RAMIREZ  MARTINEZ, FREDDY PAOLO         "/>
    <s v="alexis.alvarado@cummins.cl"/>
    <s v="24-marzo"/>
  </r>
  <r>
    <s v="  12173135-5"/>
    <s v="CONCHA  CABRERA, RUBÉN ALEJANDRO        "/>
    <x v="7"/>
    <n v="3003"/>
    <d v="2013-06-17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6"/>
    <s v="TECNICO                                 "/>
    <s v="Tecnico        "/>
    <n v="201709"/>
    <s v="   9685678-4"/>
    <s v="CORRALES  LILLO,  EDMUNDO GERARDO       "/>
    <s v="ruben.concha@cummins.cl"/>
    <s v="16-abril"/>
  </r>
  <r>
    <s v="  10750464-8"/>
    <s v="DUBLAS  CONTRERAS, CESAR VLADIMIR       "/>
    <x v="7"/>
    <n v="3003"/>
    <d v="2003-10-20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753"/>
    <s v="Supervisor de Faena                     "/>
    <n v="6"/>
    <s v="TECNICO                                 "/>
    <s v="Supervisor     "/>
    <n v="201709"/>
    <s v="  13743459-8"/>
    <s v="IBACACHE  VELA, ROBERTO CARLOS          "/>
    <s v="cesar.dublas@cummins.cl"/>
    <s v="11-mayo"/>
  </r>
  <r>
    <s v="  13021947-0"/>
    <s v="VASQUEZ  PEREZ, MILTON BENJAMIN         "/>
    <x v="7"/>
    <n v="3003"/>
    <d v="2007-04-11T00:00:00"/>
    <d v="3000-01-01T00:00:00"/>
    <x v="0"/>
    <s v="S"/>
    <s v="M"/>
    <n v="37"/>
    <s v="Faena Los Bronces (DCC)                 "/>
    <n v="26"/>
    <x v="22"/>
    <n v="341503375"/>
    <s v="Cont M KCH Caserones                    "/>
    <n v="273"/>
    <s v="Mecanico 1-E                            "/>
    <n v="3"/>
    <s v="JEFE / SUPERVISOR                       "/>
    <s v="Tecnico        "/>
    <n v="201709"/>
    <s v="  12233139-3"/>
    <s v="AGUILERA  CARCAMO, RODRIGO ANDRES       "/>
    <s v="milton.vasquez@cummins.cl"/>
    <s v="14-enero"/>
  </r>
  <r>
    <s v="  18654769-1"/>
    <s v="CÉSPEDES  SUPANTA, DANIEL ALEJANDRO     "/>
    <x v="7"/>
    <n v="3003"/>
    <d v="2015-11-09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6"/>
    <s v="TECNICO                                 "/>
    <s v="Tecnico        "/>
    <n v="201709"/>
    <s v="  10750464-8"/>
    <s v="DUBLAS  CONTRERAS, CESAR VLADIMIR       "/>
    <s v="daniel.cespedes@cummins.cl"/>
    <s v="14-mayo"/>
  </r>
  <r>
    <s v="  16927170-4"/>
    <s v="ORTIZ  RIVERA, JORDAN ENRIQUE           "/>
    <x v="7"/>
    <n v="3003"/>
    <d v="2013-06-17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6"/>
    <s v="TECNICO                                 "/>
    <s v="Tecnico        "/>
    <n v="201709"/>
    <s v="  17392676-6"/>
    <s v="ELGUEDA  LOPEZ, RODRIGO ALEJANDRO       "/>
    <s v="jordan.ortiz@cummins.cl"/>
    <s v="20-abril"/>
  </r>
  <r>
    <s v="   8754221-1"/>
    <s v="MENDOZA  RODRIGUEZ, PEDRO PABLO         "/>
    <x v="7"/>
    <n v="3003"/>
    <d v="2009-06-23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367"/>
    <s v="Supervisor                              "/>
    <n v="4"/>
    <s v="MECANICO                                "/>
    <s v="Supervisor     "/>
    <n v="201709"/>
    <s v="  12213117-3"/>
    <s v="ROJAS  LUPA, RONALD EDUARDO             "/>
    <s v="pedro.mendoza@cummins.cl"/>
    <s v="12-noviembre"/>
  </r>
  <r>
    <s v="  13211921-k"/>
    <s v="LEMUS  SANTANDER, CRISTIAN ANDRES       "/>
    <x v="7"/>
    <n v="3003"/>
    <d v="2014-10-06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5"/>
    <s v="Mecanico 2-A                            "/>
    <n v="6"/>
    <s v="TECNICO                                 "/>
    <s v="Tecnico        "/>
    <n v="201709"/>
    <s v="   8754221-1"/>
    <s v="MENDOZA  RODRIGUEZ, PEDRO PABLO         "/>
    <s v="cristian.lemus@cummins.cl"/>
    <s v="25-abril"/>
  </r>
  <r>
    <s v="   8826939-K"/>
    <s v="MORALES  RIVERA, LUIS ROBERTO           "/>
    <x v="7"/>
    <n v="3003"/>
    <d v="2008-03-17T00:00:00"/>
    <d v="3000-01-01T00:00:00"/>
    <x v="0"/>
    <s v="S"/>
    <s v="M"/>
    <n v="11"/>
    <s v="FAENA QUEBRADA BLANCA                   "/>
    <n v="26"/>
    <x v="22"/>
    <n v="341003301"/>
    <s v="Cont.M KCH Que.Blanc                    "/>
    <n v="274"/>
    <s v="Mecanico 1-F                            "/>
    <n v="4"/>
    <s v="MECANICO                                "/>
    <s v="Tecnico        "/>
    <n v="201709"/>
    <s v="  15694503-K"/>
    <s v="SOTO  SILVA, JUAN ANDRES                "/>
    <s v="luis.morales@cummins.cl"/>
    <s v="5-diciembre"/>
  </r>
  <r>
    <s v="  15812229-4"/>
    <s v="LILLO  LETELIER, GUILLERMO ANTONIO      "/>
    <x v="7"/>
    <n v="3003"/>
    <d v="2010-11-08T00:00:00"/>
    <d v="3000-01-01T00:00:00"/>
    <x v="0"/>
    <s v="S"/>
    <s v="M"/>
    <n v="22"/>
    <s v="FAENA ZALDIVAR                          "/>
    <n v="26"/>
    <x v="22"/>
    <n v="341003312"/>
    <s v="Cont.A Min Zaldivar                     "/>
    <n v="54"/>
    <s v="Asesor Tecnico                          "/>
    <n v="4"/>
    <s v="MECANICO                                "/>
    <s v="Analista       "/>
    <n v="201709"/>
    <s v="  13632263-K"/>
    <s v="MORALES  CEREZO, LUIS ALEJANDRO         "/>
    <s v="guillermo.lillo@cummins.cl"/>
    <s v="1-mayo"/>
  </r>
  <r>
    <s v="  17254261-1"/>
    <s v="BRAVO  MUÑOZ, WLADIMIR ALEXIS           "/>
    <x v="7"/>
    <n v="3003"/>
    <d v="2017-03-01T00:00:00"/>
    <d v="3000-01-01T00:00:00"/>
    <x v="0"/>
    <s v="S"/>
    <s v="M"/>
    <n v="37"/>
    <s v="Faena Los Bronces (DCC)                 "/>
    <n v="26"/>
    <x v="22"/>
    <n v="341003310"/>
    <s v="Cont.A KCH L.Bronces                    "/>
    <n v="276"/>
    <s v="Mecanico 2-B                            "/>
    <n v="6"/>
    <s v="TECNICO                                 "/>
    <s v="Tecnico        "/>
    <n v="201709"/>
    <s v="  12233139-3"/>
    <s v="AGUILERA  CARCAMO, RODRIGO ANDRES       "/>
    <s v="wladimir.bravo@cummins.cl"/>
    <s v="18-octubre"/>
  </r>
  <r>
    <s v="  24675382-2"/>
    <s v="NÚÑEZ  BROCAL, WALTER MARTÍN            "/>
    <x v="7"/>
    <n v="3003"/>
    <d v="2015-10-05T00:00:00"/>
    <d v="3000-01-01T00:00:00"/>
    <x v="0"/>
    <s v="S"/>
    <s v="M"/>
    <n v="41"/>
    <s v="Santiago                                "/>
    <n v="26"/>
    <x v="22"/>
    <n v="341653350"/>
    <s v="Monitoreo DCC Mining                    "/>
    <n v="2555"/>
    <s v="Jefe Depto. Gestión Mtto. Predictivo    "/>
    <n v="5"/>
    <s v="PROFESIONAL                             "/>
    <s v="Jefe           "/>
    <n v="201709"/>
    <s v="   9978086-K"/>
    <s v="KRAMER  IPARRAGUIRRE, RODRIGO           "/>
    <s v="walter.nunez@cummins.cl"/>
    <s v="25-agosto"/>
  </r>
  <r>
    <s v="  17189998-2"/>
    <s v="OSORIO  TAPIA, FRANCO CLAUDIO           "/>
    <x v="7"/>
    <n v="3003"/>
    <d v="2016-11-02T00:00:00"/>
    <d v="3000-01-01T00:00:00"/>
    <x v="0"/>
    <s v="S"/>
    <s v="M"/>
    <n v="41"/>
    <s v="Santiago                                "/>
    <n v="26"/>
    <x v="22"/>
    <n v="341653350"/>
    <s v="Monitoreo DCC Mining                    "/>
    <n v="2574"/>
    <s v="Analista Predictivo                     "/>
    <n v="5"/>
    <s v="PROFESIONAL                             "/>
    <s v="Analista       "/>
    <n v="201709"/>
    <s v="  13529136-6"/>
    <s v="DELGADO  VERGARA, JAIME FERNANDO        "/>
    <s v="franco.osorio@cummins.cl"/>
    <s v="4-julio"/>
  </r>
  <r>
    <s v="  17337942-0"/>
    <s v="ACUÑA  ASTORGA, DANIEL ALFONSO          "/>
    <x v="7"/>
    <n v="3003"/>
    <d v="2014-09-09T00:00:00"/>
    <d v="3000-01-01T00:00:00"/>
    <x v="0"/>
    <s v="S"/>
    <s v="M"/>
    <n v="39"/>
    <s v="Faena Gaby Minepro                      "/>
    <n v="26"/>
    <x v="22"/>
    <n v="341003351"/>
    <s v="CTO_Plan_Santiago                       "/>
    <n v="276"/>
    <s v="Mecanico 2-B                            "/>
    <n v="4"/>
    <s v="MECANICO                                "/>
    <s v="Tecnico        "/>
    <n v="201709"/>
    <s v="  11413078-8"/>
    <s v="RIVEROS  FRANZ, LUIS GUSTAVO            "/>
    <s v="daniel.acuna@cummins.cl"/>
    <s v="2-noviembre"/>
  </r>
  <r>
    <s v="  21581919-1"/>
    <s v="FLORES  MAMANI, DANIEL MARCOS           "/>
    <x v="7"/>
    <n v="3003"/>
    <d v="2010-10-04T00:00:00"/>
    <d v="3000-01-01T00:00:00"/>
    <x v="0"/>
    <s v="S"/>
    <s v="M"/>
    <n v="39"/>
    <s v="Faena Gaby Minepro                      "/>
    <n v="26"/>
    <x v="22"/>
    <n v="341003351"/>
    <s v="CTO_Plan_Santiago                       "/>
    <n v="275"/>
    <s v="Mecanico 2-A                            "/>
    <n v="4"/>
    <s v="MECANICO                                "/>
    <s v="Tecnico        "/>
    <n v="201709"/>
    <s v="  16171311-2"/>
    <s v="VILLALOBOS  VERGARA, CRISTOPHER SEBASTIA"/>
    <s v="daniel.mamani@cummins.cl"/>
    <s v="8-agosto"/>
  </r>
  <r>
    <s v="  17092800-8"/>
    <s v="GALLEGUILLOS  GOMEZ, ARIEL VIRGINIO     "/>
    <x v="7"/>
    <n v="3003"/>
    <d v="2011-01-17T00:00:00"/>
    <d v="3000-01-01T00:00:00"/>
    <x v="0"/>
    <s v="S"/>
    <s v="M"/>
    <n v="39"/>
    <s v="Faena Gaby Minepro                      "/>
    <n v="26"/>
    <x v="22"/>
    <n v="341003351"/>
    <s v="CTO_Plan_Santiago                       "/>
    <n v="274"/>
    <s v="Mecanico 1-F                            "/>
    <n v="4"/>
    <s v="MECANICO                                "/>
    <s v="Tecnico        "/>
    <n v="201709"/>
    <s v="  11413078-8"/>
    <s v="RIVEROS  FRANZ, LUIS GUSTAVO            "/>
    <s v="ariel.galleguillos@cummins.cl"/>
    <s v="16-septiembre"/>
  </r>
  <r>
    <s v="  23542855-5"/>
    <s v="MAMANI  LOPEZ, JOSE LUIS                "/>
    <x v="7"/>
    <n v="3003"/>
    <d v="2014-01-13T00:00:00"/>
    <d v="3000-01-01T00:00:00"/>
    <x v="0"/>
    <s v="S"/>
    <s v="M"/>
    <n v="39"/>
    <s v="Faena Gaby Minepro                      "/>
    <n v="26"/>
    <x v="22"/>
    <n v="341003351"/>
    <s v="CTO_Plan_Santiago                       "/>
    <n v="275"/>
    <s v="Mecanico 2-A                            "/>
    <n v="6"/>
    <s v="TECNICO                                 "/>
    <s v="Tecnico        "/>
    <n v="201709"/>
    <s v="  11413078-8"/>
    <s v="RIVEROS  FRANZ, LUIS GUSTAVO            "/>
    <s v="jose.mamani@cummins.cl"/>
    <s v="14-marzo"/>
  </r>
  <r>
    <s v="  15064302-3"/>
    <s v="ORTIZ  DROGUETT, JORGE ANTONIO          "/>
    <x v="7"/>
    <n v="3003"/>
    <d v="2016-12-12T00:00:00"/>
    <d v="3000-01-01T00:00:00"/>
    <x v="0"/>
    <s v="S"/>
    <s v="M"/>
    <n v="37"/>
    <s v="Faena Los Bronces (DCC)                 "/>
    <n v="26"/>
    <x v="22"/>
    <n v="341003310"/>
    <s v="Cont.A KCH L.Bronces                    "/>
    <n v="527"/>
    <s v="Asesor Prevención Riesgos               "/>
    <n v="5"/>
    <s v="PROFESIONAL                             "/>
    <s v="Analista       "/>
    <n v="201709"/>
    <s v="  10645617-8"/>
    <s v="MORENO  MICHEA, FRANCISCO JAVIER        "/>
    <s v="jorge.ortiz@cummins.cl"/>
    <s v="19-noviembre"/>
  </r>
  <r>
    <s v="  13982973-5"/>
    <s v="TAPIA  ARAYA, JAVIER ALONSO             "/>
    <x v="7"/>
    <n v="3003"/>
    <d v="2011-11-02T00:00:00"/>
    <d v="3000-01-01T00:00:00"/>
    <x v="0"/>
    <s v="S"/>
    <s v="M"/>
    <n v="37"/>
    <s v="Faena Los Bronces (DCC)                 "/>
    <n v="26"/>
    <x v="22"/>
    <n v="341003314"/>
    <s v="Cont.M KCH L.Pelambr                    "/>
    <n v="273"/>
    <s v="Mecanico 1-E                            "/>
    <n v="4"/>
    <s v="MECANICO                                "/>
    <s v="Tecnico        "/>
    <n v="201709"/>
    <s v="  12233139-3"/>
    <s v="AGUILERA  CARCAMO, RODRIGO ANDRES       "/>
    <s v="javier.tapia@cummins.cl"/>
    <s v="22-septiembre"/>
  </r>
  <r>
    <s v="  15073489-4"/>
    <s v="RAMOS  MARTINEZ, ALVARO JAVIER          "/>
    <x v="7"/>
    <n v="3003"/>
    <d v="2012-05-07T00:00:00"/>
    <d v="3000-01-01T00:00:00"/>
    <x v="0"/>
    <s v="S"/>
    <s v="M"/>
    <n v="37"/>
    <s v="Faena Los Bronces (DCC)                 "/>
    <n v="26"/>
    <x v="22"/>
    <n v="341003314"/>
    <s v="Cont.M KCH L.Pelambr                    "/>
    <n v="274"/>
    <s v="Mecanico 1-F                            "/>
    <n v="4"/>
    <s v="MECANICO                                "/>
    <s v="Tecnico        "/>
    <n v="201709"/>
    <s v="  12233139-3"/>
    <s v="AGUILERA  CARCAMO, RODRIGO ANDRES       "/>
    <s v="alvaro.ramos@cummins.cl"/>
    <s v="23-abril"/>
  </r>
  <r>
    <s v="  11876381-5"/>
    <s v="PEÑALOZA  SOZA, OSCAR JAIME             "/>
    <x v="7"/>
    <n v="3003"/>
    <d v="2000-08-14T00:00:00"/>
    <d v="3000-01-01T00:00:00"/>
    <x v="0"/>
    <s v="S"/>
    <s v="M"/>
    <n v="37"/>
    <s v="Faena Los Bronces (DCC)                 "/>
    <n v="26"/>
    <x v="22"/>
    <n v="341003310"/>
    <s v="Cont.A KCH L.Bronces                    "/>
    <n v="273"/>
    <s v="Mecanico 1-E                            "/>
    <n v="3"/>
    <s v="JEFE / SUPERVISOR                       "/>
    <s v="Tecnico        "/>
    <n v="201709"/>
    <s v="  12233139-3"/>
    <s v="AGUILERA  CARCAMO, RODRIGO ANDRES       "/>
    <s v="oscar.penaloza@cummins.cl"/>
    <s v="24-julio"/>
  </r>
  <r>
    <s v="  18689702-1"/>
    <s v="LOPEZ  ARAYA, ESTEBAN MARCELO           "/>
    <x v="7"/>
    <n v="3003"/>
    <d v="2014-07-07T00:00:00"/>
    <d v="3000-01-01T00:00:00"/>
    <x v="0"/>
    <s v="S"/>
    <s v="M"/>
    <n v="30"/>
    <s v="FAENA CHUQUICAMATA KMS                  "/>
    <n v="26"/>
    <x v="22"/>
    <n v="341003353"/>
    <s v="Gerencia _SOMA                          "/>
    <n v="275"/>
    <s v="Mecanico 2-A                            "/>
    <n v="6"/>
    <s v="TECNICO                                 "/>
    <s v="Tecnico        "/>
    <n v="201709"/>
    <s v="  12771456-8"/>
    <s v="GAHONA  RAMIREZ, CRISTIAN ENRIQUE       "/>
    <s v="esteban.lopez@cummins.cl"/>
    <s v="18-agosto"/>
  </r>
  <r>
    <s v="  13997945-1"/>
    <s v="CANALES  SUAZO, PATRICIO OSVALDO        "/>
    <x v="7"/>
    <n v="3003"/>
    <d v="2014-02-03T00:00:00"/>
    <d v="3000-01-01T00:00:00"/>
    <x v="0"/>
    <s v="S"/>
    <s v="M"/>
    <n v="37"/>
    <s v="Faena Los Bronces (DCC)                 "/>
    <n v="26"/>
    <x v="22"/>
    <n v="341003310"/>
    <s v="Cont.A KCH L.Bronces                    "/>
    <n v="275"/>
    <s v="Mecanico 2-A                            "/>
    <n v="4"/>
    <s v="MECANICO                                "/>
    <s v="Tecnico        "/>
    <n v="201709"/>
    <s v="  13497571-7"/>
    <s v="FLORES  GONZALEZ, MARCELO FRANCISCO     "/>
    <s v="patricio.canales@cummins.cl"/>
    <s v="22-marzo"/>
  </r>
  <r>
    <s v="  10030446-5"/>
    <s v="RUIZ  CORNEJO, PEDRO HERNAN             "/>
    <x v="7"/>
    <n v="3003"/>
    <d v="2009-05-18T00:00:00"/>
    <d v="3000-01-01T00:00:00"/>
    <x v="0"/>
    <s v="S"/>
    <s v="M"/>
    <n v="41"/>
    <s v="Santiago                                "/>
    <n v="26"/>
    <x v="22"/>
    <n v="341060101"/>
    <s v="Gcia_Marc_Stgo                          "/>
    <n v="83"/>
    <s v="Coordinador de Compras                  "/>
    <n v="1"/>
    <s v="ADMINISTRATIVO                          "/>
    <s v="Administrativo "/>
    <n v="201709"/>
    <s v="  10443046-5"/>
    <s v="ÑANCUPIL  PAREDES, DARIO ANDRES         "/>
    <s v="pedro.ruiz@cummins.cl"/>
    <s v="30-agosto"/>
  </r>
  <r>
    <s v="  10942765-9"/>
    <s v="SAMIT  GALLARDO, ABRAHAM PATRICIO       "/>
    <x v="7"/>
    <n v="3003"/>
    <d v="2017-09-20T00:00:00"/>
    <d v="2017-11-30T00:00:00"/>
    <x v="1"/>
    <s v="S"/>
    <s v="M"/>
    <n v="37"/>
    <s v="Faena Los Bronces (DCC)                 "/>
    <n v="26"/>
    <x v="22"/>
    <n v="341003310"/>
    <s v="Cont.A KCH L.Bronces                    "/>
    <n v="274"/>
    <s v="Mecanico 1-F                            "/>
    <n v="6"/>
    <s v="TECNICO                                 "/>
    <s v="Tecnico        "/>
    <n v="201709"/>
    <s v="  13387607-3"/>
    <s v="MONDACA  MORA, BLADIMIR ENRIQUE         "/>
    <s v="abraham.samit@cummins.cl"/>
    <s v="14-marzo"/>
  </r>
  <r>
    <s v="  13329338-8"/>
    <s v="PEREZ  ROJAS, ALVARO MAXIMILIANO        "/>
    <x v="7"/>
    <n v="3003"/>
    <d v="2008-01-07T00:00:00"/>
    <d v="3000-01-01T00:00:00"/>
    <x v="0"/>
    <s v="S"/>
    <s v="M"/>
    <n v="30"/>
    <s v="FAENA CHUQUICAMATA KMS                  "/>
    <n v="26"/>
    <x v="22"/>
    <n v="341003353"/>
    <s v="Gerencia _SOMA                          "/>
    <n v="367"/>
    <s v="Supervisor                              "/>
    <n v="4"/>
    <s v="MECANICO                                "/>
    <s v="Supervisor     "/>
    <n v="201709"/>
    <s v="   8342908-9"/>
    <s v="CASTILLO  AGUILERA,  FRANCISCO JOSE     "/>
    <s v="alvaro.perez@cummins.cl"/>
    <s v="5-marzo"/>
  </r>
  <r>
    <s v="  18316217-9"/>
    <s v="ANDRADES  BONILLA, RAMON ANTONIO        "/>
    <x v="7"/>
    <n v="3003"/>
    <d v="2011-01-03T00:00:00"/>
    <d v="3000-01-01T00:00:00"/>
    <x v="0"/>
    <s v="S"/>
    <s v="M"/>
    <n v="30"/>
    <s v="FAENA CHUQUICAMATA KMS                  "/>
    <n v="26"/>
    <x v="22"/>
    <n v="341003353"/>
    <s v="Gerencia _SOMA                          "/>
    <n v="273"/>
    <s v="Mecanico 1-E                            "/>
    <n v="4"/>
    <s v="MECANICO                                "/>
    <s v="Tecnico        "/>
    <n v="201709"/>
    <s v="  12771456-8"/>
    <s v="GAHONA  RAMIREZ, CRISTIAN ENRIQUE       "/>
    <s v="ramon.andrades@cummins.cl"/>
    <s v="23-enero"/>
  </r>
  <r>
    <s v="  12771456-8"/>
    <s v="GAHONA  RAMIREZ, CRISTIAN ENRIQUE       "/>
    <x v="7"/>
    <n v="3003"/>
    <d v="2002-12-10T00:00:00"/>
    <d v="3000-01-01T00:00:00"/>
    <x v="0"/>
    <s v="S"/>
    <s v="M"/>
    <n v="30"/>
    <s v="FAENA CHUQUICAMATA KMS                  "/>
    <n v="26"/>
    <x v="22"/>
    <n v="341003353"/>
    <s v="Gerencia _SOMA                          "/>
    <n v="367"/>
    <s v="Supervisor                              "/>
    <n v="4"/>
    <s v="MECANICO                                "/>
    <s v="Supervisor     "/>
    <n v="201709"/>
    <s v="   8342908-9"/>
    <s v="CASTILLO  AGUILERA,  FRANCISCO JOSE     "/>
    <s v="cristian.gahona@cummins.cl"/>
    <s v="12-octubre"/>
  </r>
  <r>
    <s v="  11722063-K"/>
    <s v="RIOS  ESPEJO, HECTOR MAJIN              "/>
    <x v="7"/>
    <n v="3003"/>
    <d v="2008-02-18T00:00:00"/>
    <d v="3000-01-01T00:00:00"/>
    <x v="0"/>
    <s v="S"/>
    <s v="M"/>
    <n v="30"/>
    <s v="FAENA CHUQUICAMATA KMS                  "/>
    <n v="26"/>
    <x v="22"/>
    <n v="341003353"/>
    <s v="Gerencia _SOMA                          "/>
    <n v="274"/>
    <s v="Mecanico 1-F                            "/>
    <n v="4"/>
    <s v="MECANICO                                "/>
    <s v="Tecnico        "/>
    <n v="201709"/>
    <s v="  13329338-8"/>
    <s v="PEREZ  ROJAS, ALVARO MAXIMILIANO        "/>
    <s v="hector.rios@cummins.cl"/>
    <s v="21-septiembre"/>
  </r>
  <r>
    <s v="  16761229-6"/>
    <s v="RIFFO  ERIZ, MANUEL ALEJANDRO           "/>
    <x v="7"/>
    <n v="3003"/>
    <d v="2014-03-03T00:00:00"/>
    <d v="3000-01-01T00:00:00"/>
    <x v="0"/>
    <s v="S"/>
    <s v="M"/>
    <n v="30"/>
    <s v="FAENA CHUQUICAMATA KMS                  "/>
    <n v="26"/>
    <x v="22"/>
    <n v="341003353"/>
    <s v="Gerencia _SOMA                          "/>
    <n v="275"/>
    <s v="Mecanico 2-A                            "/>
    <n v="6"/>
    <s v="TECNICO                                 "/>
    <s v="Tecnico        "/>
    <n v="201709"/>
    <s v="  13329338-8"/>
    <s v="PEREZ  ROJAS, ALVARO MAXIMILIANO        "/>
    <s v="manuel.riffo@cummins.cl"/>
    <s v="18-mayo"/>
  </r>
  <r>
    <s v="  16712802-5"/>
    <s v="SANCHEZ  PEDRERO, CRISTIAN RICARDO      "/>
    <x v="7"/>
    <n v="3003"/>
    <d v="2013-04-08T00:00:00"/>
    <d v="3000-01-01T00:00:00"/>
    <x v="0"/>
    <s v="S"/>
    <s v="M"/>
    <n v="30"/>
    <s v="FAENA CHUQUICAMATA KMS                  "/>
    <n v="26"/>
    <x v="22"/>
    <n v="341003353"/>
    <s v="Gerencia _SOMA                          "/>
    <n v="274"/>
    <s v="Mecanico 1-F                            "/>
    <n v="4"/>
    <s v="MECANICO                                "/>
    <s v="Tecnico        "/>
    <n v="201709"/>
    <s v="  12771456-8"/>
    <s v="GAHONA  RAMIREZ, CRISTIAN ENRIQUE       "/>
    <s v="cristian.sanchez@cummins.cl"/>
    <s v="28-marzo"/>
  </r>
  <r>
    <s v="  10308401-6"/>
    <s v="PAVEZ  AHUMADA,  DARIO IGNACIO          "/>
    <x v="7"/>
    <n v="3003"/>
    <d v="2001-09-04T00:00:00"/>
    <d v="3000-01-01T00:00:00"/>
    <x v="0"/>
    <s v="S"/>
    <s v="M"/>
    <n v="30"/>
    <s v="FAENA CHUQUICAMATA KMS                  "/>
    <n v="26"/>
    <x v="22"/>
    <n v="341003353"/>
    <s v="Gerencia _SOMA                          "/>
    <n v="184"/>
    <s v="Ingeniero Confiabilidad                 "/>
    <n v="3"/>
    <s v="JEFE / SUPERVISOR                       "/>
    <s v="Analista       "/>
    <n v="201709"/>
    <s v="   8342908-9"/>
    <s v="CASTILLO  AGUILERA,  FRANCISCO JOSE     "/>
    <s v="dario.pavez@cummins.cl"/>
    <s v="20-octubre"/>
  </r>
  <r>
    <s v="   8342908-9"/>
    <s v="CASTILLO  AGUILERA,  FRANCISCO JOSE     "/>
    <x v="7"/>
    <n v="3003"/>
    <d v="1999-04-14T00:00:00"/>
    <d v="3000-01-01T00:00:00"/>
    <x v="0"/>
    <s v="S"/>
    <s v="M"/>
    <n v="30"/>
    <s v="FAENA CHUQUICAMATA KMS                  "/>
    <n v="26"/>
    <x v="22"/>
    <n v="341003353"/>
    <s v="Gerencia _SOMA                          "/>
    <n v="226"/>
    <s v="Jefe de Faena                           "/>
    <n v="3"/>
    <s v="JEFE / SUPERVISOR                       "/>
    <s v="Jefe           "/>
    <n v="201709"/>
    <s v="   8634652-4"/>
    <s v="MORALES  CORTES, ARIEL ALBERTO          "/>
    <s v="francisco.castillo@cummins.cl"/>
    <s v="18-marzo"/>
  </r>
  <r>
    <s v="  14606384-5"/>
    <s v="MOURAS  SAAVEDRA, ALEJANDRO ENRIQUE     "/>
    <x v="7"/>
    <n v="3003"/>
    <d v="2001-07-03T00:00:00"/>
    <d v="3000-01-01T00:00:00"/>
    <x v="0"/>
    <s v="S"/>
    <s v="M"/>
    <n v="30"/>
    <s v="FAENA CHUQUICAMATA KMS                  "/>
    <n v="26"/>
    <x v="22"/>
    <n v="341003353"/>
    <s v="Gerencia _SOMA                          "/>
    <n v="54"/>
    <s v="Asesor Tecnico                          "/>
    <n v="3"/>
    <s v="JEFE / SUPERVISOR                       "/>
    <s v="Analista       "/>
    <n v="201709"/>
    <s v="   8342908-9"/>
    <s v="CASTILLO  AGUILERA,  FRANCISCO JOSE     "/>
    <s v="alejandro.mouras@cummins.cl"/>
    <s v="31-octubre"/>
  </r>
  <r>
    <s v="  18583291-0"/>
    <s v="MERIÑO  RODRIGUEZ, BRANDON HERNAN       "/>
    <x v="7"/>
    <n v="3003"/>
    <d v="2014-07-07T00:00:00"/>
    <d v="3000-01-01T00:00:00"/>
    <x v="0"/>
    <s v="S"/>
    <s v="M"/>
    <n v="30"/>
    <s v="FAENA CHUQUICAMATA KMS                  "/>
    <n v="26"/>
    <x v="22"/>
    <n v="341003353"/>
    <s v="Gerencia _SOMA                          "/>
    <n v="276"/>
    <s v="Mecanico 2-B                            "/>
    <n v="6"/>
    <s v="TECNICO                                 "/>
    <s v="Tecnico        "/>
    <n v="201709"/>
    <s v="   8342908-9"/>
    <s v="CASTILLO  AGUILERA,  FRANCISCO JOSE     "/>
    <s v="brandon.merino@cummins.cl"/>
    <s v="25-julio"/>
  </r>
  <r>
    <s v="  12233139-3"/>
    <s v="AGUILERA  CARCAMO, RODRIGO ANDRES       "/>
    <x v="7"/>
    <n v="3003"/>
    <d v="2008-07-01T00:00:00"/>
    <d v="3000-01-01T00:00:00"/>
    <x v="0"/>
    <s v="S"/>
    <s v="M"/>
    <n v="37"/>
    <s v="Faena Los Bronces (DCC)                 "/>
    <n v="26"/>
    <x v="22"/>
    <n v="341003310"/>
    <s v="Cont.A KCH L.Bronces                    "/>
    <n v="226"/>
    <s v="Jefe de Faena                           "/>
    <n v="3"/>
    <s v="JEFE / SUPERVISOR                       "/>
    <s v="Jefe           "/>
    <n v="201709"/>
    <s v="  13465194-6"/>
    <s v="SANCHEZ  MONTENEGRO, RODRIGO ANTONIO    "/>
    <s v="rodrigo.aguilera@cummins.cl"/>
    <s v="27-julio"/>
  </r>
  <r>
    <s v="   6719624-4"/>
    <s v="LARRAIN  SAENZ,  FERNANDO JULIO         "/>
    <x v="7"/>
    <n v="3003"/>
    <d v="2001-12-26T00:00:00"/>
    <d v="3000-01-01T00:00:00"/>
    <x v="0"/>
    <s v="S"/>
    <s v="M"/>
    <n v="41"/>
    <s v="Santiago                                "/>
    <n v="26"/>
    <x v="22"/>
    <n v="341060101"/>
    <s v="Gcia_Marc_Stgo                          "/>
    <n v="2845"/>
    <s v="Director de Mineria y Servicios         "/>
    <n v="2"/>
    <s v="EJECUTIVO / EXPATRIADOS                 "/>
    <s v="Director       "/>
    <n v="201709"/>
    <s v="  25454528-7"/>
    <s v="MAGRIN, FABIO                           "/>
    <s v="fernando.larrain@cummins.cl"/>
    <s v="15-abril"/>
  </r>
  <r>
    <s v="  15924792-9"/>
    <s v="VALENZUELA  LARA, MARCIA ANDREA         "/>
    <x v="7"/>
    <n v="3003"/>
    <d v="2009-08-03T00:00:00"/>
    <d v="3000-01-01T00:00:00"/>
    <x v="0"/>
    <s v="S"/>
    <s v="F"/>
    <n v="41"/>
    <s v="Santiago                                "/>
    <n v="26"/>
    <x v="22"/>
    <n v="341060216"/>
    <s v="Unidad de Negocio G.                    "/>
    <n v="186"/>
    <s v="Ingeniero Control de Gestión            "/>
    <n v="1"/>
    <s v="ADMINISTRATIVO                          "/>
    <s v="Analista       "/>
    <n v="201709"/>
    <s v="  23053636-8"/>
    <s v="TROYA  ZAPATA, CAROLINA                 "/>
    <s v="marcia.valenzuela@cummins.cl"/>
    <s v="8-octubre"/>
  </r>
  <r>
    <s v="  15016616-0"/>
    <s v="RIVEROS  CARTENES, FRANCISCO JAVIER     "/>
    <x v="7"/>
    <n v="3003"/>
    <d v="2017-09-06T00:00:00"/>
    <d v="2017-11-30T00:00:00"/>
    <x v="1"/>
    <s v="S"/>
    <s v="M"/>
    <n v="24"/>
    <s v="Faena Radomiro Tomic                    "/>
    <n v="26"/>
    <x v="22"/>
    <n v="341003302"/>
    <s v="Cont.M KCH R. Tomic                     "/>
    <n v="276"/>
    <s v="Mecanico 2-B                            "/>
    <n v="6"/>
    <s v="TECNICO                                 "/>
    <s v="Tecnico        "/>
    <n v="201709"/>
    <s v="  12003255-0"/>
    <s v="RAMIREZ  MARTINEZ, FREDDY PAOLO         "/>
    <s v="francisco.riveros@cummins.cl"/>
    <s v="3-agosto"/>
  </r>
  <r>
    <s v="   7052398-1"/>
    <s v="PAZ  MUÑOZ, MARCELO EDUARDO             "/>
    <x v="7"/>
    <n v="3003"/>
    <d v="2006-09-15T00:00:00"/>
    <d v="3000-01-01T00:00:00"/>
    <x v="0"/>
    <s v="S"/>
    <s v="M"/>
    <n v="41"/>
    <s v="Santiago                                "/>
    <n v="26"/>
    <x v="22"/>
    <n v="341060216"/>
    <s v="Unidad de Negocio G.                    "/>
    <n v="441"/>
    <s v="Gerente Negocios                        "/>
    <n v="2"/>
    <s v="EJECUTIVO / EXPATRIADOS                 "/>
    <s v="Gte Area/Zonal "/>
    <n v="201709"/>
    <s v="  10443046-5"/>
    <s v="ÑANCUPIL  PAREDES, DARIO ANDRES         "/>
    <s v="marcelo.paz@cummins.cl"/>
    <s v="12-mayo"/>
  </r>
  <r>
    <s v="  10621576-6"/>
    <s v="GONZALEZ  LONCON, GUILLERMO NELSON      "/>
    <x v="7"/>
    <n v="3003"/>
    <d v="2012-05-02T00:00:00"/>
    <d v="3000-01-01T00:00:00"/>
    <x v="0"/>
    <s v="S"/>
    <s v="M"/>
    <n v="37"/>
    <s v="Faena Los Bronces (DCC)                 "/>
    <n v="26"/>
    <x v="22"/>
    <n v="341003310"/>
    <s v="Cont.A KCH L.Bronces                    "/>
    <n v="226"/>
    <s v="Jefe de Faena                           "/>
    <n v="3"/>
    <s v="JEFE / SUPERVISOR                       "/>
    <s v="Jefe           "/>
    <n v="201709"/>
    <s v="  13465194-6"/>
    <s v="SANCHEZ  MONTENEGRO, RODRIGO ANTONIO    "/>
    <s v="guillermo.gonzalez@cummins.cl"/>
    <s v="7-diciembre"/>
  </r>
  <r>
    <s v="   7105644-9"/>
    <s v="HAYDAR  BUROTTO, CLAUDIA JIMENA         "/>
    <x v="7"/>
    <n v="3003"/>
    <d v="2008-08-18T00:00:00"/>
    <d v="3000-01-01T00:00:00"/>
    <x v="0"/>
    <s v="S"/>
    <s v="F"/>
    <n v="41"/>
    <s v="Santiago                                "/>
    <n v="26"/>
    <x v="22"/>
    <n v="341063332"/>
    <s v="Soporte Técnico G.MG                    "/>
    <n v="2861"/>
    <s v="Six Sigma Mining Leader                 "/>
    <n v="3"/>
    <s v="JEFE / SUPERVISOR                       "/>
    <s v="Encargado      "/>
    <n v="201709"/>
    <s v="  25454528-7"/>
    <s v="MAGRIN, FABIO                           "/>
    <s v="claudia.haydar@cummins.cl"/>
    <s v="4-marzo"/>
  </r>
  <r>
    <s v="  15337630-1"/>
    <s v="ADAM  MUÑOZ, PABLO ALBERTO              "/>
    <x v="7"/>
    <n v="3003"/>
    <d v="2008-01-02T00:00:00"/>
    <d v="3000-01-01T00:00:00"/>
    <x v="0"/>
    <s v="S"/>
    <s v="M"/>
    <n v="41"/>
    <s v="Santiago                                "/>
    <n v="26"/>
    <x v="22"/>
    <n v="341060101"/>
    <s v="Gcia_Marc_Stgo                          "/>
    <n v="1215"/>
    <s v="SubGerente Prev de Riesgos              "/>
    <n v="2"/>
    <s v="EJECUTIVO / EXPATRIADOS                 "/>
    <s v="Subgerente     "/>
    <n v="201709"/>
    <s v="  10443046-5"/>
    <s v="ÑANCUPIL  PAREDES, DARIO ANDRES         "/>
    <s v="p.munoz@cummins.cl"/>
    <s v="14-julio"/>
  </r>
  <r>
    <s v="   9978086-K"/>
    <s v="KRAMER  IPARRAGUIRRE, RODRIGO           "/>
    <x v="7"/>
    <n v="3003"/>
    <d v="2010-01-01T00:00:00"/>
    <d v="3000-01-01T00:00:00"/>
    <x v="0"/>
    <s v="S"/>
    <s v="M"/>
    <n v="41"/>
    <s v="Santiago                                "/>
    <n v="26"/>
    <x v="22"/>
    <n v="341063332"/>
    <s v="Soporte Técnico G.MG                    "/>
    <n v="2548"/>
    <s v="Subgerente Soporte Técnico              "/>
    <n v="2"/>
    <s v="EJECUTIVO / EXPATRIADOS                 "/>
    <s v="Subgerente     "/>
    <n v="201709"/>
    <s v="  10443046-5"/>
    <s v="ÑANCUPIL  PAREDES, DARIO ANDRES         "/>
    <s v="rodrigo.kramer@cummins.cl"/>
    <s v="19-noviembre"/>
  </r>
  <r>
    <s v="  13995332-0"/>
    <s v="CHAVEZ  GUERRA, ROBERTO EDUARDO         "/>
    <x v="7"/>
    <n v="3003"/>
    <d v="2010-08-04T00:00:00"/>
    <d v="3000-01-01T00:00:00"/>
    <x v="0"/>
    <s v="S"/>
    <s v="M"/>
    <n v="41"/>
    <s v="Santiago                                "/>
    <n v="26"/>
    <x v="22"/>
    <n v="341060101"/>
    <s v="Gcia_Marc_Stgo                          "/>
    <n v="474"/>
    <s v="Analista Programador                    "/>
    <n v="1"/>
    <s v="ADMINISTRATIVO                          "/>
    <s v="Analista       "/>
    <n v="201709"/>
    <s v="  15462929-7"/>
    <s v="HERNANDEZ  LEYTON, KAREN PATRICIA       "/>
    <s v="roberto.chavez@cummins.cl"/>
    <s v="3-mayo"/>
  </r>
  <r>
    <s v="  16569072-9"/>
    <s v="PINO  PINO, JUAN GABRIEL                "/>
    <x v="7"/>
    <n v="3003"/>
    <d v="2010-04-12T00:00:00"/>
    <d v="3000-01-01T00:00:00"/>
    <x v="0"/>
    <s v="S"/>
    <s v="M"/>
    <n v="41"/>
    <s v="Santiago                                "/>
    <n v="26"/>
    <x v="22"/>
    <n v="341063332"/>
    <s v="Soporte Técnico G.MG                    "/>
    <n v="191"/>
    <s v="Ingeniero de Servicios                  "/>
    <n v="3"/>
    <s v="JEFE / SUPERVISOR                       "/>
    <s v="Analista       "/>
    <n v="201709"/>
    <s v="   9978086-K"/>
    <s v="KRAMER  IPARRAGUIRRE, RODRIGO           "/>
    <s v="juan.pino@cummins.cl"/>
    <s v="10-diciembre"/>
  </r>
  <r>
    <s v="  16798673-0"/>
    <s v="QUIROZ  ESCUDERO, ALVARO DAVID          "/>
    <x v="7"/>
    <n v="3003"/>
    <d v="2011-01-03T00:00:00"/>
    <d v="3000-01-01T00:00:00"/>
    <x v="0"/>
    <s v="S"/>
    <s v="M"/>
    <n v="41"/>
    <s v="Santiago                                "/>
    <n v="26"/>
    <x v="22"/>
    <n v="341060101"/>
    <s v="Gcia_Marc_Stgo                          "/>
    <n v="774"/>
    <s v="Asistente Administrativo(a)             "/>
    <n v="1"/>
    <s v="ADMINISTRATIVO                          "/>
    <s v="Administrativo "/>
    <n v="201709"/>
    <s v="  10030446-5"/>
    <s v="RUIZ  CORNEJO, PEDRO HERNAN             "/>
    <s v="alvaro.quiroz@cummins.cl"/>
    <s v="3-febrero"/>
  </r>
  <r>
    <s v="  13131666-6"/>
    <s v="BUSTAMANTE  POBLETE, ELIZABETH ANDREA   "/>
    <x v="7"/>
    <n v="3003"/>
    <d v="2017-08-23T00:00:00"/>
    <d v="3000-01-01T00:00:00"/>
    <x v="0"/>
    <s v="S"/>
    <s v="F"/>
    <n v="41"/>
    <s v="Santiago                                "/>
    <n v="26"/>
    <x v="22"/>
    <n v="341653350"/>
    <s v="Monitoreo DCC Mining                    "/>
    <n v="246"/>
    <s v="Jefe de Proyectos                       "/>
    <n v="3"/>
    <s v="JEFE / SUPERVISOR                       "/>
    <s v="Jefe           "/>
    <n v="201709"/>
    <s v="  24675382-2"/>
    <s v="NÚÑEZ  BROCAL, WALTER MARTÍN            "/>
    <s v="elizabeth.bustamante@cummins.cl"/>
    <s v="19-diciembre"/>
  </r>
  <r>
    <s v="  18165497-K"/>
    <s v="YUSEFF  BONNEMAISON, KEVIN ANTOINE      "/>
    <x v="7"/>
    <n v="3003"/>
    <d v="2014-05-12T00:00:00"/>
    <d v="3000-01-01T00:00:00"/>
    <x v="0"/>
    <s v="S"/>
    <s v="M"/>
    <n v="41"/>
    <s v="Santiago                                "/>
    <n v="26"/>
    <x v="22"/>
    <n v="341063332"/>
    <s v="Soporte Técnico G.MG                    "/>
    <n v="198"/>
    <s v="Ingeniero de Planificación              "/>
    <n v="5"/>
    <s v="PROFESIONAL                             "/>
    <s v="Analista       "/>
    <n v="201709"/>
    <s v="  15643390-K"/>
    <s v="MANDAKOVIC  SEYLER, ANTONIO             "/>
    <s v="kevin.yuseff@cummins.cl"/>
    <s v="12-marzo"/>
  </r>
  <r>
    <s v="  15462929-7"/>
    <s v="HERNANDEZ  LEYTON, KAREN PATRICIA       "/>
    <x v="7"/>
    <n v="3003"/>
    <d v="2006-04-18T00:00:00"/>
    <d v="3000-01-01T00:00:00"/>
    <x v="0"/>
    <s v="S"/>
    <s v="F"/>
    <n v="41"/>
    <s v="Santiago                                "/>
    <n v="26"/>
    <x v="22"/>
    <n v="341060101"/>
    <s v="Gcia_Marc_Stgo                          "/>
    <n v="2836"/>
    <s v="Subgerente Estadística y Confiabilidad  "/>
    <n v="2"/>
    <s v="EJECUTIVO / EXPATRIADOS                 "/>
    <s v="Subgerente     "/>
    <n v="201709"/>
    <s v="  10443046-5"/>
    <s v="ÑANCUPIL  PAREDES, DARIO ANDRES         "/>
    <s v="karen.hernandez@cummins.cl"/>
    <s v="14-enero"/>
  </r>
  <r>
    <s v="  15643390-K"/>
    <s v="MANDAKOVIC  SEYLER, ANTONIO             "/>
    <x v="7"/>
    <n v="3003"/>
    <d v="2012-02-01T00:00:00"/>
    <d v="3000-01-01T00:00:00"/>
    <x v="0"/>
    <s v="S"/>
    <s v="M"/>
    <n v="41"/>
    <s v="Santiago                                "/>
    <n v="26"/>
    <x v="22"/>
    <n v="341063332"/>
    <s v="Soporte Técnico G.MG                    "/>
    <n v="243"/>
    <s v="Jefe de Planificación                   "/>
    <n v="5"/>
    <s v="PROFESIONAL                             "/>
    <s v="Jefe           "/>
    <n v="201709"/>
    <s v="  11847251-9"/>
    <s v="RETAMALES  VALDIVIESO,  ALEJANDRO       "/>
    <s v="antonio.mandakovic@cummins.cl"/>
    <s v="21-junio"/>
  </r>
  <r>
    <s v="  13465194-6"/>
    <s v="SANCHEZ  MONTENEGRO, RODRIGO ANTONIO    "/>
    <x v="7"/>
    <n v="3003"/>
    <d v="2006-07-03T00:00:00"/>
    <d v="3000-01-01T00:00:00"/>
    <x v="0"/>
    <s v="S"/>
    <s v="M"/>
    <n v="41"/>
    <s v="Santiago                                "/>
    <n v="26"/>
    <x v="22"/>
    <n v="341003352"/>
    <s v="Otros Faena Collahua                    "/>
    <n v="177"/>
    <s v="Gerente de Operaciones                  "/>
    <n v="2"/>
    <s v="EJECUTIVO / EXPATRIADOS                 "/>
    <s v="Gte Area/Zonal "/>
    <n v="201709"/>
    <s v="  10443046-5"/>
    <s v="ÑANCUPIL  PAREDES, DARIO ANDRES         "/>
    <s v="rodrigo.sanchez@cummins.cl"/>
    <s v="14-marzo"/>
  </r>
  <r>
    <s v="  10443046-5"/>
    <s v="ÑANCUPIL  PAREDES, DARIO ANDRES         "/>
    <x v="7"/>
    <n v="3003"/>
    <d v="1989-04-01T00:00:00"/>
    <d v="3000-01-01T00:00:00"/>
    <x v="0"/>
    <s v="S"/>
    <s v="M"/>
    <n v="41"/>
    <s v="Santiago                                "/>
    <n v="26"/>
    <x v="22"/>
    <n v="341003352"/>
    <s v="Otros Faena Collahua                    "/>
    <n v="177"/>
    <s v="Gerente de Operaciones                  "/>
    <n v="2"/>
    <s v="EJECUTIVO / EXPATRIADOS                 "/>
    <s v="Gte Area/Zonal "/>
    <n v="201709"/>
    <s v="   6719624-4"/>
    <s v="LARRAIN  SAENZ,  FERNANDO JULIO         "/>
    <s v="dario.nancupil@cummins.cl"/>
    <s v="1-noviembre"/>
  </r>
  <r>
    <s v="  11847251-9"/>
    <s v="RETAMALES  VALDIVIESO,  ALEJANDRO       "/>
    <x v="7"/>
    <n v="3003"/>
    <d v="1992-07-01T00:00:00"/>
    <d v="3000-01-01T00:00:00"/>
    <x v="0"/>
    <s v="S"/>
    <s v="M"/>
    <n v="41"/>
    <s v="Santiago                                "/>
    <n v="26"/>
    <x v="22"/>
    <n v="341003314"/>
    <s v="Cont.M KCH L.Pelambr                    "/>
    <n v="2903"/>
    <s v="Subgerente de Calidad, QA y Planificació"/>
    <n v="2"/>
    <s v="EJECUTIVO / EXPATRIADOS                 "/>
    <s v="Subgerente     "/>
    <n v="201709"/>
    <s v="  10443046-5"/>
    <s v="ÑANCUPIL  PAREDES, DARIO ANDRES         "/>
    <s v="alejandro.retamales@cummins.cl"/>
    <s v="13-octubre"/>
  </r>
  <r>
    <s v="  17115436-7"/>
    <s v="CHADID  BALSEBRE, ROBERTO XAVIER        "/>
    <x v="7"/>
    <n v="3003"/>
    <d v="2016-03-02T00:00:00"/>
    <d v="3000-01-01T00:00:00"/>
    <x v="0"/>
    <s v="S"/>
    <s v="M"/>
    <n v="41"/>
    <s v="Santiago                                "/>
    <n v="26"/>
    <x v="22"/>
    <n v="341063332"/>
    <s v="Soporte Técnico G.MG                    "/>
    <n v="204"/>
    <s v="Ingeniero de Soporte                    "/>
    <n v="5"/>
    <s v="PROFESIONAL                             "/>
    <s v="Analista       "/>
    <n v="201709"/>
    <s v="  11847251-9"/>
    <s v="RETAMALES  VALDIVIESO,  ALEJANDRO       "/>
    <s v="r.chadid@cummins.cl"/>
    <s v="3-agosto"/>
  </r>
  <r>
    <s v="  16287158-7"/>
    <s v="ALMEIDA  ALARCÓN, MIGUEL ANDRÉS         "/>
    <x v="7"/>
    <n v="3003"/>
    <d v="2014-10-01T00:00:00"/>
    <d v="3000-01-01T00:00:00"/>
    <x v="0"/>
    <s v="S"/>
    <s v="M"/>
    <n v="41"/>
    <s v="Santiago                                "/>
    <n v="26"/>
    <x v="22"/>
    <n v="341060101"/>
    <s v="Gcia_Marc_Stgo                          "/>
    <n v="184"/>
    <s v="Ingeniero Confiabilidad                 "/>
    <n v="5"/>
    <s v="PROFESIONAL                             "/>
    <s v="Analista       "/>
    <n v="201709"/>
    <s v="  15462929-7"/>
    <s v="HERNANDEZ  LEYTON, KAREN PATRICIA       "/>
    <s v="miguel.almeida@cummins.cl"/>
    <s v="4-julio"/>
  </r>
  <r>
    <s v="  13877706-5"/>
    <s v="PATIÑO  BRAVO, ALFONSO ANDRES           "/>
    <x v="7"/>
    <n v="3003"/>
    <d v="2014-09-15T00:00:00"/>
    <d v="3000-01-01T00:00:00"/>
    <x v="0"/>
    <s v="S"/>
    <s v="M"/>
    <n v="41"/>
    <s v="Santiago                                "/>
    <n v="26"/>
    <x v="22"/>
    <n v="341060101"/>
    <s v="Gcia_Marc_Stgo                          "/>
    <n v="184"/>
    <s v="Ingeniero Confiabilidad                 "/>
    <n v="5"/>
    <s v="PROFESIONAL                             "/>
    <s v="Analista       "/>
    <n v="201709"/>
    <s v="  15462929-7"/>
    <s v="HERNANDEZ  LEYTON, KAREN PATRICIA       "/>
    <s v="alfonso.patino@cummins.cl"/>
    <s v="12-marzo"/>
  </r>
  <r>
    <s v="  18442805-9"/>
    <s v="OLEA  MARTINEZ, JUAN MANUEL             "/>
    <x v="7"/>
    <n v="3003"/>
    <d v="2013-04-17T00:00:00"/>
    <d v="3000-01-01T00:00:00"/>
    <x v="0"/>
    <s v="S"/>
    <s v="M"/>
    <n v="41"/>
    <s v="Santiago                                "/>
    <n v="26"/>
    <x v="22"/>
    <n v="341063332"/>
    <s v="Soporte Técnico G.MG                    "/>
    <n v="25"/>
    <s v="Administrador Garantia                  "/>
    <n v="5"/>
    <s v="PROFESIONAL                             "/>
    <s v="Administrativo "/>
    <n v="201709"/>
    <s v="  15643390-K"/>
    <s v="MANDAKOVIC  SEYLER, ANTONIO             "/>
    <s v="juan.olea@cummins.cl"/>
    <s v="8-junio"/>
  </r>
  <r>
    <s v="  17272664-k"/>
    <s v="GUERRERO  QUIROZ, SEBASTIAN GABRIEL     "/>
    <x v="7"/>
    <n v="3003"/>
    <d v="2014-10-01T00:00:00"/>
    <d v="3000-01-01T00:00:00"/>
    <x v="0"/>
    <s v="S"/>
    <s v="M"/>
    <n v="41"/>
    <s v="Santiago                                "/>
    <n v="26"/>
    <x v="22"/>
    <n v="341060216"/>
    <s v="Unidad de Negocio G.                    "/>
    <n v="1230"/>
    <s v="Ingeniero Proyectos                     "/>
    <n v="5"/>
    <s v="PROFESIONAL                             "/>
    <s v="Analista       "/>
    <n v="201709"/>
    <s v="   7052398-1"/>
    <s v="PAZ  MUÑOZ, MARCELO EDUARDO             "/>
    <s v="sebastian.guerrero@cummins.cl"/>
    <s v="11-agosto"/>
  </r>
  <r>
    <s v="  25233191-3"/>
    <s v="MEDINA  CHAMBUETA, GLORIA MARIA         "/>
    <x v="7"/>
    <n v="3003"/>
    <d v="2016-12-05T00:00:00"/>
    <d v="3000-01-01T00:00:00"/>
    <x v="0"/>
    <s v="S"/>
    <s v="F"/>
    <n v="41"/>
    <s v="Santiago                                "/>
    <n v="26"/>
    <x v="22"/>
    <n v="341653350"/>
    <s v="Monitoreo DCC Mining                    "/>
    <n v="570"/>
    <s v="Ingeniero Soporte                       "/>
    <n v="5"/>
    <s v="PROFESIONAL                             "/>
    <s v="Analista       "/>
    <n v="201709"/>
    <s v="  24675382-2"/>
    <s v="NÚÑEZ  BROCAL, WALTER MARTÍN            "/>
    <s v="gloria.medina@cummins.cl"/>
    <s v="20-mayo"/>
  </r>
  <r>
    <s v="  16210154-4"/>
    <s v="LOPEZ  ESPINOSA, CELSO ANTONIO          "/>
    <x v="7"/>
    <n v="3003"/>
    <d v="2015-10-05T00:00:00"/>
    <d v="3000-01-01T00:00:00"/>
    <x v="0"/>
    <s v="S"/>
    <s v="M"/>
    <n v="41"/>
    <s v="Santiago                                "/>
    <n v="26"/>
    <x v="22"/>
    <n v="341003302"/>
    <s v="Cont.M KCH R. Tomic                     "/>
    <n v="669"/>
    <s v="Ingeniero de Calidad                    "/>
    <n v="5"/>
    <s v="PROFESIONAL                             "/>
    <s v="Analista       "/>
    <n v="201709"/>
    <s v="  11847251-9"/>
    <s v="RETAMALES  VALDIVIESO,  ALEJANDRO       "/>
    <s v="celso.lopez@cummins.cl"/>
    <s v="5-julio"/>
  </r>
  <r>
    <s v="  16937240-3"/>
    <s v="SANTIBAÑEZ  ACUÑA, BELFOR ANTONIO       "/>
    <x v="7"/>
    <n v="3003"/>
    <d v="2013-06-05T00:00:00"/>
    <d v="3000-01-01T00:00:00"/>
    <x v="0"/>
    <s v="S"/>
    <s v="M"/>
    <n v="41"/>
    <s v="Santiago                                "/>
    <n v="26"/>
    <x v="22"/>
    <n v="341653350"/>
    <s v="Monitoreo DCC Mining                    "/>
    <n v="1230"/>
    <s v="Ingeniero Proyectos                     "/>
    <n v="5"/>
    <s v="PROFESIONAL                             "/>
    <s v="Analista       "/>
    <n v="201709"/>
    <s v="  24675382-2"/>
    <s v="NÚÑEZ  BROCAL, WALTER MARTÍN            "/>
    <s v="belfor.santibanez@cummins.cl"/>
    <s v="24-mayo"/>
  </r>
  <r>
    <s v="  10645617-8"/>
    <s v="MORENO  MICHEA, FRANCISCO JAVIER        "/>
    <x v="7"/>
    <n v="3003"/>
    <d v="2016-09-21T00:00:00"/>
    <d v="3000-01-01T00:00:00"/>
    <x v="0"/>
    <s v="S"/>
    <s v="M"/>
    <n v="41"/>
    <s v="Santiago                                "/>
    <n v="26"/>
    <x v="22"/>
    <n v="341003314"/>
    <s v="Cont.M KCH L.Pelambr                    "/>
    <n v="2599"/>
    <s v="Jefe Zonal Prevención                   "/>
    <n v="3"/>
    <s v="JEFE / SUPERVISOR                       "/>
    <s v="Jefe           "/>
    <n v="201709"/>
    <s v="  15337630-1"/>
    <s v="ADAM  MUÑOZ, PABLO ALBERTO              "/>
    <s v="francisco.moreno@cummins.cl"/>
    <s v="2-diciembre"/>
  </r>
  <r>
    <s v="  17092426-6"/>
    <s v="PANIRE  BARTOLO, ALFREDO ALESSANDRO     "/>
    <x v="7"/>
    <n v="3003"/>
    <d v="2014-03-03T00:00:00"/>
    <d v="3000-01-01T00:00:00"/>
    <x v="0"/>
    <s v="S"/>
    <s v="M"/>
    <n v="30"/>
    <s v="FAENA CHUQUICAMATA KMS                  "/>
    <n v="26"/>
    <x v="22"/>
    <n v="341003353"/>
    <s v="Gerencia _SOMA                          "/>
    <n v="276"/>
    <s v="Mecanico 2-B                            "/>
    <n v="6"/>
    <s v="TECNICO                                 "/>
    <s v="Tecnico        "/>
    <n v="201709"/>
    <s v="  13329338-8"/>
    <s v="PEREZ  ROJAS, ALVARO MAXIMILIANO        "/>
    <s v="alfredo.panire@cummins.cl"/>
    <s v="1-agosto"/>
  </r>
  <r>
    <s v="  18826680-0"/>
    <s v="RAMIREZ  BELTRAN, KEVIN DEKER           "/>
    <x v="7"/>
    <n v="3003"/>
    <d v="2014-06-23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6"/>
    <s v="Mecanico 2-B                            "/>
    <n v="6"/>
    <s v="TECNICO                                 "/>
    <s v="Tecnico        "/>
    <n v="201709"/>
    <s v="  10750464-8"/>
    <s v="DUBLAS  CONTRERAS, CESAR VLADIMIR       "/>
    <s v="kevin.ramirez@cummins.cl"/>
    <s v="20-febrero"/>
  </r>
  <r>
    <s v="  15575091-K"/>
    <s v="GUERRERO  VEGA, ALEXIS RAMON            "/>
    <x v="7"/>
    <n v="3003"/>
    <d v="2013-03-04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4"/>
    <s v="Mecanico 1-F                            "/>
    <n v="6"/>
    <s v="TECNICO                                 "/>
    <s v="Tecnico        "/>
    <n v="201709"/>
    <s v="   9685678-4"/>
    <s v="CORRALES  LILLO,  EDMUNDO GERARDO       "/>
    <s v="alexis.guerrero@cummins.cl"/>
    <s v="26-septiembre"/>
  </r>
  <r>
    <s v="  17711236-4"/>
    <s v="CONTRERAS  CORTES, ERICK JOAQUIN        "/>
    <x v="7"/>
    <n v="3003"/>
    <d v="2015-03-02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6"/>
    <s v="Mecanico 2-B                            "/>
    <n v="6"/>
    <s v="TECNICO                                 "/>
    <s v="Tecnico        "/>
    <n v="201709"/>
    <s v="  13743459-8"/>
    <s v="IBACACHE  VELA, ROBERTO CARLOS          "/>
    <s v="erick.contreras@cummins.cl"/>
    <s v="1-agosto"/>
  </r>
  <r>
    <s v="  17552581-5"/>
    <s v="VIZA  CHALLAPA, JOSE MANUEL             "/>
    <x v="7"/>
    <n v="3003"/>
    <d v="2014-07-21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4"/>
    <s v="MECANICO                                "/>
    <s v="Tecnico        "/>
    <n v="201709"/>
    <s v="   9685678-4"/>
    <s v="CORRALES  LILLO,  EDMUNDO GERARDO       "/>
    <s v="jose.viza@cummins.cl"/>
    <s v="20-mayo"/>
  </r>
  <r>
    <s v="  14034968-2"/>
    <s v="MUÑOZ  CARVAJAL, MOISES JONATHAN        "/>
    <x v="7"/>
    <n v="3003"/>
    <d v="2007-12-10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4"/>
    <s v="Mecanico 1-F                            "/>
    <n v="4"/>
    <s v="MECANICO                                "/>
    <s v="Tecnico        "/>
    <n v="201709"/>
    <s v="  15769867-2"/>
    <s v="AGUILAR  SAEZ, MANUEL ANTONIO           "/>
    <s v="moises.munoz@cummins.cl"/>
    <s v="23-noviembre"/>
  </r>
  <r>
    <s v="  14378260-3"/>
    <s v="CARREÑO  GALLARDO, LUIS JACOB           "/>
    <x v="7"/>
    <n v="3003"/>
    <d v="2007-08-06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92"/>
    <s v="Coordinador de Servicio                 "/>
    <n v="4"/>
    <s v="MECANICO                                "/>
    <s v="Administrativo "/>
    <n v="201709"/>
    <s v="  13743459-8"/>
    <s v="IBACACHE  VELA, ROBERTO CARLOS          "/>
    <s v="luis.carreno@cummins.cl"/>
    <s v="13-junio"/>
  </r>
  <r>
    <s v="  13529636-8"/>
    <s v="FERNANDEZ  ALCAYAGA, CRISTIAN JAVIER    "/>
    <x v="7"/>
    <n v="3003"/>
    <d v="2006-01-16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92"/>
    <s v="Coordinador de Servicio                 "/>
    <n v="4"/>
    <s v="MECANICO                                "/>
    <s v="Administrativo "/>
    <n v="201709"/>
    <s v="  13743459-8"/>
    <s v="IBACACHE  VELA, ROBERTO CARLOS          "/>
    <s v="cristian.fernandez@cummins.cl"/>
    <s v="26-septiembre"/>
  </r>
  <r>
    <s v="  19666662-1"/>
    <s v="GOMEZ  BARRAZA, CHRISTOPHER DUBAN       "/>
    <x v="7"/>
    <n v="3003"/>
    <d v="2017-07-17T00:00:00"/>
    <d v="2017-09-30T00:00:00"/>
    <x v="2"/>
    <s v="S"/>
    <s v="M"/>
    <n v="24"/>
    <s v="Faena Radomiro Tomic                    "/>
    <n v="26"/>
    <x v="22"/>
    <n v="341003302"/>
    <s v="Cont.M KCH R. Tomic                     "/>
    <n v="276"/>
    <s v="Mecanico 2-B                            "/>
    <n v="4"/>
    <s v="MECANICO                                "/>
    <s v="Tecnico        "/>
    <n v="201709"/>
    <s v="  12003255-0"/>
    <s v="RAMIREZ  MARTINEZ, FREDDY PAOLO         "/>
    <s v="christopher.gomez@cummins.cl"/>
    <s v="14-mayo"/>
  </r>
  <r>
    <s v="  15557244-2"/>
    <s v="SEPULVEDA  ORTEGA, CARLOS PATRICIO      "/>
    <x v="7"/>
    <n v="3003"/>
    <d v="2012-05-07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527"/>
    <s v="Asesor Prevención Riesgos               "/>
    <n v="5"/>
    <s v="PROFESIONAL                             "/>
    <s v="Analista       "/>
    <n v="201709"/>
    <s v="   9142723-0"/>
    <s v="CABRERA  LORCA, JUAN PABLO              "/>
    <s v="carlos.sepulveda@cummins.cl"/>
    <s v="23-abril"/>
  </r>
  <r>
    <s v="  15575208-4"/>
    <s v="CARVAJAL  ARAYA, JAIME ANDRES           "/>
    <x v="7"/>
    <n v="3003"/>
    <d v="2012-11-12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4"/>
    <s v="MECANICO                                "/>
    <s v="Tecnico        "/>
    <n v="201709"/>
    <s v="  12003255-0"/>
    <s v="RAMIREZ  MARTINEZ, FREDDY PAOLO         "/>
    <s v="jaime.carvajal@cummins.cl"/>
    <s v="3-junio"/>
  </r>
  <r>
    <s v="  11326095-5"/>
    <s v="DIAZ  ROJAS, ROBINSON DANIEL            "/>
    <x v="7"/>
    <n v="3003"/>
    <d v="2009-10-27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4"/>
    <s v="MECANICO                                "/>
    <s v="Tecnico        "/>
    <n v="201709"/>
    <s v="  10750464-8"/>
    <s v="DUBLAS  CONTRERAS, CESAR VLADIMIR       "/>
    <s v="robinson.diaz.r@cummins.cl"/>
    <s v="14-octubre"/>
  </r>
  <r>
    <s v="  16769630-9"/>
    <s v="CAMPOS  OLMOS, JUAN BERNARDO            "/>
    <x v="7"/>
    <n v="3003"/>
    <d v="2010-10-18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4"/>
    <s v="MECANICO                                "/>
    <s v="Tecnico        "/>
    <n v="201709"/>
    <s v="  10750464-8"/>
    <s v="DUBLAS  CONTRERAS, CESAR VLADIMIR       "/>
    <s v="juan.campos@cummins.cl"/>
    <s v="20-julio"/>
  </r>
  <r>
    <s v="  16773697-1"/>
    <s v="OLIVARES  CASTILLO, NEHEMIAS ADBEEL     "/>
    <x v="7"/>
    <n v="3003"/>
    <d v="2014-08-11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6"/>
    <s v="TECNICO                                 "/>
    <s v="Tecnico        "/>
    <n v="201709"/>
    <s v="  15769867-2"/>
    <s v="AGUILAR  SAEZ, MANUEL ANTONIO           "/>
    <s v="nehemias.olivares@cummins.cl"/>
    <s v="12-mayo"/>
  </r>
  <r>
    <s v="  18142674-8"/>
    <s v="NAVARRO  CONTRERAS, GERARDO ANDRES      "/>
    <x v="7"/>
    <n v="3003"/>
    <d v="2014-08-11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4"/>
    <s v="MECANICO                                "/>
    <s v="Tecnico        "/>
    <n v="201709"/>
    <s v="  10750464-8"/>
    <s v="DUBLAS  CONTRERAS, CESAR VLADIMIR       "/>
    <s v="gerardo.navarro@cummins.cl"/>
    <s v="4-enero"/>
  </r>
  <r>
    <s v="  21824070-4"/>
    <s v="QUIÑONES  CRUZ, OMAR OVIDIO             "/>
    <x v="7"/>
    <n v="3003"/>
    <d v="2014-02-03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4"/>
    <s v="Mecanico 1-F                            "/>
    <n v="6"/>
    <s v="TECNICO                                 "/>
    <s v="Tecnico        "/>
    <n v="201709"/>
    <s v="  15769867-2"/>
    <s v="AGUILAR  SAEZ, MANUEL ANTONIO           "/>
    <s v="omar.quinones@cummins.cl"/>
    <s v="24-octubre"/>
  </r>
  <r>
    <s v="  13529136-6"/>
    <s v="DELGADO  VERGARA, JAIME FERNANDO        "/>
    <x v="7"/>
    <n v="3003"/>
    <d v="2012-03-19T00:00:00"/>
    <d v="3000-01-01T00:00:00"/>
    <x v="0"/>
    <s v="S"/>
    <s v="M"/>
    <n v="41"/>
    <s v="Santiago                                "/>
    <n v="26"/>
    <x v="22"/>
    <n v="341003352"/>
    <s v="Otros Faena Collahua                    "/>
    <n v="367"/>
    <s v="Supervisor                              "/>
    <n v="5"/>
    <s v="PROFESIONAL                             "/>
    <s v="Supervisor     "/>
    <n v="201709"/>
    <s v="   9978086-K"/>
    <s v="KRAMER  IPARRAGUIRRE, RODRIGO           "/>
    <s v="jaime.delgado@cummins.cl"/>
    <s v="19-febrero"/>
  </r>
  <r>
    <s v="  13743459-8"/>
    <s v="IBACACHE  VELA, ROBERTO CARLOS          "/>
    <x v="7"/>
    <n v="3003"/>
    <d v="2004-03-04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39"/>
    <s v="Jefe de Operaciones                     "/>
    <n v="6"/>
    <s v="TECNICO                                 "/>
    <s v="Jefe           "/>
    <n v="201709"/>
    <s v="  12003255-0"/>
    <s v="RAMIREZ  MARTINEZ, FREDDY PAOLO         "/>
    <s v="roberto.ibacache@cummins.cl"/>
    <s v="28-junio"/>
  </r>
  <r>
    <s v="  15769867-2"/>
    <s v="AGUILAR  SAEZ, MANUEL ANTONIO           "/>
    <x v="7"/>
    <n v="3003"/>
    <d v="2008-01-29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753"/>
    <s v="Supervisor de Faena                     "/>
    <n v="3"/>
    <s v="JEFE / SUPERVISOR                       "/>
    <s v="Supervisor     "/>
    <n v="201709"/>
    <s v="  13743459-8"/>
    <s v="IBACACHE  VELA, ROBERTO CARLOS          "/>
    <s v="manuel.aguilar@cummins.cl"/>
    <s v="19-agosto"/>
  </r>
  <r>
    <s v="   9685678-4"/>
    <s v="CORRALES  LILLO,  EDMUNDO GERARDO       "/>
    <x v="7"/>
    <n v="3003"/>
    <d v="2001-06-04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753"/>
    <s v="Supervisor de Faena                     "/>
    <n v="3"/>
    <s v="JEFE / SUPERVISOR                       "/>
    <s v="Supervisor     "/>
    <n v="201709"/>
    <s v="  13743459-8"/>
    <s v="IBACACHE  VELA, ROBERTO CARLOS          "/>
    <s v="edmundo.corrales@cummins.cl"/>
    <s v="3-febrero"/>
  </r>
  <r>
    <s v="  16869139-4"/>
    <s v="OCAYO  QUIÑONES, MARIO ROBERTO          "/>
    <x v="7"/>
    <n v="3003"/>
    <d v="2010-10-18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54"/>
    <s v="Asesor Tecnico                          "/>
    <n v="3"/>
    <s v="JEFE / SUPERVISOR                       "/>
    <s v="Analista       "/>
    <n v="201709"/>
    <s v="  13743459-8"/>
    <s v="IBACACHE  VELA, ROBERTO CARLOS          "/>
    <s v="mario.ocayo@cummins.cl"/>
    <s v="21-junio"/>
  </r>
  <r>
    <s v="  11535861-8"/>
    <s v="ESPINOZA  VERA,  ARTURO EDUARDO         "/>
    <x v="7"/>
    <n v="3003"/>
    <d v="2000-03-28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54"/>
    <s v="Asesor Tecnico                          "/>
    <n v="3"/>
    <s v="JEFE / SUPERVISOR                       "/>
    <s v="Analista       "/>
    <n v="201709"/>
    <s v="  13743459-8"/>
    <s v="IBACACHE  VELA, ROBERTO CARLOS          "/>
    <s v="arturo.espinoza@cummins.cl"/>
    <s v="29-julio"/>
  </r>
  <r>
    <s v="  15909499-5"/>
    <s v="SARAVIA  RIVERA, MAICOL ADRIAN          "/>
    <x v="7"/>
    <n v="3003"/>
    <d v="2012-01-16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4"/>
    <s v="Mecanico 1-F                            "/>
    <n v="4"/>
    <s v="MECANICO                                "/>
    <s v="Tecnico        "/>
    <n v="201709"/>
    <s v="  17392676-6"/>
    <s v="ELGUEDA  LOPEZ, RODRIGO ALEJANDRO       "/>
    <s v="maicol.saravia@cummins.cl"/>
    <s v="14-febrero"/>
  </r>
  <r>
    <s v="   6608426-4"/>
    <s v="MUÑOZ  MONTALVAN,  MIGUEL MARCO         "/>
    <x v="7"/>
    <n v="3003"/>
    <d v="2007-11-05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4"/>
    <s v="MECANICO                                "/>
    <s v="Tecnico        "/>
    <n v="201709"/>
    <s v="  10750464-8"/>
    <s v="DUBLAS  CONTRERAS, CESAR VLADIMIR       "/>
    <s v="miguel.munoz@cummins.cl"/>
    <s v="8-mayo"/>
  </r>
  <r>
    <s v="  17392560-3"/>
    <s v="ARTEAGA  MARIN, BRYAN ALEXIS            "/>
    <x v="7"/>
    <n v="3003"/>
    <d v="2012-08-27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4"/>
    <s v="Mecanico 1-F                            "/>
    <n v="4"/>
    <s v="MECANICO                                "/>
    <s v="Tecnico        "/>
    <n v="201709"/>
    <s v="  15769867-2"/>
    <s v="AGUILAR  SAEZ, MANUEL ANTONIO           "/>
    <s v="bryan.arteaga@cummins.cl"/>
    <s v="30-noviembre"/>
  </r>
  <r>
    <s v="  13356971-5"/>
    <s v="HERRERA  MORENO,  EDISON ALEJANDRO      "/>
    <x v="7"/>
    <n v="3003"/>
    <d v="2001-07-03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198"/>
    <s v="Ingeniero de Planificación              "/>
    <n v="3"/>
    <s v="JEFE / SUPERVISOR                       "/>
    <s v="Analista       "/>
    <n v="201709"/>
    <s v="  12003255-0"/>
    <s v="RAMIREZ  MARTINEZ, FREDDY PAOLO         "/>
    <s v="edison.herrera@cummins.cl"/>
    <s v="27-junio"/>
  </r>
  <r>
    <s v="  12003255-0"/>
    <s v="RAMIREZ  MARTINEZ, FREDDY PAOLO         "/>
    <x v="7"/>
    <n v="3003"/>
    <d v="2010-05-17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26"/>
    <s v="Jefe de Faena                           "/>
    <n v="3"/>
    <s v="JEFE / SUPERVISOR                       "/>
    <s v="Jefe           "/>
    <n v="201709"/>
    <s v="   8634652-4"/>
    <s v="MORALES  CORTES, ARIEL ALBERTO          "/>
    <s v="freddy.ramirez@cummins.cl"/>
    <s v="22-abril"/>
  </r>
  <r>
    <s v="  17735336-1"/>
    <s v="VALENZUELA  HERNANDEZ, CHRISTIAN RODRIGO"/>
    <x v="7"/>
    <n v="3003"/>
    <d v="2011-04-18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2"/>
    <s v="Mecanico 1-D                            "/>
    <n v="4"/>
    <s v="MECANICO                                "/>
    <s v="Tecnico        "/>
    <n v="201709"/>
    <s v="  15769867-2"/>
    <s v="AGUILAR  SAEZ, MANUEL ANTONIO           "/>
    <s v="Christian.Valenzuela@cummins.cl"/>
    <s v="8-noviembre"/>
  </r>
  <r>
    <s v="  18182953-2"/>
    <s v="GODOY  PEREZ, BAIRON JOHN               "/>
    <x v="7"/>
    <n v="3003"/>
    <d v="2012-11-12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3"/>
    <s v="Mecanico 1-E                            "/>
    <n v="4"/>
    <s v="MECANICO                                "/>
    <s v="Tecnico        "/>
    <n v="201709"/>
    <s v="   9685678-4"/>
    <s v="CORRALES  LILLO,  EDMUNDO GERARDO       "/>
    <s v="bairon.godoy@cummins.cl"/>
    <s v="20-abril"/>
  </r>
  <r>
    <s v="  18986074-9"/>
    <s v="ARANCIBIA  CORTES, EDUARDO ANDRES       "/>
    <x v="7"/>
    <n v="3003"/>
    <d v="2017-05-22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6"/>
    <s v="Mecanico 2-B                            "/>
    <n v="4"/>
    <s v="MECANICO                                "/>
    <s v="Tecnico        "/>
    <n v="201709"/>
    <s v="  12003255-0"/>
    <s v="RAMIREZ  MARTINEZ, FREDDY PAOLO         "/>
    <s v="eduardo.arancibia@cummins.cl"/>
    <s v="3-septiembre"/>
  </r>
  <r>
    <s v="  12771332-4"/>
    <s v="GONZALEZ  TOLEDO, CLAUDIO DARWING       "/>
    <x v="7"/>
    <n v="3003"/>
    <d v="2008-04-02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3"/>
    <s v="Mecanico 1-E                            "/>
    <n v="4"/>
    <s v="MECANICO                                "/>
    <s v="Tecnico        "/>
    <n v="201709"/>
    <s v="  17392676-6"/>
    <s v="ELGUEDA  LOPEZ, RODRIGO ALEJANDRO       "/>
    <s v="claudio.gonzalez@cummins.cl"/>
    <s v="26-agosto"/>
  </r>
  <r>
    <s v="  18125210-3"/>
    <s v="GUAMAN  COVARRUBIAS, FRANCISCO JAVIER   "/>
    <x v="7"/>
    <n v="3003"/>
    <d v="2013-02-04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4"/>
    <s v="MECANICO                                "/>
    <s v="Tecnico        "/>
    <n v="201709"/>
    <s v="  10750464-8"/>
    <s v="DUBLAS  CONTRERAS, CESAR VLADIMIR       "/>
    <s v="francisco.guaman@cummins.cl"/>
    <s v="18-marzo"/>
  </r>
  <r>
    <s v="  10352574-8"/>
    <s v="MUÑOZ  DIAZ, OVIDIO ENRIQUE             "/>
    <x v="7"/>
    <n v="3003"/>
    <d v="2013-06-17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4"/>
    <s v="Mecanico 1-F                            "/>
    <n v="6"/>
    <s v="TECNICO                                 "/>
    <s v="Tecnico        "/>
    <n v="201709"/>
    <s v="  17392676-6"/>
    <s v="ELGUEDA  LOPEZ, RODRIGO ALEJANDRO       "/>
    <s v="ovidio.munoz@cummins.cl"/>
    <s v="31-marzo"/>
  </r>
  <r>
    <s v="  15976831-7"/>
    <s v="JARA  MUÑOZ, SEBASTIAN ABEL             "/>
    <x v="7"/>
    <n v="3003"/>
    <d v="2015-03-02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6"/>
    <s v="TECNICO                                 "/>
    <s v="Tecnico        "/>
    <n v="201709"/>
    <s v="  17392676-6"/>
    <s v="ELGUEDA  LOPEZ, RODRIGO ALEJANDRO       "/>
    <s v="sebastian.jara@cummins.cl"/>
    <s v="2-marzo"/>
  </r>
  <r>
    <s v="  14449417-2"/>
    <s v="BAUTISTA  SALVATIERRA, OSCAR SILVANO    "/>
    <x v="7"/>
    <n v="3003"/>
    <d v="2012-08-27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3"/>
    <s v="Mecanico 1-E                            "/>
    <n v="4"/>
    <s v="MECANICO                                "/>
    <s v="Tecnico        "/>
    <n v="201709"/>
    <s v="   9685678-4"/>
    <s v="CORRALES  LILLO,  EDMUNDO GERARDO       "/>
    <s v="oscar.bautista@cummins.cl"/>
    <s v="24-mayo"/>
  </r>
  <r>
    <s v="   7370575-4"/>
    <s v="DELGADO  CLAROS, ALBERTO MANUEL         "/>
    <x v="7"/>
    <n v="3003"/>
    <d v="2006-09-04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4"/>
    <s v="Mecanico 1-F                            "/>
    <n v="4"/>
    <s v="MECANICO                                "/>
    <s v="Tecnico        "/>
    <n v="201709"/>
    <s v="  17392676-6"/>
    <s v="ELGUEDA  LOPEZ, RODRIGO ALEJANDRO       "/>
    <s v="alberto.delgado@cummins.cl"/>
    <s v="11-agosto"/>
  </r>
  <r>
    <s v="  15855173-K"/>
    <s v="ISLA  GARRIDO, LUIS JONATHAN            "/>
    <x v="7"/>
    <n v="3003"/>
    <d v="2012-11-19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3"/>
    <s v="Mecanico 1-E                            "/>
    <n v="4"/>
    <s v="MECANICO                                "/>
    <s v="Tecnico        "/>
    <n v="201709"/>
    <s v="  10750464-8"/>
    <s v="DUBLAS  CONTRERAS, CESAR VLADIMIR       "/>
    <s v="luis.isla@cummins.cl"/>
    <s v="2-octubre"/>
  </r>
  <r>
    <s v="  15221413-8"/>
    <s v="VALDEBENITO  CARRASCO, EDGARDO ANDRES   "/>
    <x v="7"/>
    <n v="3003"/>
    <d v="2006-02-20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3"/>
    <s v="Mecanico 1-E                            "/>
    <n v="4"/>
    <s v="MECANICO                                "/>
    <s v="Tecnico        "/>
    <n v="201709"/>
    <s v="  13743459-8"/>
    <s v="IBACACHE  VELA, ROBERTO CARLOS          "/>
    <s v="Edgardo.valdebenito@cummins.cl"/>
    <s v="22-junio"/>
  </r>
  <r>
    <s v="  10662951-K"/>
    <s v="MAMANI  MAMANI, JAIME ABEL              "/>
    <x v="7"/>
    <n v="3003"/>
    <d v="2006-06-05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3"/>
    <s v="Mecanico 1-E                            "/>
    <n v="4"/>
    <s v="MECANICO                                "/>
    <s v="Tecnico        "/>
    <n v="201709"/>
    <s v="  10750464-8"/>
    <s v="DUBLAS  CONTRERAS, CESAR VLADIMIR       "/>
    <s v="jaime.mamani@cummins.cl"/>
    <s v="19-septiembre"/>
  </r>
  <r>
    <s v="  15876498-9"/>
    <s v="PAZ  MANRIQUEZ, MICHEL SEBASTIAN        "/>
    <x v="7"/>
    <n v="3003"/>
    <d v="2014-07-21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4"/>
    <s v="Mecanico 1-F                            "/>
    <n v="4"/>
    <s v="MECANICO                                "/>
    <s v="Tecnico        "/>
    <n v="201709"/>
    <s v="  17392676-6"/>
    <s v="ELGUEDA  LOPEZ, RODRIGO ALEJANDRO       "/>
    <s v="michel.paz@cummins.cl"/>
    <s v="18-enero"/>
  </r>
  <r>
    <s v="  16801618-2"/>
    <s v="VILLAR  CHANDIA, ANGEL FRANCISCO        "/>
    <x v="7"/>
    <n v="3003"/>
    <d v="2014-07-07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3"/>
    <s v="Mecanico 1-E                            "/>
    <n v="4"/>
    <s v="MECANICO                                "/>
    <s v="Tecnico        "/>
    <n v="201709"/>
    <s v="  15769867-2"/>
    <s v="AGUILAR  SAEZ, MANUEL ANTONIO           "/>
    <s v="angel.villar@cummins.cl"/>
    <s v="30-mayo"/>
  </r>
  <r>
    <s v="  17392676-6"/>
    <s v="ELGUEDA  LOPEZ, RODRIGO ALEJANDRO       "/>
    <x v="7"/>
    <n v="3003"/>
    <d v="2010-03-01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753"/>
    <s v="Supervisor de Faena                     "/>
    <n v="4"/>
    <s v="MECANICO                                "/>
    <s v="Supervisor     "/>
    <n v="201709"/>
    <s v="  13743459-8"/>
    <s v="IBACACHE  VELA, ROBERTO CARLOS          "/>
    <s v="rodrigo.elgueda@cummins.cl"/>
    <s v="11-diciembre"/>
  </r>
  <r>
    <s v="   8297673-6"/>
    <s v="CASTRO  SALINAS, JORGE HUMBERTO         "/>
    <x v="7"/>
    <n v="3003"/>
    <d v="2014-08-04T00:00:00"/>
    <d v="3000-01-01T00:00:00"/>
    <x v="0"/>
    <s v="S"/>
    <s v="M"/>
    <n v="30"/>
    <s v="FAENA CHUQUICAMATA KMS                  "/>
    <n v="26"/>
    <x v="22"/>
    <n v="341003353"/>
    <s v="Gerencia _SOMA                          "/>
    <n v="275"/>
    <s v="Mecanico 2-A                            "/>
    <n v="6"/>
    <s v="TECNICO                                 "/>
    <s v="Tecnico        "/>
    <n v="201709"/>
    <s v="  13329338-8"/>
    <s v="PEREZ  ROJAS, ALVARO MAXIMILIANO        "/>
    <s v="jorge.castro@cummins.cl"/>
    <s v="28-noviembre"/>
  </r>
  <r>
    <s v="  24707103-2"/>
    <s v="GRESSER, ANDREAS ANTON                  "/>
    <x v="7"/>
    <n v="3003"/>
    <d v="2017-01-16T00:00:00"/>
    <d v="3000-01-01T00:00:00"/>
    <x v="0"/>
    <s v="S"/>
    <s v="M"/>
    <n v="28"/>
    <s v="FAENA CHUQUICAMATA CODELCO              "/>
    <n v="26"/>
    <x v="22"/>
    <n v="341003315"/>
    <s v="Cont.S Codelco Chuqu                    "/>
    <n v="478"/>
    <s v="Jefe Operativo                          "/>
    <n v="3"/>
    <s v="JEFE / SUPERVISOR                       "/>
    <s v="Jefe           "/>
    <n v="201709"/>
    <s v="   8634652-4"/>
    <s v="MORALES  CORTES, ARIEL ALBERTO          "/>
    <s v="andreas.gresser@cummins.cl"/>
    <s v="5-diciembre"/>
  </r>
  <r>
    <s v="  17656254-4"/>
    <s v="CISTERNA  PASTENES, DAVID ALEJANDRO     "/>
    <x v="7"/>
    <n v="3003"/>
    <d v="2017-05-22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6"/>
    <s v="Mecanico 2-B                            "/>
    <n v="4"/>
    <s v="MECANICO                                "/>
    <s v="Tecnico        "/>
    <n v="201709"/>
    <s v="  12003255-0"/>
    <s v="RAMIREZ  MARTINEZ, FREDDY PAOLO         "/>
    <s v="david.cisterna@cummins.cl"/>
    <s v="10-julio"/>
  </r>
  <r>
    <s v="   6323575-K"/>
    <s v="CERDA  GARCIA,  DARIO DEL CARMEN        "/>
    <x v="7"/>
    <n v="3003"/>
    <d v="1971-10-14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54"/>
    <s v="Asesor Tecnico                          "/>
    <n v="6"/>
    <s v="TECNICO                                 "/>
    <s v="Analista       "/>
    <n v="201709"/>
    <s v="   8634652-4"/>
    <s v="MORALES  CORTES, ARIEL ALBERTO          "/>
    <s v="dario.cerda@cummins.cl"/>
    <s v="23-junio"/>
  </r>
  <r>
    <s v="  17245928-5"/>
    <s v="CRUZ  VARAS, DARIO EDUARDO              "/>
    <x v="7"/>
    <n v="3003"/>
    <d v="2012-06-04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4"/>
    <s v="Mecanico 1-F                            "/>
    <n v="4"/>
    <s v="MECANICO                                "/>
    <s v="Tecnico        "/>
    <n v="201709"/>
    <s v="  17392676-6"/>
    <s v="ELGUEDA  LOPEZ, RODRIGO ALEJANDRO       "/>
    <s v="dario.cruz@cummins.cl"/>
    <s v="5-abril"/>
  </r>
  <r>
    <s v="  17440721-5"/>
    <s v="ASTETE  FUENTES, DIEGO ANDRES           "/>
    <x v="7"/>
    <n v="3003"/>
    <d v="2013-05-06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5"/>
    <s v="Mecanico 2-A                            "/>
    <n v="6"/>
    <s v="TECNICO                                 "/>
    <s v="Tecnico        "/>
    <n v="201709"/>
    <s v="  15769867-2"/>
    <s v="AGUILAR  SAEZ, MANUEL ANTONIO           "/>
    <s v="diego.astete@cummins.cl"/>
    <s v="25-octubre"/>
  </r>
  <r>
    <s v="  16566499-K"/>
    <s v="COO  CASTILLO, JOEL ANDRES              "/>
    <x v="7"/>
    <n v="3003"/>
    <d v="2012-07-30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4"/>
    <s v="Mecanico 1-F                            "/>
    <n v="4"/>
    <s v="MECANICO                                "/>
    <s v="Tecnico        "/>
    <n v="201709"/>
    <s v="  13743459-8"/>
    <s v="IBACACHE  VELA, ROBERTO CARLOS          "/>
    <s v="joel.coo@cummins.cl"/>
    <s v="12-septiembre"/>
  </r>
  <r>
    <s v="  15233861-9"/>
    <s v="ORTEGA  SANDOVAL, GONZALO DELIS         "/>
    <x v="7"/>
    <n v="3003"/>
    <d v="2010-03-01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4"/>
    <s v="Mecanico 1-F                            "/>
    <n v="4"/>
    <s v="MECANICO                                "/>
    <s v="Tecnico        "/>
    <n v="201709"/>
    <s v="   9685678-4"/>
    <s v="CORRALES  LILLO,  EDMUNDO GERARDO       "/>
    <s v="gonzalo.ortega@cummins.cl"/>
    <s v="25-mayo"/>
  </r>
  <r>
    <s v="  15924205-6"/>
    <s v="GALLEGUILLOS  DIAZ, RENE ALEJANDRO      "/>
    <x v="7"/>
    <n v="3003"/>
    <d v="2010-04-05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6"/>
    <s v="Mecanico 2-B                            "/>
    <n v="4"/>
    <s v="MECANICO                                "/>
    <s v="Tecnico        "/>
    <n v="201709"/>
    <s v="  15769867-2"/>
    <s v="AGUILAR  SAEZ, MANUEL ANTONIO           "/>
    <s v="rene.galleguillos@cummins.cl"/>
    <s v="31-julio"/>
  </r>
  <r>
    <s v="  17974827-4"/>
    <s v="OCAYO  OSORIO, ROBERTO ALEX             "/>
    <x v="7"/>
    <n v="3003"/>
    <d v="2017-05-22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6"/>
    <s v="Mecanico 2-B                            "/>
    <n v="4"/>
    <s v="MECANICO                                "/>
    <s v="Tecnico        "/>
    <n v="201709"/>
    <s v="  12003255-0"/>
    <s v="RAMIREZ  MARTINEZ, FREDDY PAOLO         "/>
    <s v="roberto.ocayo@cummins.cl"/>
    <s v="14-enero"/>
  </r>
  <r>
    <s v="  17655137-2"/>
    <s v="ZAMORA  JOFRE, ALEJANDRO MATHIAS        "/>
    <x v="7"/>
    <n v="3003"/>
    <d v="2013-08-05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3"/>
    <s v="Mecanico 1-E                            "/>
    <n v="6"/>
    <s v="TECNICO                                 "/>
    <s v="Tecnico        "/>
    <n v="201709"/>
    <s v="  10750464-8"/>
    <s v="DUBLAS  CONTRERAS, CESAR VLADIMIR       "/>
    <s v="alejandro.zamora@cummins.cl"/>
    <s v="25-noviembre"/>
  </r>
  <r>
    <s v="  15001660-6"/>
    <s v="COYA  PAUCAY, SANTIAGO AVELINO          "/>
    <x v="7"/>
    <n v="3003"/>
    <d v="2014-04-14T00:00:00"/>
    <d v="3000-01-01T00:00:00"/>
    <x v="0"/>
    <s v="S"/>
    <s v="M"/>
    <n v="24"/>
    <s v="Faena Radomiro Tomic                    "/>
    <n v="26"/>
    <x v="22"/>
    <n v="341003302"/>
    <s v="Cont.M KCH R. Tomic                     "/>
    <n v="273"/>
    <s v="Mecanico 1-E                            "/>
    <n v="4"/>
    <s v="MECANICO                                "/>
    <s v="Tecnico        "/>
    <n v="201709"/>
    <s v="   9685678-4"/>
    <s v="CORRALES  LILLO,  EDMUNDO GERARDO       "/>
    <s v="santiago.coya@cummins.cl"/>
    <s v="19-noviembre"/>
  </r>
  <r>
    <s v="  14108891-2"/>
    <s v="OSSANDON  COPA, CARLOS ANGEL            "/>
    <x v="7"/>
    <n v="3003"/>
    <d v="2008-04-21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910"/>
    <s v="Asesor Técnico en Mantención y Reparació"/>
    <n v="4"/>
    <s v="MECANICO                                "/>
    <s v="Tecnico        "/>
    <n v="201709"/>
    <s v="  14749056-9"/>
    <s v="TORRES  YAMPUFE, JHORMAN JOSE           "/>
    <s v="Carlos.Ossandon@cummins.cl"/>
    <s v="9-marzo"/>
  </r>
  <r>
    <s v="  15762683-3"/>
    <s v="MAUREIRA  LEIVA, FRANCISCO ALEJANDRO    "/>
    <x v="7"/>
    <n v="3003"/>
    <d v="2015-03-16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275"/>
    <s v="Mecanico 2-A                            "/>
    <n v="6"/>
    <s v="TECNICO                                 "/>
    <s v="Tecnico        "/>
    <n v="201709"/>
    <s v="  16324071-8"/>
    <s v="AGUILERA  VELIZ, FRANCISCO ANTONIO      "/>
    <s v="francisco.maureira@cummins.cl"/>
    <s v="10-junio"/>
  </r>
  <r>
    <s v="  15910203-3"/>
    <s v="FREDES   VELASQUEZ, RODRIGO ANDRES      "/>
    <x v="7"/>
    <n v="3003"/>
    <d v="2015-02-02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276"/>
    <s v="Mecanico 2-B                            "/>
    <n v="6"/>
    <s v="TECNICO                                 "/>
    <s v="Tecnico        "/>
    <n v="201709"/>
    <s v="  16324071-8"/>
    <s v="AGUILERA  VELIZ, FRANCISCO ANTONIO      "/>
    <s v="rodrigo.fredes@cummins.cl"/>
    <s v="30-marzo"/>
  </r>
  <r>
    <s v="  16745123-3"/>
    <s v="VASQUEZ  FORTTES, DIEGO ELIAS           "/>
    <x v="7"/>
    <n v="3003"/>
    <d v="2010-09-06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910"/>
    <s v="Asesor Técnico en Mantención y Reparació"/>
    <n v="3"/>
    <s v="JEFE / SUPERVISOR                       "/>
    <s v="Tecnico        "/>
    <n v="201709"/>
    <s v="  10394739-1"/>
    <s v="TEJADA  ROJAS,  CRISTIAN JAVIER         "/>
    <s v="Diego.Vasquez@cummins.cl"/>
    <s v="1-diciembre"/>
  </r>
  <r>
    <s v="  17938819-7"/>
    <s v="VEAS  BRUCE, SEBASTIAN EDUARDO          "/>
    <x v="7"/>
    <n v="3003"/>
    <d v="2015-10-05T00:00:00"/>
    <d v="2017-09-14T00:00:00"/>
    <x v="2"/>
    <s v="S"/>
    <s v="M"/>
    <n v="98"/>
    <s v="Faena MEL LPP                           "/>
    <n v="26"/>
    <x v="22"/>
    <n v="341003340"/>
    <s v="CTO_R Tomic Contrat5                    "/>
    <n v="276"/>
    <s v="Mecanico 2-B                            "/>
    <n v="6"/>
    <s v="TECNICO                                 "/>
    <s v="Tecnico        "/>
    <n v="201709"/>
    <s v="  13012432-1"/>
    <s v="BRETON  MONARDEZ,  LUIS ALBERTO         "/>
    <s v="sebastian.veas@cummins.cl"/>
    <s v="20-enero"/>
  </r>
  <r>
    <s v="  17116011-1"/>
    <s v="HERNANDEZ  ITURRA, CRISTIAN MANUEL      "/>
    <x v="7"/>
    <n v="3003"/>
    <d v="2014-11-03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910"/>
    <s v="Asesor Técnico en Mantención y Reparació"/>
    <n v="6"/>
    <s v="TECNICO                                 "/>
    <s v="Tecnico        "/>
    <n v="201709"/>
    <s v="  10394739-1"/>
    <s v="TEJADA  ROJAS,  CRISTIAN JAVIER         "/>
    <s v="cristian.hernandez@cummins.cl"/>
    <s v="28-enero"/>
  </r>
  <r>
    <s v="  18793608-k"/>
    <s v="GONZALEZ  SILVA, MIGUEL ANGEL           "/>
    <x v="7"/>
    <n v="3003"/>
    <d v="2015-03-23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276"/>
    <s v="Mecanico 2-B                            "/>
    <n v="6"/>
    <s v="TECNICO                                 "/>
    <s v="Tecnico        "/>
    <n v="201709"/>
    <s v="  16324071-8"/>
    <s v="AGUILERA  VELIZ, FRANCISCO ANTONIO      "/>
    <s v="miguel.gonzalez@cummins.cl"/>
    <s v="26-enero"/>
  </r>
  <r>
    <s v="  17287576-9"/>
    <s v="GONZALEZ  FUENTEALBA, GENESIS DENISSE   "/>
    <x v="7"/>
    <n v="3003"/>
    <d v="2017-04-03T00:00:00"/>
    <d v="2017-09-30T00:00:00"/>
    <x v="2"/>
    <s v="S"/>
    <s v="F"/>
    <n v="41"/>
    <s v="Santiago                                "/>
    <n v="26"/>
    <x v="22"/>
    <n v="341653350"/>
    <s v="Monitoreo DCC Mining                    "/>
    <n v="2574"/>
    <s v="Analista Predictivo                     "/>
    <n v="5"/>
    <s v="PROFESIONAL                             "/>
    <s v="Analista       "/>
    <n v="201709"/>
    <s v="  13529136-6"/>
    <s v="DELGADO  VERGARA, JAIME FERNANDO        "/>
    <s v="genesis.gonzalez@cummins.cl"/>
    <s v="12-julio"/>
  </r>
  <r>
    <s v="  16412542-4"/>
    <s v="LEIVA  MANRIQUEZ, FELIPE ANDRES         "/>
    <x v="7"/>
    <n v="3003"/>
    <d v="2009-08-17T00:00:00"/>
    <d v="3000-01-01T00:00:00"/>
    <x v="0"/>
    <s v="S"/>
    <s v="M"/>
    <n v="41"/>
    <s v="Santiago                                "/>
    <n v="26"/>
    <x v="22"/>
    <n v="341063332"/>
    <s v="Soporte Técnico G.MG                    "/>
    <n v="191"/>
    <s v="Ingeniero de Servicios                  "/>
    <n v="5"/>
    <s v="PROFESIONAL                             "/>
    <s v="Analista       "/>
    <n v="201709"/>
    <s v="   9978086-K"/>
    <s v="KRAMER  IPARRAGUIRRE, RODRIGO           "/>
    <s v="felipe.leiva@cummins.cl"/>
    <s v="14-diciembre"/>
  </r>
  <r>
    <s v="  16528706-1"/>
    <s v="VALDES  SILVA, VICTOR GUILLERMO         "/>
    <x v="7"/>
    <n v="3003"/>
    <d v="2010-10-04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3"/>
    <s v="Mecanico 1-E                            "/>
    <n v="4"/>
    <s v="MECANICO                                "/>
    <s v="Tecnico        "/>
    <n v="201709"/>
    <s v="  21774098-3"/>
    <s v="CORTÉS  ARAYA, OSCAR IVAN               "/>
    <s v="victor.valdes@cummins.cl"/>
    <s v="21-enero"/>
  </r>
  <r>
    <s v="  15470865-0"/>
    <s v="MAYORINE  RUZ, CESAR FELIPE             "/>
    <x v="7"/>
    <n v="3003"/>
    <d v="2014-02-13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910"/>
    <s v="Asesor Técnico en Mantención y Reparació"/>
    <n v="6"/>
    <s v="TECNICO                                 "/>
    <s v="Tecnico        "/>
    <n v="201709"/>
    <s v="  10394739-1"/>
    <s v="TEJADA  ROJAS,  CRISTIAN JAVIER         "/>
    <s v="cesar.mayorine@cummins.cl"/>
    <s v="18-julio"/>
  </r>
  <r>
    <s v="  17956781-4"/>
    <s v="MOLINA  ALARCON, DIEGO ANIBAL           "/>
    <x v="7"/>
    <n v="3003"/>
    <d v="2013-12-04T00:00:00"/>
    <d v="3000-01-01T00:00:00"/>
    <x v="0"/>
    <s v="S"/>
    <s v="M"/>
    <n v="41"/>
    <s v="Santiago                                "/>
    <n v="26"/>
    <x v="22"/>
    <n v="341060101"/>
    <s v="Gcia_Marc_Stgo                          "/>
    <n v="2798"/>
    <s v="Analista de Control Operacional         "/>
    <n v="6"/>
    <s v="TECNICO                                 "/>
    <s v="Analista       "/>
    <n v="201709"/>
    <s v="  15462929-7"/>
    <s v="HERNANDEZ  LEYTON, KAREN PATRICIA       "/>
    <s v="diego.molina.a@cummins.cl"/>
    <s v="11-abril"/>
  </r>
  <r>
    <s v="  13533429-4"/>
    <s v="ROJAS  ANAIS, ALAMIRO JOSE ANTONIO      "/>
    <x v="7"/>
    <n v="3003"/>
    <d v="2016-04-01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910"/>
    <s v="Asesor Técnico en Mantención y Reparació"/>
    <n v="6"/>
    <s v="TECNICO                                 "/>
    <s v="Tecnico        "/>
    <n v="201709"/>
    <s v="  13012432-1"/>
    <s v="BRETON  MONARDEZ,  LUIS ALBERTO         "/>
    <s v="alamiro.rojas@cummins.cl"/>
    <s v="9-octubre"/>
  </r>
  <r>
    <s v="  18001719-4"/>
    <s v="MALDONADO  GALAZ, JORGE LUIS            "/>
    <x v="7"/>
    <n v="3003"/>
    <d v="2014-10-20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276"/>
    <s v="Mecanico 2-B                            "/>
    <n v="6"/>
    <s v="TECNICO                                 "/>
    <s v="Tecnico        "/>
    <n v="201709"/>
    <s v="  12610904-0"/>
    <s v="SANTA MARIA  QUISPE, CRISTIAN SALVADOR  "/>
    <s v="jorge.maldonado@cummins.cl"/>
    <s v="28-agosto"/>
  </r>
  <r>
    <s v="  17405291-3"/>
    <s v="BAEZA  ZUÑIGA, FRANCISCO ANDRES         "/>
    <x v="7"/>
    <n v="3003"/>
    <d v="2012-08-01T00:00:00"/>
    <d v="3000-01-01T00:00:00"/>
    <x v="0"/>
    <s v="S"/>
    <s v="M"/>
    <n v="41"/>
    <s v="Santiago                                "/>
    <n v="26"/>
    <x v="22"/>
    <n v="341060101"/>
    <s v="Gcia_Marc_Stgo                          "/>
    <n v="1202"/>
    <s v="Ingeniero de Control Estadistico        "/>
    <n v="5"/>
    <s v="PROFESIONAL                             "/>
    <s v="Analista       "/>
    <n v="201709"/>
    <s v="  15462929-7"/>
    <s v="HERNANDEZ  LEYTON, KAREN PATRICIA       "/>
    <s v="francisco.baeza@cummins.cl"/>
    <s v="13-febrero"/>
  </r>
  <r>
    <s v="  17791272-7"/>
    <s v="HERNÁNDEZ   CORTÉS, VALENTINA PAZ       "/>
    <x v="7"/>
    <n v="3003"/>
    <d v="2016-07-04T00:00:00"/>
    <d v="3000-01-01T00:00:00"/>
    <x v="0"/>
    <s v="S"/>
    <s v="F"/>
    <n v="41"/>
    <s v="Santiago                                "/>
    <n v="26"/>
    <x v="22"/>
    <n v="341653350"/>
    <s v="Monitoreo DCC Mining                    "/>
    <n v="2574"/>
    <s v="Analista Predictivo                     "/>
    <n v="5"/>
    <s v="PROFESIONAL                             "/>
    <s v="Analista       "/>
    <n v="201709"/>
    <s v="  13529136-6"/>
    <s v="DELGADO  VERGARA, JAIME FERNANDO        "/>
    <s v="valentina.hernandez@cummins.cl"/>
    <s v="13-febrero"/>
  </r>
  <r>
    <s v="  15641223-6"/>
    <s v="HUNT  RUBINSTEIN, CHRISTOPHER           "/>
    <x v="7"/>
    <n v="3003"/>
    <d v="2017-01-09T00:00:00"/>
    <d v="3000-01-01T00:00:00"/>
    <x v="0"/>
    <s v="S"/>
    <s v="M"/>
    <n v="41"/>
    <s v="Santiago                                "/>
    <n v="26"/>
    <x v="22"/>
    <n v="341653350"/>
    <s v="Monitoreo DCC Mining                    "/>
    <n v="1230"/>
    <s v="Ingeniero Proyectos                     "/>
    <n v="5"/>
    <s v="PROFESIONAL                             "/>
    <s v="Analista       "/>
    <n v="201709"/>
    <s v="  24675382-2"/>
    <s v="NÚÑEZ  BROCAL, WALTER MARTÍN            "/>
    <s v="christopher.hunt@cummins.cl"/>
    <s v="11-marzo"/>
  </r>
  <r>
    <s v="  17723603-9"/>
    <s v="LEIVA  FERNANDEZ, FERNANDO ADRIAN       "/>
    <x v="7"/>
    <n v="3003"/>
    <d v="2013-06-17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276"/>
    <s v="Mecanico 2-B                            "/>
    <n v="6"/>
    <s v="TECNICO                                 "/>
    <s v="Tecnico        "/>
    <n v="201709"/>
    <s v="   9741335-5"/>
    <s v="BELLO  MOLINA, JOSE ANTONIO             "/>
    <s v="fernando.leivaf@cummins.cl"/>
    <s v="16-septiembre"/>
  </r>
  <r>
    <s v="  12209690-4"/>
    <s v="VARAS  BELTRAN, CESAR ALBERTO           "/>
    <x v="7"/>
    <n v="3003"/>
    <d v="2005-04-01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753"/>
    <s v="Supervisor de Faena                     "/>
    <n v="3"/>
    <s v="JEFE / SUPERVISOR                       "/>
    <s v="Supervisor     "/>
    <n v="201709"/>
    <s v="  12938618-5"/>
    <s v="FIGUEROA  FIGUEROA, CRISTIAN FRANCISCO  "/>
    <s v="cesar.varas@cummins.cl"/>
    <s v="9-julio"/>
  </r>
  <r>
    <s v="  13643162-5"/>
    <s v="BIAGUINI  LEDESMA, JONATHAN ARNALDO     "/>
    <x v="7"/>
    <n v="3003"/>
    <d v="2016-12-12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5"/>
    <s v="Mecanico 2-A                            "/>
    <n v="6"/>
    <s v="TECNICO                                 "/>
    <s v="Tecnico        "/>
    <n v="201709"/>
    <s v="  13012432-1"/>
    <s v="BRETON  MONARDEZ,  LUIS ALBERTO         "/>
    <s v="jonathan.biaguini@cummins.cl"/>
    <s v="16-febrero"/>
  </r>
  <r>
    <s v="  17903768-8"/>
    <s v="SAAVEDRA  MORALES, PABLO FRANCISCO      "/>
    <x v="7"/>
    <n v="3003"/>
    <d v="2015-06-17T00:00:00"/>
    <d v="3000-01-01T00:00:00"/>
    <x v="0"/>
    <s v="S"/>
    <s v="M"/>
    <n v="41"/>
    <s v="Santiago                                "/>
    <n v="26"/>
    <x v="22"/>
    <n v="341653350"/>
    <s v="Monitoreo DCC Mining                    "/>
    <n v="2574"/>
    <s v="Analista Predictivo                     "/>
    <n v="5"/>
    <s v="PROFESIONAL                             "/>
    <s v="Analista       "/>
    <n v="201709"/>
    <s v="  13529136-6"/>
    <s v="DELGADO  VERGARA, JAIME FERNANDO        "/>
    <s v="pablo.saavedra@cummins.cl"/>
    <s v="16-enero"/>
  </r>
  <r>
    <s v="  16518918-3"/>
    <s v="ESTAY  YEVILAO, JAIME ANTONIO           "/>
    <x v="7"/>
    <n v="3003"/>
    <d v="2009-08-17T00:00:00"/>
    <d v="3000-01-01T00:00:00"/>
    <x v="0"/>
    <s v="S"/>
    <s v="M"/>
    <n v="41"/>
    <s v="Santiago                                "/>
    <n v="26"/>
    <x v="22"/>
    <n v="341063332"/>
    <s v="Soporte Técnico G.MG                    "/>
    <n v="204"/>
    <s v="Ingeniero de Soporte                    "/>
    <n v="4"/>
    <s v="MECANICO                                "/>
    <s v="Analista       "/>
    <n v="201709"/>
    <s v="  15643390-K"/>
    <s v="MANDAKOVIC  SEYLER, ANTONIO             "/>
    <s v="jaime.estay@cummins.cl"/>
    <s v="4-enero"/>
  </r>
  <r>
    <s v="  15999610-7"/>
    <s v="OSORIO  TAPIA, ERNESTO ITALO            "/>
    <x v="7"/>
    <n v="3003"/>
    <d v="2008-06-16T00:00:00"/>
    <d v="3000-01-01T00:00:00"/>
    <x v="0"/>
    <s v="S"/>
    <s v="M"/>
    <n v="41"/>
    <s v="Santiago                                "/>
    <n v="26"/>
    <x v="22"/>
    <n v="341003352"/>
    <s v="Otros Faena Collahua                    "/>
    <n v="191"/>
    <s v="Ingeniero de Servicios                  "/>
    <n v="4"/>
    <s v="MECANICO                                "/>
    <s v="Analista       "/>
    <n v="201709"/>
    <s v="   9978086-K"/>
    <s v="KRAMER  IPARRAGUIRRE, RODRIGO           "/>
    <s v="ernesto.osorio@cummins.cl"/>
    <s v="2-enero"/>
  </r>
  <r>
    <s v="  12574741-8"/>
    <s v="VELIZ  AGUIRRE, PEDRO ANTONIO           "/>
    <x v="7"/>
    <n v="3003"/>
    <d v="2016-04-01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6"/>
    <s v="Mecanico 2-B                            "/>
    <n v="6"/>
    <s v="TECNICO                                 "/>
    <s v="Tecnico        "/>
    <n v="201709"/>
    <s v="  21774098-3"/>
    <s v="CORTÉS  ARAYA, OSCAR IVAN               "/>
    <s v="pedro.veliz@cummins.cl"/>
    <s v="10-julio"/>
  </r>
  <r>
    <s v="   9741335-5"/>
    <s v="BELLO  MOLINA, JOSE ANTONIO             "/>
    <x v="7"/>
    <n v="3003"/>
    <d v="2002-11-19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753"/>
    <s v="Supervisor de Faena                     "/>
    <n v="3"/>
    <s v="JEFE / SUPERVISOR                       "/>
    <s v="Supervisor     "/>
    <n v="201709"/>
    <s v="  12938618-5"/>
    <s v="FIGUEROA  FIGUEROA, CRISTIAN FRANCISCO  "/>
    <s v="jose.bello@cummins.cl"/>
    <s v="10-marzo"/>
  </r>
  <r>
    <s v="  10394739-1"/>
    <s v="TEJADA  ROJAS,  CRISTIAN JAVIER         "/>
    <x v="7"/>
    <n v="3003"/>
    <d v="2000-08-01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26"/>
    <s v="Jefe de Faena                           "/>
    <n v="3"/>
    <s v="JEFE / SUPERVISOR                       "/>
    <s v="Jefe           "/>
    <n v="201709"/>
    <s v="   7683976-K"/>
    <s v="SALINAS  DURAN,  MIGUEL ANGEL           "/>
    <s v="cristian.tejada@cummins.cl"/>
    <s v="4-julio"/>
  </r>
  <r>
    <s v="  18030737-0"/>
    <s v="CHAVEZ  MARQUEZ, JUAN ENRIQUE           "/>
    <x v="7"/>
    <n v="3003"/>
    <d v="2014-05-05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274"/>
    <s v="Mecanico 1-F                            "/>
    <n v="6"/>
    <s v="TECNICO                                 "/>
    <s v="Tecnico        "/>
    <n v="201709"/>
    <s v="  12209690-4"/>
    <s v="VARAS  BELTRAN, CESAR ALBERTO           "/>
    <s v="juan.chavez@cummins.cl"/>
    <s v="10-abril"/>
  </r>
  <r>
    <s v="  18507138-3"/>
    <s v="ROJAS  TAPIA, YVANIA BELEN              "/>
    <x v="7"/>
    <n v="3003"/>
    <d v="2017-08-21T00:00:00"/>
    <d v="2017-10-31T00:00:00"/>
    <x v="0"/>
    <s v="S"/>
    <s v="F"/>
    <n v="101"/>
    <s v="Sucursal DCC ANF                        "/>
    <n v="26"/>
    <x v="22"/>
    <n v="341003340"/>
    <s v="CTO_R Tomic Contrat5                    "/>
    <n v="527"/>
    <s v="Asesor Prevención Riesgos               "/>
    <n v="5"/>
    <s v="PROFESIONAL                             "/>
    <s v="Analista       "/>
    <n v="201709"/>
    <s v="  12938032-2"/>
    <s v="MEDAR  JACEK, RODRIGO ANDRES            "/>
    <s v="ivania.rojas@cummins.cl"/>
    <s v="10-septiembre"/>
  </r>
  <r>
    <s v="  21774098-3"/>
    <s v="CORTÉS  ARAYA, OSCAR IVAN               "/>
    <x v="7"/>
    <n v="3003"/>
    <d v="2014-07-21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753"/>
    <s v="Supervisor de Faena                     "/>
    <n v="4"/>
    <s v="MECANICO                                "/>
    <s v="Supervisor     "/>
    <n v="201709"/>
    <s v="  10394739-1"/>
    <s v="TEJADA  ROJAS,  CRISTIAN JAVIER         "/>
    <s v="oscar.cortes@cummins.cl"/>
    <s v="29-diciembre"/>
  </r>
  <r>
    <s v="  12569249-4"/>
    <s v="MAYA  CENA, ROBERTO CARLOS              "/>
    <x v="7"/>
    <n v="3003"/>
    <d v="2016-06-01T00:00:00"/>
    <d v="3000-01-01T00:00:00"/>
    <x v="0"/>
    <s v="S"/>
    <s v="M"/>
    <n v="101"/>
    <s v="Sucursal DCC ANF                        "/>
    <n v="26"/>
    <x v="22"/>
    <n v="341003319"/>
    <s v="CTO_Coinca Contrat 1                    "/>
    <n v="275"/>
    <s v="Mecanico 2-A                            "/>
    <n v="6"/>
    <s v="TECNICO                                 "/>
    <s v="Tecnico        "/>
    <n v="201709"/>
    <s v="  17020465-4"/>
    <s v="PIZARRO  GONZALEZ, GERMAN ALBERTO       "/>
    <s v="roberto.maya@cummins.cl"/>
    <s v="4-diciembre"/>
  </r>
  <r>
    <s v="  10756662-7"/>
    <s v="GONZALEZ  ROJAS,  RUBEN DARÍO           "/>
    <x v="7"/>
    <n v="3003"/>
    <d v="2007-11-05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4"/>
    <s v="Mecanico 1-F                            "/>
    <n v="4"/>
    <s v="MECANICO                                "/>
    <s v="Tecnico        "/>
    <n v="201709"/>
    <s v="  16874541-9"/>
    <s v="BENAVIDES  CHACON, BERNARDO ROMAN       "/>
    <s v="ruben.gonzalez@cummins.cl"/>
    <s v="13-julio"/>
  </r>
  <r>
    <s v="  12837660-7"/>
    <s v="VEGA  RIVADENEIRA,  LUCIA ISABEL        "/>
    <x v="7"/>
    <n v="3003"/>
    <d v="1999-08-10T00:00:00"/>
    <d v="3000-01-01T00:00:00"/>
    <x v="0"/>
    <s v="S"/>
    <s v="F"/>
    <n v="101"/>
    <s v="Sucursal DCC ANF                        "/>
    <n v="26"/>
    <x v="22"/>
    <n v="341003302"/>
    <s v="Cont.M KCH R. Tomic                     "/>
    <n v="8"/>
    <s v="Analista Control Gestion                "/>
    <n v="6"/>
    <s v="TECNICO                                 "/>
    <s v="Analista       "/>
    <n v="201709"/>
    <s v="  13327202-K"/>
    <s v="PLAZA  VICENCIO,  ROGER HUMBERTO        "/>
    <s v="lucia.vega@cummins.cl"/>
    <s v="5-enero"/>
  </r>
  <r>
    <s v="  16468103-3"/>
    <s v="VIZA  VIZA, CESAR ANDRES                "/>
    <x v="7"/>
    <n v="3003"/>
    <d v="2010-08-02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4"/>
    <s v="Mecanico 1-F                            "/>
    <n v="4"/>
    <s v="MECANICO                                "/>
    <s v="Tecnico        "/>
    <n v="201709"/>
    <s v="  13012432-1"/>
    <s v="BRETON  MONARDEZ,  LUIS ALBERTO         "/>
    <s v="cesar.viza@cummins.cl"/>
    <s v="3-enero"/>
  </r>
  <r>
    <s v="  18826957-5"/>
    <s v="SELTI  ALCAYAGA, CRISTOFER ALEJANDRO    "/>
    <x v="7"/>
    <n v="3003"/>
    <d v="2014-11-17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4"/>
    <s v="Mecanico 1-F                            "/>
    <n v="6"/>
    <s v="TECNICO                                 "/>
    <s v="Tecnico        "/>
    <n v="201709"/>
    <s v="   8641932-7"/>
    <s v="NAVARRO  MUNDACA,  LUIS FERNANDO        "/>
    <s v="cristofer.selti@cummins.cl"/>
    <s v="19-abril"/>
  </r>
  <r>
    <s v="  10377334-2"/>
    <s v="HUECHUCOY  JELDRES,  EDUARDO            "/>
    <x v="7"/>
    <n v="3003"/>
    <d v="2000-04-10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910"/>
    <s v="Asesor Técnico en Mantención y Reparació"/>
    <n v="3"/>
    <s v="JEFE / SUPERVISOR                       "/>
    <s v="Tecnico        "/>
    <n v="201709"/>
    <s v="  10394739-1"/>
    <s v="TEJADA  ROJAS,  CRISTIAN JAVIER         "/>
    <s v="eduardo.huechucoy@cummins.cl"/>
    <s v="10-octubre"/>
  </r>
  <r>
    <s v="   8149122-4"/>
    <s v="MOLINA  CASTILLO,  HUGO  ENRIQUE        "/>
    <x v="7"/>
    <n v="3003"/>
    <d v="2015-10-05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4"/>
    <s v="Mecanico 1-F                            "/>
    <n v="4"/>
    <s v="MECANICO                                "/>
    <s v="Tecnico        "/>
    <n v="201709"/>
    <s v="  13005504-4"/>
    <s v="TAPIA  MORALES,  CLAUDIO ALEXIS         "/>
    <s v="hugo.molina.c@cummins.cl"/>
    <s v="3-octubre"/>
  </r>
  <r>
    <s v="  17655609-9"/>
    <s v="LAGOS  ROMERO, ELIANA SOLEDAD           "/>
    <x v="7"/>
    <n v="3003"/>
    <d v="2014-04-07T00:00:00"/>
    <d v="3000-01-01T00:00:00"/>
    <x v="0"/>
    <s v="S"/>
    <s v="F"/>
    <n v="101"/>
    <s v="Sucursal DCC ANF                        "/>
    <n v="26"/>
    <x v="22"/>
    <n v="341473316"/>
    <s v="Cto_AT KCH Esperanza                    "/>
    <n v="8"/>
    <s v="Analista Control Gestion                "/>
    <n v="1"/>
    <s v="ADMINISTRATIVO                          "/>
    <s v="Analista       "/>
    <n v="201709"/>
    <s v="  13327202-K"/>
    <s v="PLAZA  VICENCIO,  ROGER HUMBERTO        "/>
    <s v="eliana.lagos@cummins.cl"/>
    <s v="26-febrero"/>
  </r>
  <r>
    <s v="   7683976-K"/>
    <s v="SALINAS  DURAN,  MIGUEL ANGEL           "/>
    <x v="7"/>
    <n v="3003"/>
    <d v="2000-01-10T00:00:00"/>
    <d v="3000-01-01T00:00:00"/>
    <x v="0"/>
    <s v="S"/>
    <s v="M"/>
    <n v="101"/>
    <s v="Sucursal DCC ANF                        "/>
    <n v="26"/>
    <x v="22"/>
    <n v="341003315"/>
    <s v="Cont.S Codelco Chuqu                    "/>
    <n v="177"/>
    <s v="Gerente de Operaciones                  "/>
    <n v="2"/>
    <s v="EJECUTIVO / EXPATRIADOS                 "/>
    <s v="Gte Area/Zonal "/>
    <n v="201709"/>
    <s v="  10443046-5"/>
    <s v="ÑANCUPIL  PAREDES, DARIO ANDRES         "/>
    <s v="msalinas@cummins.cl"/>
    <s v="31-agosto"/>
  </r>
  <r>
    <s v="  15690333-7"/>
    <s v="LOPEZ  DAVILA, MAURICIO JAVIER          "/>
    <x v="7"/>
    <n v="3003"/>
    <d v="2016-05-02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527"/>
    <s v="Asesor Prevención Riesgos               "/>
    <n v="5"/>
    <s v="PROFESIONAL                             "/>
    <s v="Analista       "/>
    <n v="201709"/>
    <s v="  12938032-2"/>
    <s v="MEDAR  JACEK, RODRIGO ANDRES            "/>
    <s v="mauricio.lopez@cummins.cl"/>
    <s v="29-junio"/>
  </r>
  <r>
    <s v="  16874541-9"/>
    <s v="BENAVIDES  CHACON, BERNARDO ROMAN       "/>
    <x v="7"/>
    <n v="3003"/>
    <d v="2011-01-03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753"/>
    <s v="Supervisor de Faena                     "/>
    <n v="3"/>
    <s v="JEFE / SUPERVISOR                       "/>
    <s v="Supervisor     "/>
    <n v="201709"/>
    <s v="  10394739-1"/>
    <s v="TEJADA  ROJAS,  CRISTIAN JAVIER         "/>
    <s v="bernardo.benavides@cummins.cl"/>
    <s v="29-marzo"/>
  </r>
  <r>
    <s v="  12424796-9"/>
    <s v="BORQUEZ  CABRERA,  LEONARDO             "/>
    <x v="7"/>
    <n v="3003"/>
    <d v="2004-08-16T00:00:00"/>
    <d v="3000-01-01T00:00:00"/>
    <x v="0"/>
    <s v="S"/>
    <s v="M"/>
    <n v="101"/>
    <s v="Sucursal DCC ANF                        "/>
    <n v="26"/>
    <x v="22"/>
    <n v="341003315"/>
    <s v="Cont.S Codelco Chuqu                    "/>
    <n v="191"/>
    <s v="Ingeniero de Servicios                  "/>
    <n v="5"/>
    <s v="PROFESIONAL                             "/>
    <s v="Analista       "/>
    <n v="201709"/>
    <s v="   9978086-K"/>
    <s v="KRAMER  IPARRAGUIRRE, RODRIGO           "/>
    <s v="leonardo.borquez@cummins.cl"/>
    <s v="13-febrero"/>
  </r>
  <r>
    <s v="  17941182-2"/>
    <s v="RODRIGUEZ  LAZO, CAMILO ENRIQUE         "/>
    <x v="7"/>
    <n v="3003"/>
    <d v="2010-03-22T00:00:00"/>
    <d v="3000-01-01T00:00:00"/>
    <x v="0"/>
    <s v="S"/>
    <s v="M"/>
    <n v="41"/>
    <s v="Santiago                                "/>
    <n v="26"/>
    <x v="22"/>
    <n v="341653350"/>
    <s v="Monitoreo DCC Mining                    "/>
    <n v="2574"/>
    <s v="Analista Predictivo                     "/>
    <n v="6"/>
    <s v="TECNICO                                 "/>
    <s v="Analista       "/>
    <n v="201709"/>
    <s v="  13529136-6"/>
    <s v="DELGADO  VERGARA, JAIME FERNANDO        "/>
    <s v="camilo.rodriguez@cummins.cl"/>
    <s v="11-mayo"/>
  </r>
  <r>
    <s v="  14109483-1"/>
    <s v="ARMELLA  GALLARDO, FRANCO ENRIQUE       "/>
    <x v="7"/>
    <n v="3003"/>
    <d v="2014-03-03T00:00:00"/>
    <d v="3000-01-01T00:00:00"/>
    <x v="0"/>
    <s v="S"/>
    <s v="M"/>
    <n v="101"/>
    <s v="Sucursal DCC ANF                        "/>
    <n v="26"/>
    <x v="22"/>
    <n v="341003334"/>
    <s v="CTO_Somich Contrat 1                    "/>
    <n v="276"/>
    <s v="Mecanico 2-B                            "/>
    <n v="4"/>
    <s v="MECANICO                                "/>
    <s v="Tecnico        "/>
    <n v="201709"/>
    <s v="  17020465-4"/>
    <s v="PIZARRO  GONZALEZ, GERMAN ALBERTO       "/>
    <s v="franco.armella@cummins.cl"/>
    <s v="15-noviembre"/>
  </r>
  <r>
    <s v="  15069843-K"/>
    <s v="BAHAMONDE  TORRES, FRANCISCO RAUL       "/>
    <x v="7"/>
    <n v="3003"/>
    <d v="2010-01-18T00:00:00"/>
    <d v="3000-01-01T00:00:00"/>
    <x v="0"/>
    <s v="S"/>
    <s v="M"/>
    <n v="101"/>
    <s v="Sucursal DCC ANF                        "/>
    <n v="26"/>
    <x v="22"/>
    <n v="341003340"/>
    <s v="CTO_R Tomic Contrat5                    "/>
    <n v="246"/>
    <s v="Jefe de Proyectos                       "/>
    <n v="5"/>
    <s v="PROFESIONAL                             "/>
    <s v="Jefe           "/>
    <n v="201709"/>
    <s v="   7683976-K"/>
    <s v="SALINAS  DURAN,  MIGUEL ANGEL           "/>
    <s v="francisco.bahamonde@cummins.cl"/>
    <s v="9-mayo"/>
  </r>
  <r>
    <s v="  13012432-1"/>
    <s v="BRETON  MONARDEZ,  LUIS ALBERTO         "/>
    <x v="7"/>
    <n v="3003"/>
    <d v="2009-09-01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753"/>
    <s v="Supervisor de Faena                     "/>
    <n v="3"/>
    <s v="JEFE / SUPERVISOR                       "/>
    <s v="Supervisor     "/>
    <n v="201709"/>
    <s v="  10394739-1"/>
    <s v="TEJADA  ROJAS,  CRISTIAN JAVIER         "/>
    <s v="luis.breton@cummins.cl"/>
    <s v="1-octubre"/>
  </r>
  <r>
    <s v="  11940448-7"/>
    <s v="PASTEN  HERRERA, ZENON RODRIGO          "/>
    <x v="7"/>
    <n v="3003"/>
    <d v="2009-09-01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4"/>
    <s v="Mecanico 1-F                            "/>
    <n v="4"/>
    <s v="MECANICO                                "/>
    <s v="Tecnico        "/>
    <n v="201709"/>
    <s v="  21774098-3"/>
    <s v="CORTÉS  ARAYA, OSCAR IVAN               "/>
    <s v="zenon.pasten@cummins.cl"/>
    <s v="7-agosto"/>
  </r>
  <r>
    <s v="  13568046-K"/>
    <s v="BASTIAS  GALLARDO, PAULO ANDRES         "/>
    <x v="7"/>
    <n v="3003"/>
    <d v="2017-01-09T00:00:00"/>
    <d v="3000-01-01T00:00:00"/>
    <x v="0"/>
    <s v="S"/>
    <s v="M"/>
    <n v="41"/>
    <s v="Santiago                                "/>
    <n v="26"/>
    <x v="22"/>
    <n v="341653350"/>
    <s v="Monitoreo DCC Mining                    "/>
    <n v="1230"/>
    <s v="Ingeniero Proyectos                     "/>
    <n v="5"/>
    <s v="PROFESIONAL                             "/>
    <s v="Analista       "/>
    <n v="201709"/>
    <s v="  24675382-2"/>
    <s v="NÚÑEZ  BROCAL, WALTER MARTÍN            "/>
    <s v="paulo.bastias@cummins.cl"/>
    <s v="21-septiembre"/>
  </r>
  <r>
    <s v="  15844714-2"/>
    <s v="CID  OLMOS, ROMINA SOLANGE              "/>
    <x v="7"/>
    <n v="3003"/>
    <d v="2014-01-23T00:00:00"/>
    <d v="3000-01-01T00:00:00"/>
    <x v="0"/>
    <s v="S"/>
    <s v="F"/>
    <n v="41"/>
    <s v="Santiago                                "/>
    <n v="26"/>
    <x v="22"/>
    <n v="341060216"/>
    <s v="Unidad de Negocio G.                    "/>
    <n v="1230"/>
    <s v="Ingeniero Proyectos                     "/>
    <n v="5"/>
    <s v="PROFESIONAL                             "/>
    <s v="Analista       "/>
    <n v="201709"/>
    <s v="   7052398-1"/>
    <s v="PAZ  MUÑOZ, MARCELO EDUARDO             "/>
    <s v="romina.cid@cummins.cl"/>
    <s v="19-enero"/>
  </r>
  <r>
    <s v="  13196713-6"/>
    <s v="CERDA  OLGUIN, JOSE LUIS                "/>
    <x v="7"/>
    <n v="3003"/>
    <d v="2010-07-26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315"/>
    <s v="Planificador                            "/>
    <n v="1"/>
    <s v="ADMINISTRATIVO                          "/>
    <s v="Analista       "/>
    <n v="201709"/>
    <s v="  10394739-1"/>
    <s v="TEJADA  ROJAS,  CRISTIAN JAVIER         "/>
    <s v="jose.cerda@cummins.cl"/>
    <s v="7-octubre"/>
  </r>
  <r>
    <s v="  12214147-0"/>
    <s v="CRUZ  BONILLA, JUAN CARLOS              "/>
    <x v="7"/>
    <n v="3003"/>
    <d v="2016-12-07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910"/>
    <s v="Asesor Técnico en Mantención y Reparació"/>
    <n v="6"/>
    <s v="TECNICO                                 "/>
    <s v="Tecnico        "/>
    <n v="201709"/>
    <s v="  10394739-1"/>
    <s v="TEJADA  ROJAS,  CRISTIAN JAVIER         "/>
    <s v="juan.cruz.b@cummins.cl"/>
    <s v="25-febrero"/>
  </r>
  <r>
    <s v="  17675993-3"/>
    <s v="ACEVEDO  NALVAE, ARIEL IGNACIO          "/>
    <x v="7"/>
    <n v="3003"/>
    <d v="2013-12-04T00:00:00"/>
    <d v="3000-01-01T00:00:00"/>
    <x v="0"/>
    <s v="S"/>
    <s v="M"/>
    <n v="41"/>
    <s v="Santiago                                "/>
    <n v="26"/>
    <x v="22"/>
    <n v="341003313"/>
    <s v="Cont.M KCH Collahuas                    "/>
    <n v="2574"/>
    <s v="Analista Predictivo                     "/>
    <n v="6"/>
    <s v="TECNICO                                 "/>
    <s v="Analista       "/>
    <n v="201709"/>
    <s v="  13529136-6"/>
    <s v="DELGADO  VERGARA, JAIME FERNANDO        "/>
    <s v="ariel.acevedo@cummins.cl"/>
    <s v="16-marzo"/>
  </r>
  <r>
    <s v="  17502126-4"/>
    <s v="DIAZ  PAEZ, DAVID NICOLAS               "/>
    <x v="7"/>
    <n v="3003"/>
    <d v="2013-02-11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6"/>
    <s v="Mecanico 2-B                            "/>
    <n v="4"/>
    <s v="MECANICO                                "/>
    <s v="Tecnico        "/>
    <n v="201709"/>
    <s v="  16874541-9"/>
    <s v="BENAVIDES  CHACON, BERNARDO ROMAN       "/>
    <s v="david.diaz@cummins.cl"/>
    <s v="6-diciembre"/>
  </r>
  <r>
    <s v="  18507673-3"/>
    <s v="RETAMALES  GARAY, ANDRES ALEJANDRO      "/>
    <x v="7"/>
    <n v="3003"/>
    <d v="2012-11-26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5"/>
    <s v="Mecanico 2-A                            "/>
    <n v="4"/>
    <s v="MECANICO                                "/>
    <s v="Tecnico        "/>
    <n v="201709"/>
    <s v="  13012432-1"/>
    <s v="BRETON  MONARDEZ,  LUIS ALBERTO         "/>
    <s v="andres.retamales@cummins.cl"/>
    <s v="29-octubre"/>
  </r>
  <r>
    <s v="  13327202-K"/>
    <s v="PLAZA  VICENCIO,  ROGER HUMBERTO        "/>
    <x v="7"/>
    <n v="3003"/>
    <d v="2000-01-24T00:00:00"/>
    <d v="3000-01-01T00:00:00"/>
    <x v="0"/>
    <s v="S"/>
    <s v="M"/>
    <n v="101"/>
    <s v="Sucursal DCC ANF                        "/>
    <n v="26"/>
    <x v="22"/>
    <n v="341003315"/>
    <s v="Cont.S Codelco Chuqu                    "/>
    <n v="1280"/>
    <s v="Jefe Control de Gestión                 "/>
    <n v="5"/>
    <s v="PROFESIONAL                             "/>
    <s v="Jefe           "/>
    <n v="201709"/>
    <s v="   7683976-K"/>
    <s v="SALINAS  DURAN,  MIGUEL ANGEL           "/>
    <s v="roger.plaza@cummins.cl"/>
    <s v="9-mayo"/>
  </r>
  <r>
    <s v="  15939257-0"/>
    <s v="LEON  CONTRERAS, SERGIO ARIEL           "/>
    <x v="7"/>
    <n v="3003"/>
    <d v="2008-09-01T00:00:00"/>
    <d v="3000-01-01T00:00:00"/>
    <x v="0"/>
    <s v="S"/>
    <s v="M"/>
    <n v="101"/>
    <s v="Sucursal DCC ANF                        "/>
    <n v="26"/>
    <x v="22"/>
    <n v="341063332"/>
    <s v="Soporte Técnico G.MG                    "/>
    <n v="191"/>
    <s v="Ingeniero de Servicios                  "/>
    <n v="5"/>
    <s v="PROFESIONAL                             "/>
    <s v="Analista       "/>
    <n v="201709"/>
    <s v="   9978086-K"/>
    <s v="KRAMER  IPARRAGUIRRE, RODRIGO           "/>
    <s v="sergio.leon@cummins.cl"/>
    <s v="16-septiembre"/>
  </r>
  <r>
    <s v="  16203335-2"/>
    <s v="CARO  GAJARDO, ALAN SMITH               "/>
    <x v="7"/>
    <n v="3003"/>
    <d v="2012-01-02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1"/>
    <s v="ADMINISTRATIVO                          "/>
    <s v="Tecnico        "/>
    <n v="201709"/>
    <s v="  17393486-6"/>
    <s v="EADE  GONZALEZ, OSCAR ANDRES            "/>
    <s v="alan.caro@cummins.cl"/>
    <s v="12-febrero"/>
  </r>
  <r>
    <s v="  15016249-1"/>
    <s v="GONZALEZ  ABAROA, IVAN ABRAHAM          "/>
    <x v="7"/>
    <n v="3003"/>
    <d v="2016-05-18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6"/>
    <s v="TECNICO                                 "/>
    <s v="Tecnico        "/>
    <n v="201709"/>
    <s v="  14445113-9"/>
    <s v="CRUZ  CRUZ, ROBINSON PEDRO              "/>
    <s v="ivan.gonzalez@cummins.cl"/>
    <s v="27-mayo"/>
  </r>
  <r>
    <s v="  18790479-k"/>
    <s v="ROJAS  SOTO, ESTEBAN OMAR DAMASO        "/>
    <x v="7"/>
    <n v="3003"/>
    <d v="2016-06-01T00:00:00"/>
    <d v="3000-01-01T00:00:00"/>
    <x v="0"/>
    <s v="S"/>
    <s v="M"/>
    <n v="92"/>
    <s v="Armado La Negra - Faena                 "/>
    <n v="26"/>
    <x v="22"/>
    <n v="341003319"/>
    <s v="CTO_Coinca Contrat 1                    "/>
    <n v="275"/>
    <s v="Mecanico 2-A                            "/>
    <n v="6"/>
    <s v="TECNICO                                 "/>
    <s v="Tecnico        "/>
    <n v="201709"/>
    <s v="  15069843-K"/>
    <s v="BAHAMONDE  TORRES, FRANCISCO RAUL       "/>
    <s v="esteban.rojas@cummins.cl"/>
    <s v="3-marzo"/>
  </r>
  <r>
    <s v="  17817032-5"/>
    <s v="REYES  DELGADO, SERGIO ALEXANDER        "/>
    <x v="7"/>
    <n v="3003"/>
    <d v="2017-04-03T00:00:00"/>
    <d v="2017-09-30T00:00:00"/>
    <x v="2"/>
    <s v="S"/>
    <s v="M"/>
    <n v="92"/>
    <s v="Armado La Negra - Faena                 "/>
    <n v="26"/>
    <x v="22"/>
    <n v="341003319"/>
    <s v="CTO_Coinca Contrat 1                    "/>
    <n v="276"/>
    <s v="Mecanico 2-B                            "/>
    <n v="6"/>
    <s v="TECNICO                                 "/>
    <s v="Tecnico        "/>
    <n v="201709"/>
    <s v="  15069843-K"/>
    <s v="BAHAMONDE  TORRES, FRANCISCO RAUL       "/>
    <s v="sergio.reyes@cummins.cl"/>
    <s v="27-octubre"/>
  </r>
  <r>
    <s v="  24016775-1"/>
    <s v="JARA  CANO, ROGER PAUL                  "/>
    <x v="7"/>
    <n v="3003"/>
    <d v="2017-04-03T00:00:00"/>
    <d v="2017-09-30T00:00:00"/>
    <x v="2"/>
    <s v="S"/>
    <s v="M"/>
    <n v="92"/>
    <s v="Armado La Negra - Faena                 "/>
    <n v="26"/>
    <x v="22"/>
    <n v="341003319"/>
    <s v="CTO_Coinca Contrat 1                    "/>
    <n v="275"/>
    <s v="Mecanico 2-A                            "/>
    <n v="6"/>
    <s v="TECNICO                                 "/>
    <s v="Tecnico        "/>
    <n v="201709"/>
    <s v="  16868086-4"/>
    <s v="VARAS  CONTRERAS, CARLOS LEONARDO       "/>
    <s v="roger.jara@cummins.cl"/>
    <s v="19-febrero"/>
  </r>
  <r>
    <s v="  15043384-3"/>
    <s v="MILLA  ORELLANA, JOSE RECAREO           "/>
    <x v="7"/>
    <n v="3003"/>
    <d v="2017-04-03T00:00:00"/>
    <d v="3000-01-01T00:00:00"/>
    <x v="0"/>
    <s v="S"/>
    <s v="M"/>
    <n v="92"/>
    <s v="Armado La Negra - Faena                 "/>
    <n v="26"/>
    <x v="22"/>
    <n v="341003319"/>
    <s v="CTO_Coinca Contrat 1                    "/>
    <n v="276"/>
    <s v="Mecanico 2-B                            "/>
    <n v="6"/>
    <s v="TECNICO                                 "/>
    <s v="Tecnico        "/>
    <n v="201709"/>
    <s v="  13632263-K"/>
    <s v="MORALES  CEREZO, LUIS ALEJANDRO         "/>
    <s v="jose.milla@cummins.cl"/>
    <s v="22-noviembre"/>
  </r>
  <r>
    <s v="  17885568-9"/>
    <s v="SAAVEDRA  PARRA, LUIS DAVID             "/>
    <x v="7"/>
    <n v="3003"/>
    <d v="2017-09-20T00:00:00"/>
    <d v="2017-11-30T00:00:00"/>
    <x v="1"/>
    <s v="S"/>
    <s v="M"/>
    <n v="92"/>
    <s v="Armado La Negra - Faena                 "/>
    <n v="26"/>
    <x v="22"/>
    <n v="341643633"/>
    <s v="Contrato Antucoya Zamine                "/>
    <n v="276"/>
    <s v="Mecanico 2-B                            "/>
    <n v="6"/>
    <s v="TECNICO                                 "/>
    <s v="Tecnico        "/>
    <n v="201709"/>
    <s v="  15069843-K"/>
    <s v="BAHAMONDE  TORRES, FRANCISCO RAUL       "/>
    <s v="luis.saavedra@cummins.cl"/>
    <s v="21-julio"/>
  </r>
  <r>
    <s v="  15270888-2"/>
    <s v="PRIETO  PRIETO, JUAN CARLOS             "/>
    <x v="7"/>
    <n v="3003"/>
    <d v="2014-09-01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39"/>
    <s v="Jefe de Operaciones                     "/>
    <n v="5"/>
    <s v="PROFESIONAL                             "/>
    <s v="Jefe           "/>
    <n v="201709"/>
    <s v="  15013527-3"/>
    <s v="BOGGIONI  MIRANDA,  RAUL EDUARDO        "/>
    <s v="juan.prieto@cummins.cl"/>
    <s v="4-abril"/>
  </r>
  <r>
    <s v="  17656391-5"/>
    <s v="DIAZ  MORALES, DIEGO ARIEL              "/>
    <x v="7"/>
    <n v="3003"/>
    <d v="2016-06-01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4445113-9"/>
    <s v="CRUZ  CRUZ, ROBINSON PEDRO              "/>
    <s v="d.diaz@cummins.cl"/>
    <s v="14-noviembre"/>
  </r>
  <r>
    <s v="  19538584-K"/>
    <s v="GOMEZ  MAMANI, RUBEN IVAN               "/>
    <x v="7"/>
    <n v="3003"/>
    <d v="2012-12-10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4"/>
    <s v="MECANICO                                "/>
    <s v="Tecnico        "/>
    <n v="201709"/>
    <s v="  14445113-9"/>
    <s v="CRUZ  CRUZ, ROBINSON PEDRO              "/>
    <s v="ruben.gomez@cummins.cl"/>
    <s v="2-noviembre"/>
  </r>
  <r>
    <s v="  16566133-8"/>
    <s v="MUÑOZ  DOMINGUEZ, PABLO ANDRES          "/>
    <x v="7"/>
    <n v="3003"/>
    <d v="2015-11-09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6"/>
    <s v="TECNICO                                 "/>
    <s v="Tecnico        "/>
    <n v="201709"/>
    <s v="   8626852-3"/>
    <s v="CASTRO  ESPINOZA,  IVAN  VALENTINO      "/>
    <s v="pablo.munoz.d@cummins.cl"/>
    <s v="11-febrero"/>
  </r>
  <r>
    <s v="   8064474-4"/>
    <s v="AGUILERA  COVARRUBIAS, DARIO ROBINSON   "/>
    <x v="7"/>
    <n v="3003"/>
    <d v="2006-12-04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4"/>
    <s v="Mecanico 1-F                            "/>
    <n v="4"/>
    <s v="MECANICO                                "/>
    <s v="Tecnico        "/>
    <n v="201709"/>
    <s v="   8626852-3"/>
    <s v="CASTRO  ESPINOZA,  IVAN  VALENTINO      "/>
    <s v="dario.aguilera@cummins.cl"/>
    <s v="28-octubre"/>
  </r>
  <r>
    <s v="  13011694-9"/>
    <s v="CASTILLO  HIDALGO, RODRIGO JAVIER       "/>
    <x v="7"/>
    <n v="3003"/>
    <d v="2017-01-04T00:00:00"/>
    <d v="3000-01-01T00:00:00"/>
    <x v="0"/>
    <s v="S"/>
    <s v="M"/>
    <n v="92"/>
    <s v="Armado La Negra - Faena                 "/>
    <n v="26"/>
    <x v="22"/>
    <n v="341003319"/>
    <s v="CTO_Coinca Contrat 1                    "/>
    <n v="275"/>
    <s v="Mecanico 2-A                            "/>
    <n v="6"/>
    <s v="TECNICO                                 "/>
    <s v="Tecnico        "/>
    <n v="201709"/>
    <s v="  15069843-K"/>
    <s v="BAHAMONDE  TORRES, FRANCISCO RAUL       "/>
    <s v="rodrigo.castillo@cummins.cl"/>
    <s v="23-junio"/>
  </r>
  <r>
    <s v="  17093783-k"/>
    <s v="GAJARDO  PEÑA, GABRIEL ANTONIO          "/>
    <x v="7"/>
    <n v="3003"/>
    <d v="2015-03-23T00:00:00"/>
    <d v="3000-01-01T00:00:00"/>
    <x v="0"/>
    <s v="S"/>
    <s v="M"/>
    <n v="94"/>
    <s v="Faena Chuquicamata (DCC)                "/>
    <n v="26"/>
    <x v="22"/>
    <n v="341003302"/>
    <s v="Cont.M KCH R. Tomic                     "/>
    <n v="274"/>
    <s v="Mecanico 1-F                            "/>
    <n v="6"/>
    <s v="TECNICO                                 "/>
    <s v="Tecnico        "/>
    <n v="201709"/>
    <s v="  15013527-3"/>
    <s v="BOGGIONI  MIRANDA,  RAUL EDUARDO        "/>
    <s v="gabriel.gajardo@cummins.cl"/>
    <s v="28-marzo"/>
  </r>
  <r>
    <s v="  17301933-5"/>
    <s v="ORELLANA  SANTIBAÑEZ, BRAYAM ROSALINDO  "/>
    <x v="7"/>
    <n v="3003"/>
    <d v="2009-08-18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4"/>
    <s v="MECANICO                                "/>
    <s v="Tecnico        "/>
    <n v="201709"/>
    <s v="   8626852-3"/>
    <s v="CASTRO  ESPINOZA,  IVAN  VALENTINO      "/>
    <s v="brayam.orellana@cummins.cl"/>
    <s v="4-septiembre"/>
  </r>
  <r>
    <s v="  15623275-0"/>
    <s v="URRA  CERDA, DIEGO ESTEBAN              "/>
    <x v="7"/>
    <n v="3003"/>
    <d v="2011-05-02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4"/>
    <s v="MECANICO                                "/>
    <s v="Tecnico        "/>
    <n v="201709"/>
    <s v="  15982986-3"/>
    <s v="VEGA  CASTILLO, GUILLERMO EDECIO        "/>
    <s v="diego.urra@cummins.cl"/>
    <s v="29-agosto"/>
  </r>
  <r>
    <s v="  15768734-4"/>
    <s v="VIDAL  PALACIOS, MAURICIO ALEJANDRO     "/>
    <x v="7"/>
    <n v="3003"/>
    <d v="2005-11-08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4"/>
    <s v="MECANICO                                "/>
    <s v="Tecnico        "/>
    <n v="201709"/>
    <s v="  15982986-3"/>
    <s v="VEGA  CASTILLO, GUILLERMO EDECIO        "/>
    <s v="mauricio.vidal@cummins.cl"/>
    <s v="5-enero"/>
  </r>
  <r>
    <s v="  18298653-4"/>
    <s v="JAMETT  AGUIRRE, MATIAS ALEJANDRO       "/>
    <x v="7"/>
    <n v="3003"/>
    <d v="2016-11-14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5013527-3"/>
    <s v="BOGGIONI  MIRANDA,  RAUL EDUARDO        "/>
    <s v="matias.jamett@cummins.cl"/>
    <s v="17-noviembre"/>
  </r>
  <r>
    <s v="  13632263-K"/>
    <s v="MORALES  CEREZO, LUIS ALEJANDRO         "/>
    <x v="7"/>
    <n v="3003"/>
    <d v="2014-03-20T00:00:00"/>
    <d v="3000-01-01T00:00:00"/>
    <x v="0"/>
    <s v="S"/>
    <s v="M"/>
    <n v="92"/>
    <s v="Armado La Negra - Faena                 "/>
    <n v="26"/>
    <x v="22"/>
    <n v="341003319"/>
    <s v="CTO_Coinca Contrat 1                    "/>
    <n v="367"/>
    <s v="Supervisor                              "/>
    <n v="4"/>
    <s v="MECANICO                                "/>
    <s v="Supervisor     "/>
    <n v="201709"/>
    <s v="  15069843-K"/>
    <s v="BAHAMONDE  TORRES, FRANCISCO RAUL       "/>
    <s v="l.morales@cummins.cl"/>
    <s v="26-diciembre"/>
  </r>
  <r>
    <s v="  17499589-3"/>
    <s v="MORALES  OYARZO, ADRIAN DANIEL          "/>
    <x v="7"/>
    <n v="3003"/>
    <d v="2017-09-20T00:00:00"/>
    <d v="2017-11-30T00:00:00"/>
    <x v="1"/>
    <s v="S"/>
    <s v="M"/>
    <n v="92"/>
    <s v="Armado La Negra - Faena                 "/>
    <n v="26"/>
    <x v="22"/>
    <n v="341643633"/>
    <s v="Contrato Antucoya Zamine                "/>
    <n v="276"/>
    <s v="Mecanico 2-B                            "/>
    <n v="6"/>
    <s v="TECNICO                                 "/>
    <s v="Tecnico        "/>
    <n v="201709"/>
    <s v="  15069843-K"/>
    <s v="BAHAMONDE  TORRES, FRANCISCO RAUL       "/>
    <s v="adrian.morales@cummins.cl"/>
    <s v="15-julio"/>
  </r>
  <r>
    <s v="  18688091-9"/>
    <s v="LOPEZ  LEIVA, FRANCO ALEJANDRO          "/>
    <x v="7"/>
    <n v="3003"/>
    <d v="2015-08-03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5982986-3"/>
    <s v="VEGA  CASTILLO, GUILLERMO EDECIO        "/>
    <s v="franco.lopez@cummins.cl"/>
    <s v="17-diciembre"/>
  </r>
  <r>
    <s v="  21956950-5"/>
    <s v="RAMOS  CRUZ, JIMMY DANNY                "/>
    <x v="7"/>
    <n v="3003"/>
    <d v="2014-03-10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6"/>
    <s v="TECNICO                                 "/>
    <s v="Tecnico        "/>
    <n v="201709"/>
    <s v="  14445113-9"/>
    <s v="CRUZ  CRUZ, ROBINSON PEDRO              "/>
    <s v="jimmy.ramos@cummins.cl"/>
    <s v="10-diciembre"/>
  </r>
  <r>
    <s v="  18580346-5"/>
    <s v="NORAMBUENA  VIDELA, ROBINSON ABEL       "/>
    <x v="7"/>
    <n v="3003"/>
    <d v="2015-08-10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5982986-3"/>
    <s v="VEGA  CASTILLO, GUILLERMO EDECIO        "/>
    <s v="robinson.norambuena@cummins.cl"/>
    <s v="24-febrero"/>
  </r>
  <r>
    <s v="  18384853-4"/>
    <s v="ORELLANA  TAPIA, GARI ABRAHAM           "/>
    <x v="7"/>
    <n v="3003"/>
    <d v="2014-07-21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6"/>
    <s v="TECNICO                                 "/>
    <s v="Tecnico        "/>
    <n v="201709"/>
    <s v="  15982986-3"/>
    <s v="VEGA  CASTILLO, GUILLERMO EDECIO        "/>
    <s v="gari.orellana@cummins.cl"/>
    <s v="20-diciembre"/>
  </r>
  <r>
    <s v="  17654560-7"/>
    <s v="CENZANO  BERNA, JOSE FABIAN             "/>
    <x v="7"/>
    <n v="3003"/>
    <d v="2017-08-07T00:00:00"/>
    <d v="2017-10-3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5013527-3"/>
    <s v="BOGGIONI  MIRANDA,  RAUL EDUARDO        "/>
    <s v="jose.cenzano@cummins.cl"/>
    <s v="3-julio"/>
  </r>
  <r>
    <s v="  19206470-8"/>
    <s v="RAMOS  DUBO, KEVIN ALEJANDRO            "/>
    <x v="7"/>
    <n v="3003"/>
    <d v="2015-08-17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7393486-6"/>
    <s v="EADE  GONZALEZ, OSCAR ANDRES            "/>
    <s v="kevin.ramos@cummins.cl"/>
    <s v="10-septiembre"/>
  </r>
  <r>
    <s v="   8364829-5"/>
    <s v="VERA  CARTAGENA,  MAXIMILIANO DOMIN     "/>
    <x v="7"/>
    <n v="3003"/>
    <d v="2017-01-04T00:00:00"/>
    <d v="3000-01-01T00:00:00"/>
    <x v="0"/>
    <s v="S"/>
    <s v="M"/>
    <n v="92"/>
    <s v="Armado La Negra - Faena                 "/>
    <n v="26"/>
    <x v="22"/>
    <n v="341003319"/>
    <s v="CTO_Coinca Contrat 1                    "/>
    <n v="275"/>
    <s v="Mecanico 2-A                            "/>
    <n v="6"/>
    <s v="TECNICO                                 "/>
    <s v="Tecnico        "/>
    <n v="201709"/>
    <s v="  17020465-4"/>
    <s v="PIZARRO  GONZALEZ, GERMAN ALBERTO       "/>
    <s v="maximiliano.vera@cummins.cl"/>
    <s v="8-agosto"/>
  </r>
  <r>
    <s v="  12938618-5"/>
    <s v="FIGUEROA  FIGUEROA, CRISTIAN FRANCISCO  "/>
    <x v="7"/>
    <n v="3003"/>
    <d v="1995-11-01T00:00:00"/>
    <d v="3000-01-01T00:00:00"/>
    <x v="0"/>
    <s v="S"/>
    <s v="M"/>
    <n v="109"/>
    <s v="Faena Antucoya                          "/>
    <n v="26"/>
    <x v="22"/>
    <n v="341003334"/>
    <s v="CTO_Somich Contrat 1                    "/>
    <n v="226"/>
    <s v="Jefe de Faena                           "/>
    <n v="3"/>
    <s v="JEFE / SUPERVISOR                       "/>
    <s v="Jefe           "/>
    <n v="201709"/>
    <s v="  15069843-K"/>
    <s v="BAHAMONDE  TORRES, FRANCISCO RAUL       "/>
    <s v="cristian.figueroa@cummins.cl"/>
    <s v="9-octubre"/>
  </r>
  <r>
    <s v="  18235107-5"/>
    <s v="HERNANDEZ  COLQUE, MATHIAS ALEJANDRO    "/>
    <x v="7"/>
    <n v="3003"/>
    <d v="2017-09-20T00:00:00"/>
    <d v="2017-11-30T00:00:00"/>
    <x v="1"/>
    <s v="S"/>
    <s v="M"/>
    <n v="92"/>
    <s v="Armado La Negra - Faena                 "/>
    <n v="26"/>
    <x v="22"/>
    <n v="341643633"/>
    <s v="Contrato Antucoya Zamine                "/>
    <n v="276"/>
    <s v="Mecanico 2-B                            "/>
    <n v="6"/>
    <s v="TECNICO                                 "/>
    <s v="Tecnico        "/>
    <n v="201709"/>
    <s v="  15069843-K"/>
    <s v="BAHAMONDE  TORRES, FRANCISCO RAUL       "/>
    <s v="mathias.hernandez@cummins.cl"/>
    <s v="8-marzo"/>
  </r>
  <r>
    <s v="  16884475-1"/>
    <s v="LABLEE  MERINO, FILYERAL JORGE          "/>
    <x v="7"/>
    <n v="3003"/>
    <d v="2012-04-02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184"/>
    <s v="Ingeniero Confiabilidad                 "/>
    <n v="1"/>
    <s v="ADMINISTRATIVO                          "/>
    <s v="Analista       "/>
    <n v="201709"/>
    <s v="  15013527-3"/>
    <s v="BOGGIONI  MIRANDA,  RAUL EDUARDO        "/>
    <s v="filyeral.lablee@cummins.cl"/>
    <s v="25-septiembre"/>
  </r>
  <r>
    <s v="  12838609-2"/>
    <s v="CORTES  GARCIA,SERGIO ISMAEL            "/>
    <x v="7"/>
    <n v="3003"/>
    <d v="2008-02-25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910"/>
    <s v="Asesor Técnico en Mantención y Reparació"/>
    <n v="4"/>
    <s v="MECANICO                                "/>
    <s v="Tecnico        "/>
    <n v="201709"/>
    <s v="  10394739-1"/>
    <s v="TEJADA  ROJAS,  CRISTIAN JAVIER         "/>
    <s v="sergio.cortes@cummins.cl"/>
    <s v="31-marzo"/>
  </r>
  <r>
    <s v="  18136726-1"/>
    <s v="CARVAJAL  CORTES, AGABO OBED            "/>
    <x v="7"/>
    <n v="3003"/>
    <d v="2013-03-04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4"/>
    <s v="MECANICO                                "/>
    <s v="Tecnico        "/>
    <n v="201709"/>
    <s v="   8641932-7"/>
    <s v="NAVARRO  MUNDACA,  LUIS FERNANDO        "/>
    <s v="agabo.carvajal@cummins.cl"/>
    <s v="19-febrero"/>
  </r>
  <r>
    <s v="  17676328-0"/>
    <s v="SORIANO  AREVALO, WILSON ANDRES         "/>
    <x v="7"/>
    <n v="3003"/>
    <d v="2015-05-04T00:00:00"/>
    <d v="3000-01-01T00:00:00"/>
    <x v="0"/>
    <s v="S"/>
    <s v="M"/>
    <n v="41"/>
    <s v="Santiago                                "/>
    <n v="26"/>
    <x v="22"/>
    <n v="341003340"/>
    <s v="CTO_R Tomic Contrat5                    "/>
    <n v="2574"/>
    <s v="Analista Predictivo                     "/>
    <n v="5"/>
    <s v="PROFESIONAL                             "/>
    <s v="Analista       "/>
    <n v="201709"/>
    <s v="  13529136-6"/>
    <s v="DELGADO  VERGARA, JAIME FERNANDO        "/>
    <s v="wilson.soriano@cummins.cl"/>
    <s v="27-marzo"/>
  </r>
  <r>
    <s v="  17019133-1"/>
    <s v="BOLADOS  CONCHA, GEOVANNI ALEJANDRO     "/>
    <x v="7"/>
    <n v="3003"/>
    <d v="2017-01-04T00:00:00"/>
    <d v="3000-01-01T00:00:00"/>
    <x v="0"/>
    <s v="S"/>
    <s v="M"/>
    <n v="92"/>
    <s v="Armado La Negra - Faena                 "/>
    <n v="26"/>
    <x v="22"/>
    <n v="341003319"/>
    <s v="CTO_Coinca Contrat 1                    "/>
    <n v="276"/>
    <s v="Mecanico 2-B                            "/>
    <n v="6"/>
    <s v="TECNICO                                 "/>
    <s v="Tecnico        "/>
    <n v="201709"/>
    <s v="  15069843-K"/>
    <s v="BAHAMONDE  TORRES, FRANCISCO RAUL       "/>
    <s v="geovanni.bolados@cummins.cl"/>
    <s v="12-diciembre"/>
  </r>
  <r>
    <s v="  16549755-4"/>
    <s v="GODOY  ARAYA, CRISTIAN JAVIER           "/>
    <x v="7"/>
    <n v="3003"/>
    <d v="2015-07-06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4445113-9"/>
    <s v="CRUZ  CRUZ, ROBINSON PEDRO              "/>
    <s v="cristian.godoy@cummins.cl"/>
    <s v="25-septiembre"/>
  </r>
  <r>
    <s v="  15768579-1"/>
    <s v="CARMONA  SEGOVIA, JORGE DAVID           "/>
    <x v="7"/>
    <n v="3003"/>
    <d v="2006-08-21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4"/>
    <s v="MECANICO                                "/>
    <s v="Tecnico        "/>
    <n v="201709"/>
    <s v="  15013527-3"/>
    <s v="BOGGIONI  MIRANDA,  RAUL EDUARDO        "/>
    <s v="jorge.carmona@cummins.cl"/>
    <s v="18-octubre"/>
  </r>
  <r>
    <s v="  19103254-3"/>
    <s v="GALVAN  SIERRA, KEVIN SEBASTIAN         "/>
    <x v="7"/>
    <n v="3003"/>
    <d v="2017-01-04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6"/>
    <s v="Mecanico 2-B                            "/>
    <n v="6"/>
    <s v="TECNICO                                 "/>
    <s v="Tecnico        "/>
    <n v="201709"/>
    <s v="  16874541-9"/>
    <s v="BENAVIDES  CHACON, BERNARDO ROMAN       "/>
    <s v="kevin.galvan@cummins.cl"/>
    <s v="1-noviembre"/>
  </r>
  <r>
    <s v="  14408461-6"/>
    <s v="JORQUERA  RAMIREZ,  CARLOS ALBERTO      "/>
    <x v="7"/>
    <n v="3003"/>
    <d v="2001-11-20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5"/>
    <s v="Administrador Garantia                  "/>
    <n v="5"/>
    <s v="PROFESIONAL                             "/>
    <s v="Administrativo "/>
    <n v="201709"/>
    <s v="  15643390-K"/>
    <s v="MANDAKOVIC  SEYLER, ANTONIO             "/>
    <s v="carlos.jorquera@cummins.cl"/>
    <s v="15-julio"/>
  </r>
  <r>
    <s v="  17938176-1"/>
    <s v="VEGA  RAMIREZ, NICOLAS LEONARDO         "/>
    <x v="7"/>
    <n v="3003"/>
    <d v="2016-02-08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4445113-9"/>
    <s v="CRUZ  CRUZ, ROBINSON PEDRO              "/>
    <s v="nicolas.vega@cummins.cl"/>
    <s v="13-noviembre"/>
  </r>
  <r>
    <s v="  17399358-7"/>
    <s v="MENESES  BLANCO, MIGUEL ANGEL           "/>
    <x v="7"/>
    <n v="3003"/>
    <d v="2015-07-06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4"/>
    <s v="Mecanico 1-F                            "/>
    <n v="6"/>
    <s v="TECNICO                                 "/>
    <s v="Tecnico        "/>
    <n v="201709"/>
    <s v="   8641932-7"/>
    <s v="NAVARRO  MUNDACA,  LUIS FERNANDO        "/>
    <s v="miguel.meneses@cummins.cl"/>
    <s v="9-julio"/>
  </r>
  <r>
    <s v="  15013527-3"/>
    <s v="BOGGIONI  MIRANDA,  RAUL EDUARDO        "/>
    <x v="7"/>
    <n v="3003"/>
    <d v="2000-01-10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754"/>
    <s v="Administrador Contrato                  "/>
    <n v="3"/>
    <s v="JEFE / SUPERVISOR                       "/>
    <s v="Jefe           "/>
    <n v="201709"/>
    <s v="   8634652-4"/>
    <s v="MORALES  CORTES, ARIEL ALBERTO          "/>
    <s v="raul.boggioni@cummins.cl"/>
    <s v="23-noviembre"/>
  </r>
  <r>
    <s v="  11181460-0"/>
    <s v="GARCIA  OLIVARES, ELADIO ASCENCIO       "/>
    <x v="7"/>
    <n v="3003"/>
    <d v="2007-07-23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2"/>
    <s v="Mecanico 1-D                            "/>
    <n v="4"/>
    <s v="MECANICO                                "/>
    <s v="Tecnico        "/>
    <n v="201709"/>
    <s v="  15982986-3"/>
    <s v="VEGA  CASTILLO, GUILLERMO EDECIO        "/>
    <s v="eladio.garcia@cummins.cl"/>
    <s v="14-mayo"/>
  </r>
  <r>
    <s v="   8641932-7"/>
    <s v="NAVARRO  MUNDACA,  LUIS FERNANDO        "/>
    <x v="7"/>
    <n v="3003"/>
    <d v="2001-04-09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367"/>
    <s v="Supervisor                              "/>
    <n v="3"/>
    <s v="JEFE / SUPERVISOR                       "/>
    <s v="Supervisor     "/>
    <n v="201709"/>
    <s v="  15013527-3"/>
    <s v="BOGGIONI  MIRANDA,  RAUL EDUARDO        "/>
    <s v="luis.navarro@cummins.cl"/>
    <s v="21-diciembre"/>
  </r>
  <r>
    <s v="  15014503-1"/>
    <s v="CORTES  CRUZ, CARLOS ALEJANDRO          "/>
    <x v="7"/>
    <n v="3003"/>
    <d v="2016-03-07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 8641932-7"/>
    <s v="NAVARRO  MUNDACA,  LUIS FERNANDO        "/>
    <s v="c.cortes@cummins.cl"/>
    <s v="24-mayo"/>
  </r>
  <r>
    <s v="   6414389-1"/>
    <s v="RODRIGUEZ  GONZALEZ,  MANUEL EDMUND     "/>
    <x v="7"/>
    <n v="3003"/>
    <d v="1997-08-11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671"/>
    <s v="Administrativo de Faena                 "/>
    <n v="1"/>
    <s v="ADMINISTRATIVO                          "/>
    <s v="Administrativo "/>
    <n v="201709"/>
    <s v="  15013527-3"/>
    <s v="BOGGIONI  MIRANDA,  RAUL EDUARDO        "/>
    <s v="manuel.rodriguez@cummins.cl"/>
    <s v="6-febrero"/>
  </r>
  <r>
    <s v="  12575010-9"/>
    <s v="ALQUINTA  QUEZADA,  CLAUDIO MARCELO     "/>
    <x v="7"/>
    <n v="3003"/>
    <d v="2000-01-17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54"/>
    <s v="Asesor Tecnico                          "/>
    <n v="3"/>
    <s v="JEFE / SUPERVISOR                       "/>
    <s v="Analista       "/>
    <n v="201709"/>
    <s v="  15013527-3"/>
    <s v="BOGGIONI  MIRANDA,  RAUL EDUARDO        "/>
    <s v="claudio.alquinta@cummins.cl"/>
    <s v="19-febrero"/>
  </r>
  <r>
    <s v="  17974353-1"/>
    <s v="VALLEJOS  DURAN, CARLOS ANDRES          "/>
    <x v="7"/>
    <n v="3003"/>
    <d v="2012-05-07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4"/>
    <s v="Mecanico 1-F                            "/>
    <n v="4"/>
    <s v="MECANICO                                "/>
    <s v="Tecnico        "/>
    <n v="201709"/>
    <s v="   8626852-3"/>
    <s v="CASTRO  ESPINOZA,  IVAN  VALENTINO      "/>
    <s v="carlos.vallejos@cummins.cl"/>
    <s v="16-octubre"/>
  </r>
  <r>
    <s v="  18985103-0"/>
    <s v="ARAYA  TAPIA, ANGELO GUILLERMO          "/>
    <x v="7"/>
    <n v="3003"/>
    <d v="2015-04-06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4"/>
    <s v="MECANICO                                "/>
    <s v="Tecnico        "/>
    <n v="201709"/>
    <s v="   8641932-7"/>
    <s v="NAVARRO  MUNDACA,  LUIS FERNANDO        "/>
    <s v="angelo.araya@cummins.cl"/>
    <s v="18-marzo"/>
  </r>
  <r>
    <s v="  15508487-1"/>
    <s v="BARRAZA  BARRAZA, OMAR ALEXIS           "/>
    <x v="7"/>
    <n v="3003"/>
    <d v="2012-06-18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4"/>
    <s v="MECANICO                                "/>
    <s v="Tecnico        "/>
    <n v="201709"/>
    <s v="   8641932-7"/>
    <s v="NAVARRO  MUNDACA,  LUIS FERNANDO        "/>
    <s v="omar.barraza@cummins.cl"/>
    <s v="14-julio"/>
  </r>
  <r>
    <s v="  18352473-9"/>
    <s v="BOGGIONI  LEIVA, GABRIEL ALEXIS         "/>
    <x v="7"/>
    <n v="3003"/>
    <d v="2012-05-07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4"/>
    <s v="Mecanico 1-F                            "/>
    <n v="4"/>
    <s v="MECANICO                                "/>
    <s v="Tecnico        "/>
    <n v="201709"/>
    <s v="  15982986-3"/>
    <s v="VEGA  CASTILLO, GUILLERMO EDECIO        "/>
    <s v="gabriel.boggioni@cummins.cl"/>
    <s v="23-mayo"/>
  </r>
  <r>
    <s v="  17393486-6"/>
    <s v="EADE  GONZALEZ, OSCAR ANDRES            "/>
    <x v="7"/>
    <n v="3003"/>
    <d v="2009-06-23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367"/>
    <s v="Supervisor                              "/>
    <n v="3"/>
    <s v="JEFE / SUPERVISOR                       "/>
    <s v="Supervisor     "/>
    <n v="201709"/>
    <s v="  15013527-3"/>
    <s v="BOGGIONI  MIRANDA,  RAUL EDUARDO        "/>
    <s v="oscar.eade@cummins.cl"/>
    <s v="3-junio"/>
  </r>
  <r>
    <s v="  15970549-8"/>
    <s v="ARAYA  ARAYA, VICTOR ALFONSO            "/>
    <x v="7"/>
    <n v="3003"/>
    <d v="2015-07-06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6"/>
    <s v="TECNICO                                 "/>
    <s v="Tecnico        "/>
    <n v="201709"/>
    <s v="   8641932-7"/>
    <s v="NAVARRO  MUNDACA,  LUIS FERNANDO        "/>
    <s v="victor.araya@cummins.cl"/>
    <s v="28-diciembre"/>
  </r>
  <r>
    <s v="  22038151-K"/>
    <s v="BELTRAN  JARAMILLO, CESAR ANDRES        "/>
    <x v="7"/>
    <n v="3003"/>
    <d v="2013-01-21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4"/>
    <s v="MECANICO                                "/>
    <s v="Tecnico        "/>
    <n v="201709"/>
    <s v="   8641932-7"/>
    <s v="NAVARRO  MUNDACA,  LUIS FERNANDO        "/>
    <s v="cesar.beltran@cummins.cl"/>
    <s v="4-abril"/>
  </r>
  <r>
    <s v="  16672309-4"/>
    <s v="FLORIDO  ARAYA, JUAN SEBASTIAN          "/>
    <x v="7"/>
    <n v="3003"/>
    <d v="2013-02-18T00:00:00"/>
    <d v="3000-01-01T00:00:00"/>
    <x v="0"/>
    <s v="S"/>
    <s v="M"/>
    <n v="92"/>
    <s v="Armado La Negra - Faena                 "/>
    <n v="26"/>
    <x v="22"/>
    <n v="341003313"/>
    <s v="Cont.M KCH Collahuas                    "/>
    <n v="273"/>
    <s v="Mecanico 1-E                            "/>
    <n v="4"/>
    <s v="MECANICO                                "/>
    <s v="Tecnico        "/>
    <n v="201709"/>
    <s v="  13632263-K"/>
    <s v="MORALES  CEREZO, LUIS ALEJANDRO         "/>
    <s v="juan.florido@cummins.cl"/>
    <s v="30-septiembre"/>
  </r>
  <r>
    <s v="  17938622-4"/>
    <s v="LAZO  LAZO, TAGORE PABLO                "/>
    <x v="7"/>
    <n v="3003"/>
    <d v="2011-04-18T00:00:00"/>
    <d v="3000-01-01T00:00:00"/>
    <x v="0"/>
    <s v="S"/>
    <s v="M"/>
    <n v="92"/>
    <s v="Armado La Negra - Faena                 "/>
    <n v="26"/>
    <x v="22"/>
    <n v="341003319"/>
    <s v="CTO_Coinca Contrat 1                    "/>
    <n v="274"/>
    <s v="Mecanico 1-F                            "/>
    <n v="4"/>
    <s v="MECANICO                                "/>
    <s v="Tecnico        "/>
    <n v="201709"/>
    <s v="  15069843-K"/>
    <s v="BAHAMONDE  TORRES, FRANCISCO RAUL       "/>
    <s v="tagore.lazo@cummins.cl"/>
    <s v="26-diciembre"/>
  </r>
  <r>
    <s v="  14544246-K"/>
    <s v="LABRA  RAMIREZ, EDUARDO ORLANDO         "/>
    <x v="7"/>
    <n v="3003"/>
    <d v="2015-02-02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6"/>
    <s v="TECNICO                                 "/>
    <s v="Tecnico        "/>
    <n v="201709"/>
    <s v="   8641932-7"/>
    <s v="NAVARRO  MUNDACA,  LUIS FERNANDO        "/>
    <s v="eduardo.labra@cummins.cl"/>
    <s v="4-diciembre"/>
  </r>
  <r>
    <s v="  16017934-1"/>
    <s v="MUÑOZ  HUINCACHE, PEDRO ANTONIO         "/>
    <x v="7"/>
    <n v="3003"/>
    <d v="2016-03-07T00:00:00"/>
    <d v="2017-09-11T00:00:00"/>
    <x v="2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6"/>
    <s v="TECNICO                                 "/>
    <s v="Tecnico        "/>
    <n v="201709"/>
    <s v="  17393486-6"/>
    <s v="EADE  GONZALEZ, OSCAR ANDRES            "/>
    <s v="pedro.munoz@cummins.cl"/>
    <s v="2-julio"/>
  </r>
  <r>
    <s v="  15263505-2"/>
    <s v="PORTILLA  HERNÁNDEZ, SEBASTIÁN ROBERTO  "/>
    <x v="7"/>
    <n v="3003"/>
    <d v="2016-02-08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 8626852-3"/>
    <s v="CASTRO  ESPINOZA,  IVAN  VALENTINO      "/>
    <s v="sebastian.portilla@cummins.cl"/>
    <s v="27-noviembre"/>
  </r>
  <r>
    <s v="  15015470-7"/>
    <s v="SEGOVIA  DIAZ, CRISTIAN ENRIQUE         "/>
    <x v="7"/>
    <n v="3003"/>
    <d v="2012-11-12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4"/>
    <s v="MECANICO                                "/>
    <s v="Tecnico        "/>
    <n v="201709"/>
    <s v="  14445113-9"/>
    <s v="CRUZ  CRUZ, ROBINSON PEDRO              "/>
    <s v="cristian.segovia@cummins.cl"/>
    <s v="18-diciembre"/>
  </r>
  <r>
    <s v="  11931070-9"/>
    <s v="VILLANUEVA  ARANCIBIA, DANIEL ALBERTO   "/>
    <x v="7"/>
    <n v="3003"/>
    <d v="2015-08-03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6"/>
    <s v="TECNICO                                 "/>
    <s v="Tecnico        "/>
    <n v="201709"/>
    <s v="   8626852-3"/>
    <s v="CASTRO  ESPINOZA,  IVAN  VALENTINO      "/>
    <s v="daniel.villanueva@cummins.cl"/>
    <s v="31-marzo"/>
  </r>
  <r>
    <s v="  16869179-3"/>
    <s v="RAMOS  BAUTISTA, DAVID ALEJANDRO        "/>
    <x v="7"/>
    <n v="3003"/>
    <d v="2014-02-17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4"/>
    <s v="Mecanico 1-F                            "/>
    <n v="6"/>
    <s v="TECNICO                                 "/>
    <s v="Tecnico        "/>
    <n v="201709"/>
    <s v="  15982986-3"/>
    <s v="VEGA  CASTILLO, GUILLERMO EDECIO        "/>
    <s v="david.ramos@cummins.cl"/>
    <s v="4-abril"/>
  </r>
  <r>
    <s v="  17017269-8"/>
    <s v="GONZALEZ  RAMOS, CLAUDIO ANDRES         "/>
    <x v="7"/>
    <n v="3003"/>
    <d v="2014-03-10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6"/>
    <s v="TECNICO                                 "/>
    <s v="Tecnico        "/>
    <n v="201709"/>
    <s v="  14445113-9"/>
    <s v="CRUZ  CRUZ, ROBINSON PEDRO              "/>
    <s v="c.gonzalez@cummins.cl"/>
    <s v="8-julio"/>
  </r>
  <r>
    <s v="   8626852-3"/>
    <s v="CASTRO  ESPINOZA,  IVAN  VALENTINO      "/>
    <x v="7"/>
    <n v="3003"/>
    <d v="2000-06-20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367"/>
    <s v="Supervisor                              "/>
    <n v="3"/>
    <s v="JEFE / SUPERVISOR                       "/>
    <s v="Supervisor     "/>
    <n v="201709"/>
    <s v="  15013527-3"/>
    <s v="BOGGIONI  MIRANDA,  RAUL EDUARDO        "/>
    <s v="ivan.castro@cummins.cl"/>
    <s v="22-octubre"/>
  </r>
  <r>
    <s v="  14586843-2"/>
    <s v="ROBLES  SAYES, PABLO DANIEL             "/>
    <x v="7"/>
    <n v="3003"/>
    <d v="2010-09-06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4"/>
    <s v="Mecanico 1-F                            "/>
    <n v="4"/>
    <s v="MECANICO                                "/>
    <s v="Tecnico        "/>
    <n v="201709"/>
    <s v="  14445113-9"/>
    <s v="CRUZ  CRUZ, ROBINSON PEDRO              "/>
    <s v="pablo.robles@cummins.cl"/>
    <s v="27-julio"/>
  </r>
  <r>
    <s v="   8992247-K"/>
    <s v="CELTI  CELTI,  ORLANDO RAFAEL           "/>
    <x v="7"/>
    <n v="3003"/>
    <d v="2001-06-01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2"/>
    <s v="Mecanico 1-D                            "/>
    <n v="3"/>
    <s v="JEFE / SUPERVISOR                       "/>
    <s v="Tecnico        "/>
    <n v="201709"/>
    <s v="   8626852-3"/>
    <s v="CASTRO  ESPINOZA,  IVAN  VALENTINO      "/>
    <s v="orlando.celti@cummins.cl"/>
    <s v="23-octubre"/>
  </r>
  <r>
    <s v="  16877003-0"/>
    <s v="GARRIDO  VIVANCO, CLAUDIO FRANCISCO     "/>
    <x v="7"/>
    <n v="3003"/>
    <d v="2015-08-10T00:00:00"/>
    <d v="3000-01-01T00:00:00"/>
    <x v="0"/>
    <s v="S"/>
    <s v="M"/>
    <n v="92"/>
    <s v="Armado La Negra - Faena                 "/>
    <n v="26"/>
    <x v="22"/>
    <n v="341003340"/>
    <s v="CTO_R Tomic Contrat5                    "/>
    <n v="275"/>
    <s v="Mecanico 2-A                            "/>
    <n v="6"/>
    <s v="TECNICO                                 "/>
    <s v="Tecnico        "/>
    <n v="201709"/>
    <s v="  12233139-3"/>
    <s v="AGUILERA  CARCAMO, RODRIGO ANDRES       "/>
    <s v="claudio.garrido@cummins.cl"/>
    <s v="17-mayo"/>
  </r>
  <r>
    <s v="  18790907-4"/>
    <s v="BECERRA  GONZALEZ, IGNACIO VALENTIN     "/>
    <x v="7"/>
    <n v="3003"/>
    <d v="2017-09-06T00:00:00"/>
    <d v="2017-11-30T00:00:00"/>
    <x v="1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5013527-3"/>
    <s v="BOGGIONI  MIRANDA,  RAUL EDUARDO        "/>
    <s v="ignacio.becerra@cummins.cl"/>
    <s v="5-mayo"/>
  </r>
  <r>
    <s v="  16168517-8"/>
    <s v="VIDAL  FUENTEALBA, CLAUDIO HERNAN       "/>
    <x v="7"/>
    <n v="3003"/>
    <d v="2016-03-23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 8641932-7"/>
    <s v="NAVARRO  MUNDACA,  LUIS FERNANDO        "/>
    <s v="claudio.vidal@cummins.cl"/>
    <s v="2-febrero"/>
  </r>
  <r>
    <s v="  16576404-8"/>
    <s v="MARTINEZ  CISTERNAS, SEBASTIAN SIMON    "/>
    <x v="7"/>
    <n v="3003"/>
    <d v="2011-05-02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527"/>
    <s v="Asesor Prevención Riesgos               "/>
    <n v="5"/>
    <s v="PROFESIONAL                             "/>
    <s v="Analista       "/>
    <n v="201709"/>
    <s v="   9142723-0"/>
    <s v="CABRERA  LORCA, JUAN PABLO              "/>
    <s v="sebastian.martinez@cummins.cl"/>
    <s v="30-noviembre"/>
  </r>
  <r>
    <s v="   8747822-K"/>
    <s v="ALBARNEZ  ARANDA, FLORENTINO SEGUNDO    "/>
    <x v="7"/>
    <n v="3003"/>
    <d v="1999-09-09T00:00:00"/>
    <d v="3000-01-01T00:00:00"/>
    <x v="0"/>
    <s v="S"/>
    <s v="M"/>
    <n v="92"/>
    <s v="Armado La Negra - Faena                 "/>
    <n v="26"/>
    <x v="22"/>
    <n v="341003319"/>
    <s v="CTO_Coinca Contrat 1                    "/>
    <n v="753"/>
    <s v="Supervisor de Faena                     "/>
    <n v="3"/>
    <s v="JEFE / SUPERVISOR                       "/>
    <s v="Supervisor     "/>
    <n v="201709"/>
    <s v="  13632263-K"/>
    <s v="MORALES  CEREZO, LUIS ALEJANDRO         "/>
    <s v="florentino.albarnez@cummins.cl"/>
    <s v="26-enero"/>
  </r>
  <r>
    <s v="  18124973-0"/>
    <s v="ARAYA  LONZA, GABRIEL ENRIQUE           "/>
    <x v="7"/>
    <n v="3003"/>
    <d v="2015-03-23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4"/>
    <s v="Mecanico 1-F                            "/>
    <n v="4"/>
    <s v="MECANICO                                "/>
    <s v="Tecnico        "/>
    <n v="201709"/>
    <s v="   8641932-7"/>
    <s v="NAVARRO  MUNDACA,  LUIS FERNANDO        "/>
    <s v="gabriel.araya@cummins.cl"/>
    <s v="9-julio"/>
  </r>
  <r>
    <s v="  18825551-5"/>
    <s v="MILLA  MORALES, DIEGO ALEXIS            "/>
    <x v="7"/>
    <n v="3003"/>
    <d v="2014-02-03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6"/>
    <s v="TECNICO                                 "/>
    <s v="Tecnico        "/>
    <n v="201709"/>
    <s v="  14445113-9"/>
    <s v="CRUZ  CRUZ, ROBINSON PEDRO              "/>
    <s v="diego.milla@cummins.cl"/>
    <s v="24-mayo"/>
  </r>
  <r>
    <s v="  12581430-1"/>
    <s v="FERNANDEZ  MARIN, CRISTIAN MAURICIO     "/>
    <x v="7"/>
    <n v="3003"/>
    <d v="2016-11-14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4"/>
    <s v="MECANICO                                "/>
    <s v="Tecnico        "/>
    <n v="201709"/>
    <s v="  15013527-3"/>
    <s v="BOGGIONI  MIRANDA,  RAUL EDUARDO        "/>
    <s v="cristian.fernandez.m@cummins.cl"/>
    <s v="25-enero"/>
  </r>
  <r>
    <s v="  16566013-7"/>
    <s v="ROJAS  DURAN, JUAN PABLO                "/>
    <x v="7"/>
    <n v="3003"/>
    <d v="2007-09-27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4"/>
    <s v="Mecanico 1-F                            "/>
    <n v="4"/>
    <s v="MECANICO                                "/>
    <s v="Tecnico        "/>
    <n v="201709"/>
    <s v="   8626852-3"/>
    <s v="CASTRO  ESPINOZA,  IVAN  VALENTINO      "/>
    <s v="juanpablo.rojas@cummins.cl"/>
    <s v="15-junio"/>
  </r>
  <r>
    <s v="  17208902-k"/>
    <s v="CABEZAS  GONZALEZ, CRISTIAN MAURICIO    "/>
    <x v="7"/>
    <n v="3003"/>
    <d v="2016-01-18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6"/>
    <s v="TECNICO                                 "/>
    <s v="Tecnico        "/>
    <n v="201709"/>
    <s v="  15982986-3"/>
    <s v="VEGA  CASTILLO, GUILLERMO EDECIO        "/>
    <s v="cristian.cabezas@cummins.cl"/>
    <s v="5-enero"/>
  </r>
  <r>
    <s v="  15886122-4"/>
    <s v="CORTES  ARAYA, PABLO ALBERTO            "/>
    <x v="7"/>
    <n v="3003"/>
    <d v="2014-03-10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5"/>
    <s v="Mecanico 2-A                            "/>
    <n v="6"/>
    <s v="TECNICO                                 "/>
    <s v="Tecnico        "/>
    <n v="201709"/>
    <s v="  14749056-9"/>
    <s v="TORRES  YAMPUFE, JHORMAN JOSE           "/>
    <s v="pablo.cortes@cummins.cl"/>
    <s v="2-diciembre"/>
  </r>
  <r>
    <s v="  17735309-4"/>
    <s v="LABRA  PEREZ, MAURICIO SEBASTIAN        "/>
    <x v="7"/>
    <n v="3003"/>
    <d v="2016-04-04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6"/>
    <s v="Mecanico 2-B                            "/>
    <n v="6"/>
    <s v="TECNICO                                 "/>
    <s v="Tecnico        "/>
    <n v="201709"/>
    <s v="  14749056-9"/>
    <s v="TORRES  YAMPUFE, JHORMAN JOSE           "/>
    <s v="mauricio.labra@cummins.cl"/>
    <s v="20-septiembre"/>
  </r>
  <r>
    <s v="  18321154-4"/>
    <s v="PIZARRO  GOMEZ, JORGE PATRICIO          "/>
    <x v="7"/>
    <n v="3003"/>
    <d v="2016-09-21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276"/>
    <s v="Mecanico 2-B                            "/>
    <n v="6"/>
    <s v="TECNICO                                 "/>
    <s v="Tecnico        "/>
    <n v="201709"/>
    <s v="  11934498-0"/>
    <s v="AGUIRRE  PATIÑO, CRISTIAN BERNARDO      "/>
    <s v="jorge.pizarro@cummins.cl"/>
    <s v="4-septiembre"/>
  </r>
  <r>
    <s v="  18353458-0"/>
    <s v="GARCIA  DIAZ, JORDAN WALDO              "/>
    <x v="7"/>
    <n v="3003"/>
    <d v="2013-08-05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5"/>
    <s v="Mecanico 2-A                            "/>
    <n v="6"/>
    <s v="TECNICO                                 "/>
    <s v="Tecnico        "/>
    <n v="201709"/>
    <s v="  14749056-9"/>
    <s v="TORRES  YAMPUFE, JHORMAN JOSE           "/>
    <s v="jordan.garcia@cummins.cl"/>
    <s v="21-abril"/>
  </r>
  <r>
    <s v="  17772266-9"/>
    <s v="VALLE  VALLADARES, PAUL FRIT            "/>
    <x v="7"/>
    <n v="3003"/>
    <d v="2017-01-11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276"/>
    <s v="Mecanico 2-B                            "/>
    <n v="6"/>
    <s v="TECNICO                                 "/>
    <s v="Tecnico        "/>
    <n v="201709"/>
    <s v="  11934498-0"/>
    <s v="AGUIRRE  PATIÑO, CRISTIAN BERNARDO      "/>
    <s v="paul.valle@cummins.cl"/>
    <s v="18-octubre"/>
  </r>
  <r>
    <s v="  19251137-2"/>
    <s v="CONCHA  ARNES, AMI NICOLAS              "/>
    <x v="7"/>
    <n v="3003"/>
    <d v="2017-09-04T00:00:00"/>
    <d v="2017-11-30T00:00:00"/>
    <x v="1"/>
    <s v="S"/>
    <s v="M"/>
    <n v="81"/>
    <s v="Faena Cerro Negro Norte                 "/>
    <n v="26"/>
    <x v="22"/>
    <n v="341513357"/>
    <s v="Cont.M KCH CNN                          "/>
    <n v="276"/>
    <s v="Mecanico 2-B                            "/>
    <n v="6"/>
    <s v="TECNICO                                 "/>
    <s v="Tecnico        "/>
    <n v="201709"/>
    <s v="  14099405-7"/>
    <s v="PACHECO  ARAYA, FRANCISCO ANTONIO       "/>
    <s v="ami.concha@cummins.cl"/>
    <s v="2-abril"/>
  </r>
  <r>
    <s v="  18518187-1"/>
    <s v="CORTES  CEPEDA, JOSE ISMAEL             "/>
    <x v="7"/>
    <n v="3003"/>
    <d v="2017-04-03T00:00:00"/>
    <d v="2017-09-30T00:00:00"/>
    <x v="2"/>
    <s v="S"/>
    <s v="M"/>
    <n v="92"/>
    <s v="Armado La Negra - Faena                 "/>
    <n v="26"/>
    <x v="22"/>
    <n v="341003319"/>
    <s v="CTO_Coinca Contrat 1                    "/>
    <n v="276"/>
    <s v="Mecanico 2-B                            "/>
    <n v="6"/>
    <s v="TECNICO                                 "/>
    <s v="Tecnico        "/>
    <n v="201709"/>
    <s v="  16868086-4"/>
    <s v="VARAS  CONTRERAS, CARLOS LEONARDO       "/>
    <s v="jose.cortes@cummins.cl"/>
    <s v="28-mayo"/>
  </r>
  <r>
    <s v="  17736479-7"/>
    <s v="POLANCO  GONZALEZ, ALEJANDRO ANDRES     "/>
    <x v="7"/>
    <n v="3003"/>
    <d v="2016-09-05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 8626852-3"/>
    <s v="CASTRO  ESPINOZA,  IVAN  VALENTINO      "/>
    <s v="alejandro.polanco@cummins.cl"/>
    <s v="4-marzo"/>
  </r>
  <r>
    <s v="  15024994-5"/>
    <s v="TEJERINA  CANALES, LUIS ANTONIO         "/>
    <x v="7"/>
    <n v="3003"/>
    <d v="2016-04-01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6"/>
    <s v="Mecanico 2-B                            "/>
    <n v="6"/>
    <s v="TECNICO                                 "/>
    <s v="Tecnico        "/>
    <n v="201709"/>
    <s v="  13012432-1"/>
    <s v="BRETON  MONARDEZ,  LUIS ALBERTO         "/>
    <s v="luis.tejerina@cummins.cl"/>
    <s v="2-octubre"/>
  </r>
  <r>
    <s v="  16704464-6"/>
    <s v="AGUIRRE  ORTEGA, ABDON JESUS            "/>
    <x v="7"/>
    <n v="3003"/>
    <d v="2016-06-01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5"/>
    <s v="Mecanico 2-A                            "/>
    <n v="6"/>
    <s v="TECNICO                                 "/>
    <s v="Tecnico        "/>
    <n v="201709"/>
    <s v="  21774098-3"/>
    <s v="CORTÉS  ARAYA, OSCAR IVAN               "/>
    <s v="abdon.aguirre@cummins.cl"/>
    <s v="23-septiembre"/>
  </r>
  <r>
    <s v="  18793460-5"/>
    <s v="TOLEDO  GUERRA, JIMMY PATRICIO          "/>
    <x v="7"/>
    <n v="3003"/>
    <d v="2014-09-16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5"/>
    <s v="Mecanico 2-A                            "/>
    <n v="6"/>
    <s v="TECNICO                                 "/>
    <s v="Tecnico        "/>
    <n v="201709"/>
    <s v="  16874541-9"/>
    <s v="BENAVIDES  CHACON, BERNARDO ROMAN       "/>
    <s v="jimmy.toledo@cummins.cl"/>
    <s v="13-enero"/>
  </r>
  <r>
    <s v="  16704379-8"/>
    <s v="SALAZAR  NAUDUAN, PABLO ALEJANDRO       "/>
    <x v="7"/>
    <n v="3003"/>
    <d v="2016-04-01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6"/>
    <s v="Mecanico 2-B                            "/>
    <n v="6"/>
    <s v="TECNICO                                 "/>
    <s v="Tecnico        "/>
    <n v="201709"/>
    <s v="  14749056-9"/>
    <s v="TORRES  YAMPUFE, JHORMAN JOSE           "/>
    <s v="pablo.salazar@cummins.cl"/>
    <s v="12-septiembre"/>
  </r>
  <r>
    <s v="  18183973-2"/>
    <s v="TRIGO  AVILA, EDDY OSCAR                "/>
    <x v="7"/>
    <n v="3003"/>
    <d v="2017-09-06T00:00:00"/>
    <d v="2017-11-30T00:00:00"/>
    <x v="1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5013527-3"/>
    <s v="BOGGIONI  MIRANDA,  RAUL EDUARDO        "/>
    <s v="eddy.trigo@cummins.cl"/>
    <s v="14-diciembre"/>
  </r>
  <r>
    <s v="  18399541-3"/>
    <s v="ALFARO  GODOY, ESTEBAN NICOLAS          "/>
    <x v="7"/>
    <n v="3003"/>
    <d v="2017-09-04T00:00:00"/>
    <d v="2017-11-30T00:00:00"/>
    <x v="1"/>
    <s v="S"/>
    <s v="M"/>
    <n v="81"/>
    <s v="Faena Cerro Negro Norte                 "/>
    <n v="26"/>
    <x v="22"/>
    <n v="341513357"/>
    <s v="Cont.M KCH CNN                          "/>
    <n v="276"/>
    <s v="Mecanico 2-B                            "/>
    <n v="6"/>
    <s v="TECNICO                                 "/>
    <s v="Tecnico        "/>
    <n v="201709"/>
    <s v="  14099405-7"/>
    <s v="PACHECO  ARAYA, FRANCISCO ANTONIO       "/>
    <s v="esteban.alfaro@cummins.cl"/>
    <s v="11-octubre"/>
  </r>
  <r>
    <s v="   9267459-2"/>
    <s v="RODRIGUEZ  LA ROSA, OSCAR ANTONIO       "/>
    <x v="7"/>
    <n v="3003"/>
    <d v="2015-10-05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4"/>
    <s v="Mecanico 1-F                            "/>
    <n v="6"/>
    <s v="TECNICO                                 "/>
    <s v="Tecnico        "/>
    <n v="201709"/>
    <s v="  13005504-4"/>
    <s v="TAPIA  MORALES,  CLAUDIO ALEXIS         "/>
    <s v="oscar.rodriguez@cummins.cl"/>
    <s v="1-noviembre"/>
  </r>
  <r>
    <s v="  18014506-0"/>
    <s v="BUSTOS  MEZA, CLAUDIO ALFREDO           "/>
    <x v="7"/>
    <n v="3003"/>
    <d v="2016-04-04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6"/>
    <s v="Mecanico 2-B                            "/>
    <n v="6"/>
    <s v="TECNICO                                 "/>
    <s v="Tecnico        "/>
    <n v="201709"/>
    <s v="  14749056-9"/>
    <s v="TORRES  YAMPUFE, JHORMAN JOSE           "/>
    <s v="claudio.bustos@cummins.cl"/>
    <s v="24-enero"/>
  </r>
  <r>
    <s v="  16868086-4"/>
    <s v="VARAS  CONTRERAS, CARLOS LEONARDO       "/>
    <x v="7"/>
    <n v="3003"/>
    <d v="2014-10-13T00:00:00"/>
    <d v="3000-01-01T00:00:00"/>
    <x v="0"/>
    <s v="S"/>
    <s v="M"/>
    <n v="92"/>
    <s v="Armado La Negra - Faena                 "/>
    <n v="26"/>
    <x v="22"/>
    <n v="341003319"/>
    <s v="CTO_Coinca Contrat 1                    "/>
    <n v="275"/>
    <s v="Mecanico 2-A                            "/>
    <n v="6"/>
    <s v="TECNICO                                 "/>
    <s v="Tecnico        "/>
    <n v="201709"/>
    <s v="   8747822-K"/>
    <s v="ALBARNEZ  ARANDA, FLORENTINO SEGUNDO    "/>
    <s v="carlos.varas@cummins.cl"/>
    <s v="2-diciembre"/>
  </r>
  <r>
    <s v="  18511876-2"/>
    <s v="IBACACHE  BARRERA, JONATHAN JAVIER      "/>
    <x v="7"/>
    <n v="3003"/>
    <d v="2014-09-01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275"/>
    <s v="Mecanico 2-A                            "/>
    <n v="6"/>
    <s v="TECNICO                                 "/>
    <s v="Tecnico        "/>
    <n v="201709"/>
    <s v="  16389885-3"/>
    <s v="LUARCA  CONCHA, MARCO ANTONIO           "/>
    <s v="jonathan.ibacache@cummins.cl"/>
    <s v="4-junio"/>
  </r>
  <r>
    <s v="  14527888-0"/>
    <s v="CONTRERAS  CANIVILO, LUIS ALEJANDRO     "/>
    <x v="7"/>
    <n v="3003"/>
    <d v="2016-01-06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325"/>
    <s v="Prevencionista de Riesgos               "/>
    <n v="5"/>
    <s v="PROFESIONAL                             "/>
    <s v="Analista       "/>
    <n v="201709"/>
    <s v="  10645617-8"/>
    <s v="MORENO  MICHEA, FRANCISCO JAVIER        "/>
    <s v="luis.contreras@cummins.cl"/>
    <s v="11-marzo"/>
  </r>
  <r>
    <s v="  14749056-9"/>
    <s v="TORRES  YAMPUFE, JHORMAN JOSE           "/>
    <x v="7"/>
    <n v="3003"/>
    <d v="2014-11-03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753"/>
    <s v="Supervisor de Faena                     "/>
    <n v="6"/>
    <s v="TECNICO                                 "/>
    <s v="Supervisor     "/>
    <n v="201709"/>
    <s v="  10394739-1"/>
    <s v="TEJADA  ROJAS,  CRISTIAN JAVIER         "/>
    <s v="jhorman.torres@cummins.cl"/>
    <s v="24-septiembre"/>
  </r>
  <r>
    <s v="  17205862-0"/>
    <s v="FRIAS  GARCES, BRYAN JACK               "/>
    <x v="7"/>
    <n v="3003"/>
    <d v="2017-04-12T00:00:00"/>
    <d v="2017-09-30T00:00:00"/>
    <x v="2"/>
    <s v="S"/>
    <s v="M"/>
    <n v="92"/>
    <s v="Armado La Negra - Faena                 "/>
    <n v="26"/>
    <x v="22"/>
    <n v="341003319"/>
    <s v="CTO_Coinca Contrat 1                    "/>
    <n v="276"/>
    <s v="Mecanico 2-B                            "/>
    <n v="6"/>
    <s v="TECNICO                                 "/>
    <s v="Tecnico        "/>
    <n v="201709"/>
    <s v="  16868086-4"/>
    <s v="VARAS  CONTRERAS, CARLOS LEONARDO       "/>
    <s v="bryan.frias@cummins.cl"/>
    <s v="22-noviembre"/>
  </r>
  <r>
    <s v="  18140132-K"/>
    <s v="TORRES  GOMEZ, HECTOR MARIO             "/>
    <x v="7"/>
    <n v="3003"/>
    <d v="2012-08-13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274"/>
    <s v="Mecanico 1-F                            "/>
    <n v="4"/>
    <s v="MECANICO                                "/>
    <s v="Tecnico        "/>
    <n v="201709"/>
    <s v="  16598038-7"/>
    <s v="MARDONES  CARREÑO, EDGARDO ELIAS        "/>
    <s v="hector.torres@cummins.cl"/>
    <s v="30-noviembre"/>
  </r>
  <r>
    <s v="  14099405-7"/>
    <s v="PACHECO  ARAYA, FRANCISCO ANTONIO       "/>
    <x v="7"/>
    <n v="3003"/>
    <d v="2012-04-02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226"/>
    <s v="Jefe de Faena                           "/>
    <n v="3"/>
    <s v="JEFE / SUPERVISOR                       "/>
    <s v="Jefe           "/>
    <n v="201709"/>
    <s v="   6678581-5"/>
    <s v="OCHOA  OYARZO, LUIS RAFAEL              "/>
    <s v="francisco.pacheco@cummins.cl"/>
    <s v="29-mayo"/>
  </r>
  <r>
    <s v="  16560711-2"/>
    <s v="RODRIGUEZ  CANIHUANTE, SEBASTIÁN ANDRÉS "/>
    <x v="7"/>
    <n v="3003"/>
    <d v="2016-05-18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500"/>
    <s v="Estadístico de Faena                    "/>
    <n v="1"/>
    <s v="ADMINISTRATIVO                          "/>
    <s v="Administrativo "/>
    <n v="201709"/>
    <s v="  14099405-7"/>
    <s v="PACHECO  ARAYA, FRANCISCO ANTONIO       "/>
    <s v="sebastian.rodriguez@cummins.cl"/>
    <s v="21-septiembre"/>
  </r>
  <r>
    <s v="  13531196-0"/>
    <s v="ORDENES  CISTERNAS, CLAUDIO ALBERTO     "/>
    <x v="7"/>
    <n v="3003"/>
    <d v="2007-09-10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54"/>
    <s v="Asesor Tecnico                          "/>
    <n v="3"/>
    <s v="JEFE / SUPERVISOR                       "/>
    <s v="Analista       "/>
    <n v="201709"/>
    <s v="  14099405-7"/>
    <s v="PACHECO  ARAYA, FRANCISCO ANTONIO       "/>
    <s v="claudio.ordenes@cummins.cl"/>
    <s v="27-mayo"/>
  </r>
  <r>
    <s v="  15229265-1"/>
    <s v="CATRIVIL  CAÑULAO, JORGE ISAÍAS         "/>
    <x v="7"/>
    <n v="3003"/>
    <d v="2017-06-21T00:00:00"/>
    <d v="2017-11-30T00:00:00"/>
    <x v="0"/>
    <s v="S"/>
    <s v="M"/>
    <n v="81"/>
    <s v="Faena Cerro Negro Norte                 "/>
    <n v="26"/>
    <x v="22"/>
    <n v="341513357"/>
    <s v="Cont.M KCH CNN                          "/>
    <n v="276"/>
    <s v="Mecanico 2-B                            "/>
    <n v="6"/>
    <s v="TECNICO                                 "/>
    <s v="Tecnico        "/>
    <n v="201709"/>
    <s v="  14099405-7"/>
    <s v="PACHECO  ARAYA, FRANCISCO ANTONIO       "/>
    <s v="jorge.catrivil@cummins.cl"/>
    <s v="20-septiembre"/>
  </r>
  <r>
    <s v="  18140269-5"/>
    <s v="MORALES  MORALES, SERGIO FRANCISCO      "/>
    <x v="7"/>
    <n v="3003"/>
    <d v="2016-12-19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276"/>
    <s v="Mecanico 2-B                            "/>
    <n v="6"/>
    <s v="TECNICO                                 "/>
    <s v="Tecnico        "/>
    <n v="201709"/>
    <s v="  16849653-2"/>
    <s v="ALVARADO  TAPIA, LUIS FERNANDO          "/>
    <s v="sergio.morales@cummins.cl"/>
    <s v="14-marzo"/>
  </r>
  <r>
    <s v="  15611501-0"/>
    <s v="CABRERA  VALDEBENITO, MARIO DANIEL      "/>
    <x v="7"/>
    <n v="3003"/>
    <d v="2016-12-19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275"/>
    <s v="Mecanico 2-A                            "/>
    <n v="6"/>
    <s v="TECNICO                                 "/>
    <s v="Tecnico        "/>
    <n v="201709"/>
    <s v="  16389885-3"/>
    <s v="LUARCA  CONCHA, MARCO ANTONIO           "/>
    <s v="mario.cabrera@cummins.cl"/>
    <s v="18-diciembre"/>
  </r>
  <r>
    <s v="  17773779-8"/>
    <s v="OLIVARES  IRRAZABAL, IVAN ALEJANDRO     "/>
    <x v="7"/>
    <n v="3003"/>
    <d v="2016-12-12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276"/>
    <s v="Mecanico 2-B                            "/>
    <n v="6"/>
    <s v="TECNICO                                 "/>
    <s v="Tecnico        "/>
    <n v="201709"/>
    <s v="  16598038-7"/>
    <s v="MARDONES  CARREÑO, EDGARDO ELIAS        "/>
    <s v="ivan.olivares@cummins.cl"/>
    <s v="17-junio"/>
  </r>
  <r>
    <s v="  11934498-0"/>
    <s v="AGUIRRE  PATIÑO, CRISTIAN BERNARDO      "/>
    <x v="7"/>
    <n v="3003"/>
    <d v="2011-10-03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753"/>
    <s v="Supervisor de Faena                     "/>
    <n v="5"/>
    <s v="PROFESIONAL                             "/>
    <s v="Supervisor     "/>
    <n v="201709"/>
    <s v="  14099405-7"/>
    <s v="PACHECO  ARAYA, FRANCISCO ANTONIO       "/>
    <s v="cristian.aguirre@cummins.cl"/>
    <s v="30-junio"/>
  </r>
  <r>
    <s v="  16389885-3"/>
    <s v="LUARCA  CONCHA, MARCO ANTONIO           "/>
    <x v="7"/>
    <n v="3003"/>
    <d v="2011-10-03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753"/>
    <s v="Supervisor de Faena                     "/>
    <n v="4"/>
    <s v="MECANICO                                "/>
    <s v="Supervisor     "/>
    <n v="201709"/>
    <s v="  14099405-7"/>
    <s v="PACHECO  ARAYA, FRANCISCO ANTONIO       "/>
    <s v="marco.luarca@cummins.cl"/>
    <s v="18-abril"/>
  </r>
  <r>
    <s v="  18398201-K"/>
    <s v="VERAGUA  ESCOBAR, JOSE ELIAS            "/>
    <x v="7"/>
    <n v="3003"/>
    <d v="2017-09-13T00:00:00"/>
    <d v="2017-11-30T00:00:00"/>
    <x v="1"/>
    <s v="S"/>
    <s v="M"/>
    <n v="81"/>
    <s v="Faena Cerro Negro Norte                 "/>
    <n v="26"/>
    <x v="22"/>
    <n v="341513357"/>
    <s v="Cont.M KCH CNN                          "/>
    <n v="276"/>
    <s v="Mecanico 2-B                            "/>
    <n v="6"/>
    <s v="TECNICO                                 "/>
    <s v="Tecnico        "/>
    <n v="201709"/>
    <s v="  14099405-7"/>
    <s v="PACHECO  ARAYA, FRANCISCO ANTONIO       "/>
    <s v="jose.veragua@cummins.cl"/>
    <s v="15-marzo"/>
  </r>
  <r>
    <s v="  16849653-2"/>
    <s v="ALVARADO  TAPIA, LUIS FERNANDO          "/>
    <x v="7"/>
    <n v="3003"/>
    <d v="2011-09-21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753"/>
    <s v="Supervisor de Faena                     "/>
    <n v="4"/>
    <s v="MECANICO                                "/>
    <s v="Supervisor     "/>
    <n v="201709"/>
    <s v="  14099405-7"/>
    <s v="PACHECO  ARAYA, FRANCISCO ANTONIO       "/>
    <s v="luis.alvarado@cummins.cl"/>
    <s v="24-junio"/>
  </r>
  <r>
    <s v="  16598038-7"/>
    <s v="MARDONES  CARREÑO, EDGARDO ELIAS        "/>
    <x v="7"/>
    <n v="3003"/>
    <d v="2014-05-19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753"/>
    <s v="Supervisor de Faena                     "/>
    <n v="6"/>
    <s v="TECNICO                                 "/>
    <s v="Supervisor     "/>
    <n v="201709"/>
    <s v="  14099405-7"/>
    <s v="PACHECO  ARAYA, FRANCISCO ANTONIO       "/>
    <s v="edgardo.mardones@cummins.cl"/>
    <s v="19-mayo"/>
  </r>
  <r>
    <s v="  16401717-6"/>
    <s v="PINILLA  TAPIA, RODOLFO MAXIMILIANO     "/>
    <x v="7"/>
    <n v="3003"/>
    <d v="2015-10-05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4"/>
    <s v="Mecanico 1-F                            "/>
    <n v="6"/>
    <s v="TECNICO                                 "/>
    <s v="Tecnico        "/>
    <n v="201709"/>
    <s v="  13005504-4"/>
    <s v="TAPIA  MORALES,  CLAUDIO ALEXIS         "/>
    <s v="rodolfo.pinilla@cummins.cl"/>
    <s v="14-noviembre"/>
  </r>
  <r>
    <s v="  18318080-0"/>
    <s v="HEREDIA  CORTES, VÍCTOR ROMÁN           "/>
    <x v="7"/>
    <n v="3003"/>
    <d v="2017-04-05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276"/>
    <s v="Mecanico 2-B                            "/>
    <n v="6"/>
    <s v="TECNICO                                 "/>
    <s v="Tecnico        "/>
    <n v="201709"/>
    <s v="  16389885-3"/>
    <s v="LUARCA  CONCHA, MARCO ANTONIO           "/>
    <s v="victor.heredia@cummins.cl"/>
    <s v="3-abril"/>
  </r>
  <r>
    <s v="  23272841-8"/>
    <s v="MOLINS  ORTIZ, LUIS FERNANDO            "/>
    <x v="7"/>
    <n v="3003"/>
    <d v="2013-03-04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275"/>
    <s v="Mecanico 2-A                            "/>
    <n v="4"/>
    <s v="MECANICO                                "/>
    <s v="Tecnico        "/>
    <n v="201709"/>
    <s v="  16849653-2"/>
    <s v="ALVARADO  TAPIA, LUIS FERNANDO          "/>
    <s v="luis.molins@cummins.cl"/>
    <s v="4-diciembre"/>
  </r>
  <r>
    <s v="  16994230-7"/>
    <s v="QUEDIMAN  MUÑOZ, HERNAN CAMILO          "/>
    <x v="7"/>
    <n v="3003"/>
    <d v="2017-03-01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5013527-3"/>
    <s v="BOGGIONI  MIRANDA,  RAUL EDUARDO        "/>
    <s v="hernan.quediman@cummins.cl"/>
    <s v="21-julio"/>
  </r>
  <r>
    <s v="   8495978-2"/>
    <s v="ROJAS  HONORES, OSCAR MANUEL            "/>
    <x v="7"/>
    <n v="3003"/>
    <d v="2017-03-22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274"/>
    <s v="Mecanico 1-F                            "/>
    <n v="6"/>
    <s v="TECNICO                                 "/>
    <s v="Tecnico        "/>
    <n v="201709"/>
    <s v="  11782256-7"/>
    <s v="OBREGON  ARRIAGADA, MARCELO ALEJANDRO   "/>
    <s v="oscar.rojas.h@cummins.cl"/>
    <s v="25-diciembre"/>
  </r>
  <r>
    <s v="  17392614-6"/>
    <s v="ANGEL  OSSANDON, MAURICIO ALEJANDRO     "/>
    <x v="7"/>
    <n v="3003"/>
    <d v="2017-09-20T00:00:00"/>
    <d v="2017-11-30T00:00:00"/>
    <x v="1"/>
    <s v="S"/>
    <s v="M"/>
    <n v="92"/>
    <s v="Armado La Negra - Faena                 "/>
    <n v="26"/>
    <x v="22"/>
    <n v="341643633"/>
    <s v="Contrato Antucoya Zamine                "/>
    <n v="276"/>
    <s v="Mecanico 2-B                            "/>
    <n v="6"/>
    <s v="TECNICO                                 "/>
    <s v="Tecnico        "/>
    <n v="201709"/>
    <s v="  15069843-K"/>
    <s v="BAHAMONDE  TORRES, FRANCISCO RAUL       "/>
    <s v="mauricio.angel@cummins.cl"/>
    <s v="7-diciembre"/>
  </r>
  <r>
    <s v="  15611913-K"/>
    <s v="ARAYA  VALENCIA, ENIO RODOLFO           "/>
    <x v="7"/>
    <n v="3003"/>
    <d v="2016-12-19T00:00:00"/>
    <d v="3000-01-01T00:00:00"/>
    <x v="0"/>
    <s v="S"/>
    <s v="M"/>
    <n v="81"/>
    <s v="Faena Cerro Negro Norte                 "/>
    <n v="26"/>
    <x v="22"/>
    <n v="341513357"/>
    <s v="Cont.M KCH CNN                          "/>
    <n v="275"/>
    <s v="Mecanico 2-A                            "/>
    <n v="6"/>
    <s v="TECNICO                                 "/>
    <s v="Tecnico        "/>
    <n v="201709"/>
    <s v="  16598038-7"/>
    <s v="MARDONES  CARREÑO, EDGARDO ELIAS        "/>
    <s v="enio.araya@cummins.cl"/>
    <s v="18-enero"/>
  </r>
  <r>
    <s v="  16439208-2"/>
    <s v="BECERRA  ESPINOZA, JUAN PABLO           "/>
    <x v="7"/>
    <n v="3003"/>
    <d v="2016-05-18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6"/>
    <s v="Mecanico 2-B                            "/>
    <n v="6"/>
    <s v="TECNICO                                 "/>
    <s v="Tecnico        "/>
    <n v="201709"/>
    <s v="  21774098-3"/>
    <s v="CORTÉS  ARAYA, OSCAR IVAN               "/>
    <s v="juan.becerra@cummins.cl"/>
    <s v="1-abril"/>
  </r>
  <r>
    <s v="  14445113-9"/>
    <s v="CRUZ  CRUZ, ROBINSON PEDRO              "/>
    <x v="7"/>
    <n v="3003"/>
    <d v="2004-03-04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367"/>
    <s v="Supervisor                              "/>
    <n v="4"/>
    <s v="MECANICO                                "/>
    <s v="Supervisor     "/>
    <n v="201709"/>
    <s v="  15013527-3"/>
    <s v="BOGGIONI  MIRANDA,  RAUL EDUARDO        "/>
    <s v="robinson.cruz@cummins.cl"/>
    <s v="29-mayo"/>
  </r>
  <r>
    <s v="  16753373-6"/>
    <s v="AMADOR  MENDIOLAZA, LEONARDO ANDRES     "/>
    <x v="7"/>
    <n v="3003"/>
    <d v="2014-09-08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4"/>
    <s v="Mecanico 1-F                            "/>
    <n v="6"/>
    <s v="TECNICO                                 "/>
    <s v="Tecnico        "/>
    <n v="201709"/>
    <s v="  13005504-4"/>
    <s v="TAPIA  MORALES,  CLAUDIO ALEXIS         "/>
    <s v="leonardo.amador@cummins.cl"/>
    <s v="28-agosto"/>
  </r>
  <r>
    <s v="  17053797-1"/>
    <s v="DIAZ  HUENULEF, MANUEL ANTONIO          "/>
    <x v="7"/>
    <n v="3003"/>
    <d v="2013-01-21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4"/>
    <s v="MECANICO                                "/>
    <s v="Tecnico        "/>
    <n v="201709"/>
    <s v="  15982986-3"/>
    <s v="VEGA  CASTILLO, GUILLERMO EDECIO        "/>
    <s v="manuel.diaz@cummins.cl"/>
    <s v="3-junio"/>
  </r>
  <r>
    <s v="  10842143-6"/>
    <s v="BARRERA  ABELLO,  FREDDY ERNESTO        "/>
    <x v="7"/>
    <n v="3003"/>
    <d v="1990-02-26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54"/>
    <s v="Asesor Tecnico                          "/>
    <n v="6"/>
    <s v="TECNICO                                 "/>
    <s v="Analista       "/>
    <n v="201709"/>
    <s v="  15013527-3"/>
    <s v="BOGGIONI  MIRANDA,  RAUL EDUARDO        "/>
    <s v="freddy.barrera@cummins.cl"/>
    <s v="22-mayo"/>
  </r>
  <r>
    <s v="  18311808-0"/>
    <s v="TAPIA  ROJAS, FABIAN RAMON              "/>
    <x v="7"/>
    <n v="3003"/>
    <d v="2017-04-03T00:00:00"/>
    <d v="2017-09-30T00:00:00"/>
    <x v="2"/>
    <s v="S"/>
    <s v="M"/>
    <n v="92"/>
    <s v="Armado La Negra - Faena                 "/>
    <n v="26"/>
    <x v="22"/>
    <n v="341003319"/>
    <s v="CTO_Coinca Contrat 1                    "/>
    <n v="276"/>
    <s v="Mecanico 2-B                            "/>
    <n v="6"/>
    <s v="TECNICO                                 "/>
    <s v="Tecnico        "/>
    <n v="201709"/>
    <s v="  15069843-K"/>
    <s v="BAHAMONDE  TORRES, FRANCISCO RAUL       "/>
    <s v="fabian.tapia@cummins.cl"/>
    <s v="25-noviembre"/>
  </r>
  <r>
    <s v="  16868951-9"/>
    <s v="BAUTISTA  MAMANI, MIGUEL ANGEL          "/>
    <x v="7"/>
    <n v="3003"/>
    <d v="2009-09-22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4"/>
    <s v="MECANICO                                "/>
    <s v="Tecnico        "/>
    <n v="201709"/>
    <s v="  14445113-9"/>
    <s v="CRUZ  CRUZ, ROBINSON PEDRO              "/>
    <s v="miguel.bautista@cummins.cl"/>
    <s v="17-octubre"/>
  </r>
  <r>
    <s v="  10208436-5"/>
    <s v="BARRERA  GODOY, CARLOS IBAR             "/>
    <x v="7"/>
    <n v="3003"/>
    <d v="2015-08-10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6"/>
    <s v="TECNICO                                 "/>
    <s v="Tecnico        "/>
    <n v="201709"/>
    <s v="  15982986-3"/>
    <s v="VEGA  CASTILLO, GUILLERMO EDECIO        "/>
    <s v="carlos.barrera@cummins.cl"/>
    <s v="2-agosto"/>
  </r>
  <r>
    <s v="  17393301-0"/>
    <s v="CISTERNAS  VELIZ, CRISTIAN FABIAN ADRIAN"/>
    <x v="7"/>
    <n v="3003"/>
    <d v="2017-05-22T00:00:00"/>
    <d v="2017-10-3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5013527-3"/>
    <s v="BOGGIONI  MIRANDA,  RAUL EDUARDO        "/>
    <s v="cristian.cisternas@cummins.cl"/>
    <s v="28-abril"/>
  </r>
  <r>
    <s v="  17867121-9"/>
    <s v="CAMPILLAY  GONZALEZ, JUAN PABLO         "/>
    <x v="7"/>
    <n v="3003"/>
    <d v="2016-07-04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 8641932-7"/>
    <s v="NAVARRO  MUNDACA,  LUIS FERNANDO        "/>
    <s v="juan.campillay@cummins.cl"/>
    <s v="5-febrero"/>
  </r>
  <r>
    <s v="  16926953-k"/>
    <s v="ALBORNOZ  GEISSE, PABLO ANDRES          "/>
    <x v="7"/>
    <n v="3003"/>
    <d v="2016-09-05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4445113-9"/>
    <s v="CRUZ  CRUZ, ROBINSON PEDRO              "/>
    <s v="p.albornoz@cummins.cl"/>
    <s v="16-enero"/>
  </r>
  <r>
    <s v="  18183314-9"/>
    <s v="BUGUEÑO  TORRES, LORENZO MARTIN         "/>
    <x v="7"/>
    <n v="3003"/>
    <d v="2011-05-02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4"/>
    <s v="MECANICO                                "/>
    <s v="Tecnico        "/>
    <n v="201709"/>
    <s v="  17393486-6"/>
    <s v="EADE  GONZALEZ, OSCAR ANDRES            "/>
    <s v="lorenzo.bugueno@cummins.cl"/>
    <s v="10-agosto"/>
  </r>
  <r>
    <s v="  15269399-0"/>
    <s v="VARGAS  HUENUPAN, AMBROSIO OSVALDO      "/>
    <x v="7"/>
    <n v="3003"/>
    <d v="2014-09-01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39"/>
    <s v="Jefe de Operaciones                     "/>
    <n v="5"/>
    <s v="PROFESIONAL                             "/>
    <s v="Jefe           "/>
    <n v="201709"/>
    <s v="  15013527-3"/>
    <s v="BOGGIONI  MIRANDA,  RAUL EDUARDO        "/>
    <s v="ambrosio.vargas@cummins.cl"/>
    <s v="5-agosto"/>
  </r>
  <r>
    <s v="  18266921-0"/>
    <s v="PEZO  CAMPOS, FELIPE ROBERTO            "/>
    <x v="7"/>
    <n v="3003"/>
    <d v="2011-05-02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4"/>
    <s v="MECANICO                                "/>
    <s v="Tecnico        "/>
    <n v="201709"/>
    <s v="   8626852-3"/>
    <s v="CASTRO  ESPINOZA,  IVAN  VALENTINO      "/>
    <s v="felipe.pezo@cummins.cl"/>
    <s v="5-diciembre"/>
  </r>
  <r>
    <s v="  16326194-4"/>
    <s v="CONTRERAS  CORTES, JUAN ALEXIS          "/>
    <x v="7"/>
    <n v="3003"/>
    <d v="2010-04-05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4"/>
    <s v="MECANICO                                "/>
    <s v="Tecnico        "/>
    <n v="201709"/>
    <s v="   8641932-7"/>
    <s v="NAVARRO  MUNDACA,  LUIS FERNANDO        "/>
    <s v="juan.contreras@cummins.cl"/>
    <s v="25-noviembre"/>
  </r>
  <r>
    <s v="  13357219-8"/>
    <s v="ESTAY  CABRERA, HUGO                    "/>
    <x v="7"/>
    <n v="3003"/>
    <d v="2009-12-21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325"/>
    <s v="Prevencionista de Riesgos               "/>
    <n v="5"/>
    <s v="PROFESIONAL                             "/>
    <s v="Analista       "/>
    <n v="201709"/>
    <s v="   9142723-0"/>
    <s v="CABRERA  LORCA, JUAN PABLO              "/>
    <s v="hugo.estay@cummins.cl"/>
    <s v="16-octubre"/>
  </r>
  <r>
    <s v="  17020465-4"/>
    <s v="PIZARRO  GONZALEZ, GERMAN ALBERTO       "/>
    <x v="7"/>
    <n v="3003"/>
    <d v="2014-03-03T00:00:00"/>
    <d v="3000-01-01T00:00:00"/>
    <x v="0"/>
    <s v="S"/>
    <s v="M"/>
    <n v="92"/>
    <s v="Armado La Negra - Faena                 "/>
    <n v="26"/>
    <x v="22"/>
    <n v="341003319"/>
    <s v="CTO_Coinca Contrat 1                    "/>
    <n v="274"/>
    <s v="Mecanico 1-F                            "/>
    <n v="6"/>
    <s v="TECNICO                                 "/>
    <s v="Tecnico        "/>
    <n v="201709"/>
    <s v="   8747822-K"/>
    <s v="ALBARNEZ  ARANDA, FLORENTINO SEGUNDO    "/>
    <s v="german.pizarro@cummins.cl"/>
    <s v="9-abril"/>
  </r>
  <r>
    <s v="  17438622-6"/>
    <s v="VARAS  TABILO, DAVID ANDRES             "/>
    <x v="7"/>
    <n v="3003"/>
    <d v="2014-06-16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6"/>
    <s v="TECNICO                                 "/>
    <s v="Tecnico        "/>
    <n v="201709"/>
    <s v="  14445113-9"/>
    <s v="CRUZ  CRUZ, ROBINSON PEDRO              "/>
    <s v="david.varas@cummins.cl"/>
    <s v="26-julio"/>
  </r>
  <r>
    <s v="  24088818-1"/>
    <s v="TERAN  MITA, MARCO ANTONIO              "/>
    <x v="7"/>
    <n v="3003"/>
    <d v="2015-11-09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 8626852-3"/>
    <s v="CASTRO  ESPINOZA,  IVAN  VALENTINO      "/>
    <s v="marco.teran@cummins.cl"/>
    <s v="16-diciembre"/>
  </r>
  <r>
    <s v="  17093962-k"/>
    <s v="MAITA  BAUTISTA, RICARDO ERNESTO        "/>
    <x v="7"/>
    <n v="3003"/>
    <d v="2015-07-06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5"/>
    <s v="Mecanico 2-A                            "/>
    <n v="6"/>
    <s v="TECNICO                                 "/>
    <s v="Tecnico        "/>
    <n v="201709"/>
    <s v="  14445113-9"/>
    <s v="CRUZ  CRUZ, ROBINSON PEDRO              "/>
    <s v="ricardo.maita@cummins.cl"/>
    <s v="25-abril"/>
  </r>
  <r>
    <s v="  16567055-8"/>
    <s v="MILCHIO  ORELLANA, JONATHAN ESTEBAN     "/>
    <x v="7"/>
    <n v="3003"/>
    <d v="2015-04-06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5982986-3"/>
    <s v="VEGA  CASTILLO, GUILLERMO EDECIO        "/>
    <s v="jonathan.milchio@cummins.cl"/>
    <s v="27-mayo"/>
  </r>
  <r>
    <s v="  16566101-k"/>
    <s v="FLORES  SOLIS, JUAN CARLOS              "/>
    <x v="7"/>
    <n v="3003"/>
    <d v="2016-02-08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 8641932-7"/>
    <s v="NAVARRO  MUNDACA,  LUIS FERNANDO        "/>
    <s v="juan.flores@cummins.cl"/>
    <s v="3-julio"/>
  </r>
  <r>
    <s v="  16874778-0"/>
    <s v="AGREDA   MILLAR, ALVARO RODRIGO         "/>
    <x v="7"/>
    <n v="3003"/>
    <d v="2015-02-02T00:00:00"/>
    <d v="3000-01-01T00:00:00"/>
    <x v="0"/>
    <s v="S"/>
    <s v="M"/>
    <n v="92"/>
    <s v="Armado La Negra - Faena                 "/>
    <n v="26"/>
    <x v="22"/>
    <n v="341003319"/>
    <s v="CTO_Coinca Contrat 1                    "/>
    <n v="276"/>
    <s v="Mecanico 2-B                            "/>
    <n v="6"/>
    <s v="TECNICO                                 "/>
    <s v="Tecnico        "/>
    <n v="201709"/>
    <s v="  13632263-K"/>
    <s v="MORALES  CEREZO, LUIS ALEJANDRO         "/>
    <s v="alvaro.agreda@cummins.cl"/>
    <s v="20-mayo"/>
  </r>
  <r>
    <s v="  17936956-7"/>
    <s v="PANTOJA  AGUIRRE, JAIME ESTEBAN         "/>
    <x v="7"/>
    <n v="3003"/>
    <d v="2017-01-04T00:00:00"/>
    <d v="3000-01-01T00:00:00"/>
    <x v="0"/>
    <s v="S"/>
    <s v="M"/>
    <n v="92"/>
    <s v="Armado La Negra - Faena                 "/>
    <n v="26"/>
    <x v="22"/>
    <n v="341003319"/>
    <s v="CTO_Coinca Contrat 1                    "/>
    <n v="276"/>
    <s v="Mecanico 2-B                            "/>
    <n v="6"/>
    <s v="TECNICO                                 "/>
    <s v="Tecnico        "/>
    <n v="201709"/>
    <s v="  17020465-4"/>
    <s v="PIZARRO  GONZALEZ, GERMAN ALBERTO       "/>
    <s v="jaime.pantoja@cummins.cl"/>
    <s v="22-junio"/>
  </r>
  <r>
    <s v="  15018619-6"/>
    <s v="GONZALEZ  MORAGA, KERVIN LEANDRO        "/>
    <x v="7"/>
    <n v="3003"/>
    <d v="2011-05-16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527"/>
    <s v="Asesor Prevención Riesgos               "/>
    <n v="5"/>
    <s v="PROFESIONAL                             "/>
    <s v="Analista       "/>
    <n v="201709"/>
    <s v="   9142723-0"/>
    <s v="CABRERA  LORCA, JUAN PABLO              "/>
    <s v="kervin.gonzalez@cummins.cl"/>
    <s v="28-diciembre"/>
  </r>
  <r>
    <s v="  17524462-k"/>
    <s v="HARRISON  VILLALOBOS, PAUL ALEXIS       "/>
    <x v="7"/>
    <n v="3003"/>
    <d v="2015-11-09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5982986-3"/>
    <s v="VEGA  CASTILLO, GUILLERMO EDECIO        "/>
    <s v="paul.harrison@cummins.cl"/>
    <s v="20-septiembre"/>
  </r>
  <r>
    <s v="  17020942-7"/>
    <s v="DIAZ  MUÑOZ, DIEGO MAURICIO             "/>
    <x v="7"/>
    <n v="3003"/>
    <d v="2016-05-18T00:00:00"/>
    <d v="3000-01-01T00:00:00"/>
    <x v="0"/>
    <s v="S"/>
    <s v="M"/>
    <n v="98"/>
    <s v="Faena MEL LPP                           "/>
    <n v="26"/>
    <x v="22"/>
    <n v="341003340"/>
    <s v="CTO_R Tomic Contrat5                    "/>
    <n v="276"/>
    <s v="Mecanico 2-B                            "/>
    <n v="6"/>
    <s v="TECNICO                                 "/>
    <s v="Tecnico        "/>
    <n v="201709"/>
    <s v="  16874541-9"/>
    <s v="BENAVIDES  CHACON, BERNARDO ROMAN       "/>
    <s v="diego.diaz@cummins.cl"/>
    <s v="2-julio"/>
  </r>
  <r>
    <s v="  18183342-4"/>
    <s v="COLAMAR  SAIRES, MAYCOL ORIEL           "/>
    <x v="7"/>
    <n v="3003"/>
    <d v="2017-05-22T00:00:00"/>
    <d v="2017-10-3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6"/>
    <s v="TECNICO                                 "/>
    <s v="Tecnico        "/>
    <n v="201709"/>
    <s v="  15013527-3"/>
    <s v="BOGGIONI  MIRANDA,  RAUL EDUARDO        "/>
    <s v="maycol.colamar@cummins.cl"/>
    <s v="17-agosto"/>
  </r>
  <r>
    <s v="  14109144-1"/>
    <s v="URQUIETA  FLORES, MAURICIO ADAN         "/>
    <x v="7"/>
    <n v="3003"/>
    <d v="2010-07-19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4"/>
    <s v="MECANICO                                "/>
    <s v="Tecnico        "/>
    <n v="201709"/>
    <s v="   8641932-7"/>
    <s v="NAVARRO  MUNDACA,  LUIS FERNANDO        "/>
    <s v="mauricio.urquieta@cummins.cl"/>
    <s v="25-junio"/>
  </r>
  <r>
    <s v="  11465903-7"/>
    <s v="AYALA  LUNA, ALEXIS ENRIQUE             "/>
    <x v="7"/>
    <n v="3003"/>
    <d v="2006-11-13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3"/>
    <s v="Mecanico 1-E                            "/>
    <n v="4"/>
    <s v="MECANICO                                "/>
    <s v="Tecnico        "/>
    <n v="201709"/>
    <s v="  14445113-9"/>
    <s v="CRUZ  CRUZ, ROBINSON PEDRO              "/>
    <s v="alexis.ayala@cummins.cl"/>
    <s v="25-noviembre"/>
  </r>
  <r>
    <s v="  10466595-0"/>
    <s v="PALACIOS  CELIS, DAVID GONZALO          "/>
    <x v="7"/>
    <n v="3003"/>
    <d v="2015-03-23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276"/>
    <s v="Mecanico 2-B                            "/>
    <n v="4"/>
    <s v="MECANICO                                "/>
    <s v="Tecnico        "/>
    <n v="201709"/>
    <s v="   8626852-3"/>
    <s v="CASTRO  ESPINOZA,  IVAN  VALENTINO      "/>
    <s v="david.palacios@cummins.cl"/>
    <s v="10-enero"/>
  </r>
  <r>
    <s v="  15982986-3"/>
    <s v="VEGA  CASTILLO, GUILLERMO EDECIO        "/>
    <x v="7"/>
    <n v="3003"/>
    <d v="2004-05-31T00:00:00"/>
    <d v="3000-01-01T00:00:00"/>
    <x v="0"/>
    <s v="S"/>
    <s v="M"/>
    <n v="94"/>
    <s v="Faena Chuquicamata (DCC)                "/>
    <n v="26"/>
    <x v="22"/>
    <n v="341003315"/>
    <s v="Cont.S Codelco Chuqu                    "/>
    <n v="367"/>
    <s v="Supervisor                              "/>
    <n v="4"/>
    <s v="MECANICO                                "/>
    <s v="Supervisor     "/>
    <n v="201709"/>
    <s v="  15013527-3"/>
    <s v="BOGGIONI  MIRANDA,  RAUL EDUARDO        "/>
    <s v="guillermo.vega@cummins.cl"/>
    <s v="29-agosto"/>
  </r>
  <r>
    <s v="  18096834-2"/>
    <s v="OJEDA   ARAVENA, NATALIA                "/>
    <x v="7"/>
    <n v="3003"/>
    <d v="2015-02-02T00:00:00"/>
    <d v="3000-01-01T00:00:00"/>
    <x v="0"/>
    <s v="S"/>
    <s v="F"/>
    <n v="41"/>
    <s v="Santiago                                "/>
    <n v="27"/>
    <x v="23"/>
    <n v="316060148"/>
    <s v="Capa_Stgo                               "/>
    <n v="1002"/>
    <s v="Asistente de Capacitación               "/>
    <n v="1"/>
    <s v="ADMINISTRATIVO                          "/>
    <s v="Administrativo "/>
    <n v="201709"/>
    <s v="  13826795-4"/>
    <s v="HERRERA  CUEVAS, ROSA ANDREA            "/>
    <s v="natalia.ojeda@cummins.cl"/>
    <s v="3-abril"/>
  </r>
  <r>
    <s v="  14046864-9"/>
    <s v="MARTINEZ  MORENO, RICARDO ANDRES        "/>
    <x v="7"/>
    <n v="3003"/>
    <d v="2006-03-10T00:00:00"/>
    <d v="3000-01-01T00:00:00"/>
    <x v="0"/>
    <s v="S"/>
    <s v="M"/>
    <n v="41"/>
    <s v="Santiago                                "/>
    <n v="27"/>
    <x v="23"/>
    <n v="323060101"/>
    <s v="Sop_Tec_Stgo                            "/>
    <n v="3009"/>
    <s v="Subgerente  Nacional Adm.Garatía        "/>
    <n v="2"/>
    <s v="EJECUTIVO / EXPATRIADOS                 "/>
    <s v="Subgerente     "/>
    <n v="201709"/>
    <s v="   8238915-6"/>
    <s v="RITTER  OSAUSKAS, ROBERT                "/>
    <s v="ricardo.martinez@cummins.cl"/>
    <s v="18-julio"/>
  </r>
  <r>
    <s v="  16099815-6"/>
    <s v="ARAYA  PEDRERO, PABLO ANDRES            "/>
    <x v="7"/>
    <n v="3003"/>
    <d v="2009-12-22T00:00:00"/>
    <d v="3000-01-01T00:00:00"/>
    <x v="0"/>
    <s v="S"/>
    <s v="M"/>
    <n v="41"/>
    <s v="Santiago                                "/>
    <n v="27"/>
    <x v="23"/>
    <n v="316060148"/>
    <s v="Capa_Stgo                               "/>
    <n v="205"/>
    <s v="Instructor Tecnico                      "/>
    <n v="5"/>
    <s v="PROFESIONAL                             "/>
    <s v="Analista       "/>
    <n v="201709"/>
    <s v="  13826795-4"/>
    <s v="HERRERA  CUEVAS, ROSA ANDREA            "/>
    <s v="pablo.araya@cummins.cl"/>
    <s v="16-noviembre"/>
  </r>
  <r>
    <s v="  13826795-4"/>
    <s v="HERRERA  CUEVAS, ROSA ANDREA            "/>
    <x v="7"/>
    <n v="3003"/>
    <d v="2007-04-02T00:00:00"/>
    <d v="3000-01-01T00:00:00"/>
    <x v="0"/>
    <s v="S"/>
    <s v="F"/>
    <n v="41"/>
    <s v="Santiago                                "/>
    <n v="27"/>
    <x v="23"/>
    <n v="316060148"/>
    <s v="Capa_Stgo                               "/>
    <n v="3008"/>
    <s v="Subgerente  Capacitación Técnica        "/>
    <n v="2"/>
    <s v="EJECUTIVO / EXPATRIADOS                 "/>
    <s v="Subgerente     "/>
    <n v="201709"/>
    <s v="   8238915-6"/>
    <s v="RITTER  OSAUSKAS, ROBERT                "/>
    <s v="rosa.herrera@cummins.cl"/>
    <s v="4-julio"/>
  </r>
  <r>
    <s v="  11629621-7"/>
    <s v="HERRERA  ROMAN, MARKOS MAX              "/>
    <x v="7"/>
    <n v="3003"/>
    <d v="2006-04-17T00:00:00"/>
    <d v="3000-01-01T00:00:00"/>
    <x v="0"/>
    <s v="S"/>
    <s v="M"/>
    <n v="41"/>
    <s v="Santiago                                "/>
    <n v="27"/>
    <x v="23"/>
    <n v="323060101"/>
    <s v="Sop_Tec_Stgo                            "/>
    <n v="3007"/>
    <s v="Subgerente  Soporte Técnico, Centro Sur "/>
    <n v="2"/>
    <s v="EJECUTIVO / EXPATRIADOS                 "/>
    <s v="Subgerente     "/>
    <n v="201709"/>
    <s v="   8238915-6"/>
    <s v="RITTER  OSAUSKAS, ROBERT                "/>
    <s v="markos.herrera@cummins.cl"/>
    <s v="28-octubre"/>
  </r>
  <r>
    <s v="  17559336-5"/>
    <s v="PARRA  CHAMORRO, CLAUDIO ANDRES         "/>
    <x v="7"/>
    <n v="3003"/>
    <d v="2016-07-04T00:00:00"/>
    <d v="3000-01-01T00:00:00"/>
    <x v="0"/>
    <s v="S"/>
    <s v="M"/>
    <n v="41"/>
    <s v="Santiago                                "/>
    <n v="27"/>
    <x v="23"/>
    <n v="323060101"/>
    <s v="Sop_Tec_Stgo                            "/>
    <n v="669"/>
    <s v="Ingeniero de Calidad                    "/>
    <n v="3"/>
    <s v="JEFE / SUPERVISOR                       "/>
    <s v="Analista       "/>
    <n v="201709"/>
    <s v="  11629621-7"/>
    <s v="HERRERA  ROMAN, MARKOS MAX              "/>
    <s v="claudio.parra@cummins.cl"/>
    <s v="29-julio"/>
  </r>
  <r>
    <s v="  14225630-4"/>
    <s v="SOTO  BOTTNER, OSCAR ENRIQUE            "/>
    <x v="7"/>
    <n v="3003"/>
    <d v="2007-08-01T00:00:00"/>
    <d v="3000-01-01T00:00:00"/>
    <x v="0"/>
    <s v="S"/>
    <s v="M"/>
    <n v="41"/>
    <s v="Santiago                                "/>
    <n v="27"/>
    <x v="23"/>
    <n v="323060101"/>
    <s v="Sop_Tec_Stgo                            "/>
    <n v="204"/>
    <s v="Ingeniero de Soporte                    "/>
    <n v="5"/>
    <s v="PROFESIONAL                             "/>
    <s v="Analista       "/>
    <n v="201709"/>
    <s v="  11629621-7"/>
    <s v="HERRERA  ROMAN, MARKOS MAX              "/>
    <s v="oscar.soto@cummins.cl"/>
    <s v="1-julio"/>
  </r>
  <r>
    <s v="  13031777-4"/>
    <s v="CORTES  BUSTOS,  JUAN CARLOS            "/>
    <x v="7"/>
    <n v="3003"/>
    <d v="2000-08-14T00:00:00"/>
    <d v="3000-01-01T00:00:00"/>
    <x v="0"/>
    <s v="S"/>
    <s v="M"/>
    <n v="41"/>
    <s v="Santiago                                "/>
    <n v="27"/>
    <x v="23"/>
    <n v="316060148"/>
    <s v="Capa_Stgo                               "/>
    <n v="205"/>
    <s v="Instructor Tecnico                      "/>
    <n v="5"/>
    <s v="PROFESIONAL                             "/>
    <s v="Analista       "/>
    <n v="201709"/>
    <s v="  13826795-4"/>
    <s v="HERRERA  CUEVAS, ROSA ANDREA            "/>
    <s v="juancarlos.cortes@cummins.cl"/>
    <s v="5-julio"/>
  </r>
  <r>
    <s v="  13885675-5"/>
    <s v="FERNANDEZ  VENEGAS,  JOSE LUIS          "/>
    <x v="7"/>
    <n v="3003"/>
    <d v="2010-05-05T00:00:00"/>
    <d v="3000-01-01T00:00:00"/>
    <x v="0"/>
    <s v="S"/>
    <s v="M"/>
    <n v="41"/>
    <s v="Santiago                                "/>
    <n v="27"/>
    <x v="23"/>
    <n v="316060148"/>
    <s v="Capa_Stgo                               "/>
    <n v="205"/>
    <s v="Instructor Tecnico                      "/>
    <n v="5"/>
    <s v="PROFESIONAL                             "/>
    <s v="Analista       "/>
    <n v="201709"/>
    <s v="  13826795-4"/>
    <s v="HERRERA  CUEVAS, ROSA ANDREA            "/>
    <s v="Jose.Fernandez@cummins.cl"/>
    <s v="1-abril"/>
  </r>
  <r>
    <s v="   8238915-6"/>
    <s v="RITTER  OSAUSKAS, ROBERT                "/>
    <x v="7"/>
    <n v="3003"/>
    <d v="2006-08-01T00:00:00"/>
    <d v="3000-01-01T00:00:00"/>
    <x v="0"/>
    <s v="S"/>
    <s v="M"/>
    <n v="41"/>
    <s v="Santiago                                "/>
    <n v="27"/>
    <x v="23"/>
    <n v="323060101"/>
    <s v="Sop_Tec_Stgo                            "/>
    <n v="2549"/>
    <s v="Director Soporte Técnico                "/>
    <n v="2"/>
    <s v="EJECUTIVO / EXPATRIADOS                 "/>
    <s v="Director       "/>
    <n v="201709"/>
    <s v="  25454528-7"/>
    <s v="MAGRIN, FABIO                           "/>
    <s v="robert.ritter@cummins.cl"/>
    <s v="12-febrero"/>
  </r>
  <r>
    <s v="  11870467-3"/>
    <s v="CANTO  SOTO, JUAN CRISTIAN              "/>
    <x v="7"/>
    <n v="3003"/>
    <d v="2012-07-23T00:00:00"/>
    <d v="3000-01-01T00:00:00"/>
    <x v="0"/>
    <s v="S"/>
    <s v="M"/>
    <n v="41"/>
    <s v="Santiago                                "/>
    <n v="27"/>
    <x v="23"/>
    <n v="316060148"/>
    <s v="Capa_Stgo                               "/>
    <n v="205"/>
    <s v="Instructor Tecnico                      "/>
    <n v="6"/>
    <s v="TECNICO                                 "/>
    <s v="Analista       "/>
    <n v="201709"/>
    <s v="  13826795-4"/>
    <s v="HERRERA  CUEVAS, ROSA ANDREA            "/>
    <s v="juan.canto@cummins.cl"/>
    <s v="8-octubre"/>
  </r>
  <r>
    <s v="  16421831-7"/>
    <s v="GUTIERREZ  AVENDAÑO, LUIS PAOLO         "/>
    <x v="7"/>
    <n v="3003"/>
    <d v="2013-12-16T00:00:00"/>
    <d v="3000-01-01T00:00:00"/>
    <x v="0"/>
    <s v="S"/>
    <s v="M"/>
    <n v="41"/>
    <s v="Santiago                                "/>
    <n v="27"/>
    <x v="23"/>
    <n v="323060101"/>
    <s v="Sop_Tec_Stgo                            "/>
    <n v="25"/>
    <s v="Administrador Garantia                  "/>
    <n v="5"/>
    <s v="PROFESIONAL                             "/>
    <s v="Administrativo "/>
    <n v="201709"/>
    <s v="  14046864-9"/>
    <s v="MARTINEZ  MORENO, RICARDO ANDRES        "/>
    <s v="luis.gutierrez@cummins.cl"/>
    <s v="22-agosto"/>
  </r>
  <r>
    <s v="  13226563-1"/>
    <s v="GONZALEZ  VALLADARES, JORGE EDUARDO     "/>
    <x v="7"/>
    <n v="3003"/>
    <d v="2006-08-01T00:00:00"/>
    <d v="3000-01-01T00:00:00"/>
    <x v="0"/>
    <s v="S"/>
    <s v="M"/>
    <n v="41"/>
    <s v="Santiago                                "/>
    <n v="27"/>
    <x v="23"/>
    <n v="316060148"/>
    <s v="Capa_Stgo                               "/>
    <n v="205"/>
    <s v="Instructor Tecnico                      "/>
    <n v="5"/>
    <s v="PROFESIONAL                             "/>
    <s v="Analista       "/>
    <n v="201709"/>
    <s v="  13826795-4"/>
    <s v="HERRERA  CUEVAS, ROSA ANDREA            "/>
    <s v="jorge.gonzalez@cummins.cl"/>
    <s v="31-julio"/>
  </r>
  <r>
    <s v="  16174893-5"/>
    <s v="GARAY  RIQUELME, LEONARDO OCTAVIO       "/>
    <x v="7"/>
    <n v="3003"/>
    <d v="2010-03-10T00:00:00"/>
    <d v="3000-01-01T00:00:00"/>
    <x v="0"/>
    <s v="S"/>
    <s v="M"/>
    <n v="41"/>
    <s v="Santiago                                "/>
    <n v="27"/>
    <x v="23"/>
    <n v="323060101"/>
    <s v="Sop_Tec_Stgo                            "/>
    <n v="204"/>
    <s v="Ingeniero de Soporte                    "/>
    <n v="6"/>
    <s v="TECNICO                                 "/>
    <s v="Analista       "/>
    <n v="201709"/>
    <s v="  11629621-7"/>
    <s v="HERRERA  ROMAN, MARKOS MAX              "/>
    <s v="leonardo.garay@cummins.cl"/>
    <s v="6-noviembre"/>
  </r>
  <r>
    <s v="  23474677-4"/>
    <s v="ARANGO  CRUZ, CARLOS DANIEL             "/>
    <x v="7"/>
    <n v="3003"/>
    <d v="2010-07-20T00:00:00"/>
    <d v="3000-01-01T00:00:00"/>
    <x v="0"/>
    <s v="S"/>
    <s v="M"/>
    <n v="41"/>
    <s v="Santiago                                "/>
    <n v="27"/>
    <x v="23"/>
    <n v="323060101"/>
    <s v="Sop_Tec_Stgo                            "/>
    <n v="204"/>
    <s v="Ingeniero de Soporte                    "/>
    <n v="5"/>
    <s v="PROFESIONAL                             "/>
    <s v="Analista       "/>
    <n v="201709"/>
    <s v="  11629621-7"/>
    <s v="HERRERA  ROMAN, MARKOS MAX              "/>
    <s v="daniel.arango@cummins.cl"/>
    <s v="22-septiembre"/>
  </r>
  <r>
    <s v="  14709651-8"/>
    <s v="VEGA  OLORTEGUI, JONATHAN               "/>
    <x v="7"/>
    <n v="3003"/>
    <d v="2016-05-11T00:00:00"/>
    <d v="3000-01-01T00:00:00"/>
    <x v="0"/>
    <s v="S"/>
    <s v="M"/>
    <n v="41"/>
    <s v="Santiago                                "/>
    <n v="27"/>
    <x v="23"/>
    <n v="323060101"/>
    <s v="Sop_Tec_Stgo                            "/>
    <n v="25"/>
    <s v="Administrador Garantia                  "/>
    <n v="5"/>
    <s v="PROFESIONAL                             "/>
    <s v="Administrativo "/>
    <n v="201709"/>
    <s v="  14046864-9"/>
    <s v="MARTINEZ  MORENO, RICARDO ANDRES        "/>
    <s v="jonathan.vega@cummins.cl"/>
    <s v="31-octubre"/>
  </r>
  <r>
    <s v="  16705608-3"/>
    <s v="RODRIGUEZ  BARRAZA, CATHERINE ESTER     "/>
    <x v="7"/>
    <n v="3003"/>
    <d v="2010-12-02T00:00:00"/>
    <d v="3000-01-01T00:00:00"/>
    <x v="0"/>
    <s v="S"/>
    <s v="F"/>
    <n v="101"/>
    <s v="Sucursal DCC ANF                        "/>
    <n v="27"/>
    <x v="23"/>
    <n v="316060148"/>
    <s v="Capa_Stgo                               "/>
    <n v="1002"/>
    <s v="Asistente de Capacitación               "/>
    <n v="1"/>
    <s v="ADMINISTRATIVO                          "/>
    <s v="Administrativo "/>
    <n v="201709"/>
    <s v="  13826795-4"/>
    <s v="HERRERA  CUEVAS, ROSA ANDREA            "/>
    <s v="catherine.rodriguez@cummins.cl"/>
    <s v="19-enero"/>
  </r>
  <r>
    <s v="  17506236-k"/>
    <s v="TRONCOSO  FERNANDEZ, ANDRES RODRIGO     "/>
    <x v="7"/>
    <n v="3003"/>
    <d v="2017-08-02T00:00:00"/>
    <d v="3000-01-01T00:00:00"/>
    <x v="0"/>
    <s v="S"/>
    <s v="M"/>
    <n v="101"/>
    <s v="Sucursal DCC ANF                        "/>
    <n v="27"/>
    <x v="23"/>
    <n v="323030101"/>
    <s v="Sop_Tec_Anto                            "/>
    <n v="669"/>
    <s v="Ingeniero de Calidad                    "/>
    <n v="5"/>
    <s v="PROFESIONAL                             "/>
    <s v="Analista       "/>
    <n v="201709"/>
    <s v="  16359833-7"/>
    <s v="PALACIOS  TORRES, PABLO ALBERTO         "/>
    <s v="andres.troncoso@cummins.cl"/>
    <s v="15-agosto"/>
  </r>
  <r>
    <s v="  16308202-0"/>
    <s v="CARDENAS  ESPEJO, MANUEL ALEJANDRO      "/>
    <x v="7"/>
    <n v="3003"/>
    <d v="2010-10-18T00:00:00"/>
    <d v="3000-01-01T00:00:00"/>
    <x v="0"/>
    <s v="S"/>
    <s v="M"/>
    <n v="101"/>
    <s v="Sucursal DCC ANF                        "/>
    <n v="27"/>
    <x v="23"/>
    <n v="316060148"/>
    <s v="Capa_Stgo                               "/>
    <n v="205"/>
    <s v="Instructor Tecnico                      "/>
    <n v="4"/>
    <s v="MECANICO                                "/>
    <s v="Analista       "/>
    <n v="201709"/>
    <s v="  13826795-4"/>
    <s v="HERRERA  CUEVAS, ROSA ANDREA            "/>
    <s v="manuel.cardenas@cummins.cl"/>
    <s v="27-septiembre"/>
  </r>
  <r>
    <s v="  16704488-3"/>
    <s v="OSSES  GONZALEZ, DANIEL ALEJANDRO       "/>
    <x v="7"/>
    <n v="3003"/>
    <d v="2010-06-09T00:00:00"/>
    <d v="3000-01-01T00:00:00"/>
    <x v="0"/>
    <s v="S"/>
    <s v="M"/>
    <n v="101"/>
    <s v="Sucursal DCC ANF                        "/>
    <n v="27"/>
    <x v="23"/>
    <n v="323030101"/>
    <s v="Sop_Tec_Anto                            "/>
    <n v="570"/>
    <s v="Ingeniero Soporte                       "/>
    <n v="5"/>
    <s v="PROFESIONAL                             "/>
    <s v="Analista       "/>
    <n v="201709"/>
    <s v="  16359833-7"/>
    <s v="PALACIOS  TORRES, PABLO ALBERTO         "/>
    <s v="daniel.osses@cummins.cl"/>
    <s v="1-octubre"/>
  </r>
  <r>
    <s v="  16359833-7"/>
    <s v="PALACIOS  TORRES, PABLO ALBERTO         "/>
    <x v="7"/>
    <n v="3003"/>
    <d v="2013-12-02T00:00:00"/>
    <d v="3000-01-01T00:00:00"/>
    <x v="0"/>
    <s v="S"/>
    <s v="M"/>
    <n v="101"/>
    <s v="Sucursal DCC ANF                        "/>
    <n v="27"/>
    <x v="23"/>
    <n v="323030101"/>
    <s v="Sop_Tec_Anto                            "/>
    <n v="3010"/>
    <s v="Subgerente Soporte Tecnico              "/>
    <n v="2"/>
    <s v="EJECUTIVO / EXPATRIADOS                 "/>
    <s v="Subgerente     "/>
    <n v="201709"/>
    <s v="   8238915-6"/>
    <s v="RITTER  OSAUSKAS, ROBERT                "/>
    <s v="pablo.palacios@cummins.cl"/>
    <s v="15-octubre"/>
  </r>
  <r>
    <s v="  17376632-7"/>
    <s v="LUCERO  ARREDONDO, LUIS JAVIER          "/>
    <x v="7"/>
    <n v="3003"/>
    <d v="2012-01-04T00:00:00"/>
    <d v="3000-01-01T00:00:00"/>
    <x v="0"/>
    <s v="S"/>
    <s v="M"/>
    <n v="41"/>
    <s v="Santiago                                "/>
    <n v="27"/>
    <x v="23"/>
    <n v="323060101"/>
    <s v="Sop_Tec_Stgo                            "/>
    <n v="204"/>
    <s v="Ingeniero de Soporte                    "/>
    <n v="4"/>
    <s v="MECANICO                                "/>
    <s v="Analista       "/>
    <n v="201709"/>
    <s v="  11629621-7"/>
    <s v="HERRERA  ROMAN, MARKOS MAX              "/>
    <s v="luis.lucero@cummins.cl"/>
    <s v="14-agosto"/>
  </r>
  <r>
    <s v="  15220590-2"/>
    <s v="VARGAS  PEREZ, ALEJANDRO IGNACIO        "/>
    <x v="7"/>
    <n v="3003"/>
    <d v="2005-08-03T00:00:00"/>
    <d v="3000-01-01T00:00:00"/>
    <x v="0"/>
    <s v="S"/>
    <s v="M"/>
    <n v="41"/>
    <s v="Santiago                                "/>
    <n v="27"/>
    <x v="23"/>
    <n v="323060101"/>
    <s v="Sop_Tec_Stgo                            "/>
    <n v="669"/>
    <s v="Ingeniero de Calidad                    "/>
    <n v="5"/>
    <s v="PROFESIONAL                             "/>
    <s v="Analista       "/>
    <n v="201709"/>
    <s v="  11629621-7"/>
    <s v="HERRERA  ROMAN, MARKOS MAX              "/>
    <s v="alejandro.vargas@cummins.cl"/>
    <s v="6-abril"/>
  </r>
  <r>
    <s v="   8742704-8"/>
    <s v="CONTRERAS  CONTRERAS, JOSE LUIS         "/>
    <x v="7"/>
    <n v="3003"/>
    <d v="2008-09-01T00:00:00"/>
    <d v="3000-01-01T00:00:00"/>
    <x v="0"/>
    <s v="S"/>
    <s v="M"/>
    <n v="441"/>
    <s v="Servicio Terreno DCC ANF                "/>
    <n v="28"/>
    <x v="24"/>
    <n v="340043504"/>
    <s v="Taller Calama                           "/>
    <n v="297"/>
    <s v="Mecanico Terreno                        "/>
    <n v="3"/>
    <s v="JEFE / SUPERVISOR                       "/>
    <s v="Tecnico        "/>
    <n v="201709"/>
    <s v="  13394377-3"/>
    <s v="DIAZ  PEREZ, CARLOS RUBEN               "/>
    <s v="jose.contreras@cummins.cl"/>
    <s v="16-septiembre"/>
  </r>
  <r>
    <s v="  16893398-3"/>
    <s v="GARCIA  PARRA, ADOLFO ALEXIS            "/>
    <x v="7"/>
    <n v="3003"/>
    <d v="2010-08-11T00:00:00"/>
    <d v="3000-01-01T00:00:00"/>
    <x v="0"/>
    <s v="S"/>
    <s v="M"/>
    <n v="435"/>
    <s v="LA SERENA                               "/>
    <n v="28"/>
    <x v="24"/>
    <n v="340203511"/>
    <s v="Taller La Serena                        "/>
    <n v="2699"/>
    <s v="Especialista Terreno B                  "/>
    <n v="6"/>
    <s v="TECNICO                                 "/>
    <s v="Tecnico        "/>
    <n v="201709"/>
    <s v="  11474145-0"/>
    <s v="GUZMAN  GACITUA,  JAVIER OSVALDO        "/>
    <s v="Adolfo.Garcia@cummins.cl"/>
    <s v="19-octubre"/>
  </r>
  <r>
    <s v="  16312252-9"/>
    <s v="CARRASCO  VELASQUEZ, RODRIGO ARIEL      "/>
    <x v="7"/>
    <n v="3003"/>
    <d v="2011-09-07T00:00:00"/>
    <d v="3000-01-01T00:00:00"/>
    <x v="0"/>
    <s v="S"/>
    <s v="M"/>
    <n v="436"/>
    <s v="Punta Arenas                            "/>
    <n v="28"/>
    <x v="24"/>
    <n v="340213512"/>
    <s v="Taller Punta Arenas                     "/>
    <n v="2701"/>
    <s v="Senior Terreno                          "/>
    <n v="4"/>
    <s v="MECANICO                                "/>
    <s v="Tecnico        "/>
    <n v="201709"/>
    <s v="  17267012-1"/>
    <s v="MONSALVE  KRAUSE, ALEJANDRO CRISTIAN    "/>
    <s v="rodrigo.carrasco.v@cummins.cl"/>
    <s v="3-julio"/>
  </r>
  <r>
    <s v="  17006492-5"/>
    <s v="SALINAS  BALBOA, CARLOS ANTONIO         "/>
    <x v="7"/>
    <n v="3003"/>
    <d v="2011-09-12T00:00:00"/>
    <d v="3000-01-01T00:00:00"/>
    <x v="0"/>
    <s v="S"/>
    <s v="M"/>
    <n v="435"/>
    <s v="LA SERENA                               "/>
    <n v="28"/>
    <x v="24"/>
    <n v="340203511"/>
    <s v="Taller La Serena                        "/>
    <n v="92"/>
    <s v="Coordinador de Servicio                 "/>
    <n v="1"/>
    <s v="ADMINISTRATIVO                          "/>
    <s v="Administrativo "/>
    <n v="201709"/>
    <s v="  11474145-0"/>
    <s v="GUZMAN  GACITUA,  JAVIER OSVALDO        "/>
    <s v="carlos.salinas@cummins.cl"/>
    <s v="11-enero"/>
  </r>
  <r>
    <s v="  17453184-6"/>
    <s v="ROJAS  DELGADO, JUAN PABLO              "/>
    <x v="7"/>
    <n v="3003"/>
    <d v="2012-10-01T00:00:00"/>
    <d v="3000-01-01T00:00:00"/>
    <x v="0"/>
    <s v="S"/>
    <s v="M"/>
    <n v="435"/>
    <s v="LA SERENA                               "/>
    <n v="28"/>
    <x v="24"/>
    <n v="340203511"/>
    <s v="Taller La Serena                        "/>
    <n v="297"/>
    <s v="Mecanico Terreno                        "/>
    <n v="4"/>
    <s v="MECANICO                                "/>
    <s v="Tecnico        "/>
    <n v="201709"/>
    <s v="  11474145-0"/>
    <s v="GUZMAN  GACITUA,  JAVIER OSVALDO        "/>
    <s v="juan.rojas@cummins.cl"/>
    <s v="19-junio"/>
  </r>
  <r>
    <s v="  15974900-2"/>
    <s v="LOBOS  RIVERA, CARLOS EMANUEL           "/>
    <x v="7"/>
    <n v="3003"/>
    <d v="2012-08-06T00:00:00"/>
    <d v="3000-01-01T00:00:00"/>
    <x v="0"/>
    <s v="S"/>
    <s v="M"/>
    <n v="455"/>
    <s v="San Antonio                             "/>
    <n v="28"/>
    <x v="24"/>
    <n v="340553550"/>
    <s v="Taller San Antonio                      "/>
    <n v="297"/>
    <s v="Mecanico Terreno                        "/>
    <n v="4"/>
    <s v="MECANICO                                "/>
    <s v="Tecnico        "/>
    <n v="201709"/>
    <s v="  13161416-0"/>
    <s v="SALDAÑA  OJEDA, MANUEL EDUARDO          "/>
    <s v="carlos.lobos@cummins.cl"/>
    <s v="6-junio"/>
  </r>
  <r>
    <s v="  13161416-0"/>
    <s v="SALDAÑA  OJEDA, MANUEL EDUARDO          "/>
    <x v="7"/>
    <n v="3003"/>
    <d v="1995-04-10T00:00:00"/>
    <d v="3000-01-01T00:00:00"/>
    <x v="0"/>
    <s v="S"/>
    <s v="M"/>
    <n v="455"/>
    <s v="San Antonio                             "/>
    <n v="28"/>
    <x v="24"/>
    <n v="340553550"/>
    <s v="Taller San Antonio                      "/>
    <n v="874"/>
    <s v="Supervisor de Terreno                   "/>
    <n v="3"/>
    <s v="JEFE / SUPERVISOR                       "/>
    <s v="Supervisor     "/>
    <n v="201709"/>
    <s v="  15348121-0"/>
    <s v="VEGA  COLLAO, MAURICIO ANTONIO          "/>
    <s v="manuel.saldana@cummins.cl"/>
    <s v="11-septiembre"/>
  </r>
  <r>
    <s v="  12611651-9"/>
    <s v="LOPEZ  CACERES, OSVALDO ARTURO          "/>
    <x v="7"/>
    <n v="3003"/>
    <d v="2004-11-16T00:00:00"/>
    <d v="3000-01-01T00:00:00"/>
    <x v="0"/>
    <s v="S"/>
    <s v="M"/>
    <n v="445"/>
    <s v="FAENA NEGREIROS                         "/>
    <n v="28"/>
    <x v="24"/>
    <n v="340003570"/>
    <s v="Contrato Cosayach                       "/>
    <n v="226"/>
    <s v="Jefe de Faena                           "/>
    <n v="3"/>
    <s v="JEFE / SUPERVISOR                       "/>
    <s v="Jefe           "/>
    <n v="201709"/>
    <s v="   9965371-K"/>
    <s v="MULLER  AZOCAR,  ANTONIO ENRIQUE        "/>
    <s v="osvaldo.lopez@cummins.cl"/>
    <s v="4-septiembre"/>
  </r>
  <r>
    <s v="  15990667-1"/>
    <s v="CARRASCO  QUILAQUEO, RODRIGO ALEJANDRO  "/>
    <x v="7"/>
    <n v="3003"/>
    <d v="2003-05-12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6"/>
    <s v="Especialista Taller                     "/>
    <n v="4"/>
    <s v="MECANICO                                "/>
    <s v="Tecnico        "/>
    <n v="201709"/>
    <s v="  13446045-8"/>
    <s v="ESPINOZA  VILLABLANCA, ALEX MARCELO     "/>
    <s v="rodrigo.carrasco@cummins.cl"/>
    <s v="9-noviembre"/>
  </r>
  <r>
    <s v="  16254673-2"/>
    <s v="GOMEZ  VEGA, NICOLAS LUIS               "/>
    <x v="7"/>
    <n v="3003"/>
    <d v="2014-10-20T00:00:00"/>
    <d v="3000-01-01T00:00:00"/>
    <x v="0"/>
    <s v="S"/>
    <s v="M"/>
    <n v="6"/>
    <s v="Calama                                  "/>
    <n v="28"/>
    <x v="24"/>
    <n v="340043504"/>
    <s v="Taller Calama                           "/>
    <n v="92"/>
    <s v="Coordinador de Servicio                 "/>
    <n v="1"/>
    <s v="ADMINISTRATIVO                          "/>
    <s v="Administrativo "/>
    <n v="201709"/>
    <s v="  13394377-3"/>
    <s v="DIAZ  PEREZ, CARLOS RUBEN               "/>
    <s v="nicolas.gomez@cummins.cl"/>
    <s v="28-julio"/>
  </r>
  <r>
    <s v="  10934913-5"/>
    <s v="GOMEZ  BRAVO, RIYARD ALEXIS             "/>
    <x v="7"/>
    <n v="3003"/>
    <d v="2012-10-03T00:00:00"/>
    <d v="3000-01-01T00:00:00"/>
    <x v="0"/>
    <s v="S"/>
    <s v="M"/>
    <n v="4"/>
    <s v="Copiapó                                 "/>
    <n v="28"/>
    <x v="24"/>
    <n v="340053505"/>
    <s v="Taller Copiapó                          "/>
    <n v="92"/>
    <s v="Coordinador de Servicio                 "/>
    <n v="7"/>
    <s v="VENDEDOR                                "/>
    <s v="Administrativo "/>
    <n v="201709"/>
    <s v="  11474145-0"/>
    <s v="GUZMAN  GACITUA,  JAVIER OSVALDO        "/>
    <s v="riyard.gomez@cummins.cl"/>
    <s v="22-junio"/>
  </r>
  <r>
    <s v="   9979422-4"/>
    <s v="NEYRA  SALAMANCA, EDUARDO ANTONIO       "/>
    <x v="7"/>
    <n v="3003"/>
    <d v="2010-04-26T00:00:00"/>
    <d v="3000-01-01T00:00:00"/>
    <x v="0"/>
    <s v="S"/>
    <s v="M"/>
    <n v="41"/>
    <s v="Santiago                                "/>
    <n v="28"/>
    <x v="24"/>
    <n v="340063506"/>
    <s v="Taller Santiago                         "/>
    <n v="123"/>
    <s v="Electromecánico                         "/>
    <n v="4"/>
    <s v="MECANICO                                "/>
    <s v="Tecnico        "/>
    <n v="201709"/>
    <s v="  12674184-7"/>
    <s v="TOFALOS  URIBE,  ELEUSIS ARNALDO        "/>
    <s v="eduardo.neyra@cummins.cl"/>
    <s v="29-agosto"/>
  </r>
  <r>
    <s v="  10763958-6"/>
    <s v="ARMIJO  RIVEROS, MARIO ANDRES           "/>
    <x v="7"/>
    <n v="3003"/>
    <d v="2010-04-05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2696"/>
    <s v="Especialista Taller                     "/>
    <n v="4"/>
    <s v="MECANICO                                "/>
    <s v="Tecnico        "/>
    <n v="201709"/>
    <s v="  12642001-3"/>
    <s v="ARIAS  FERNANDEZ,  CARLOS CRISTIAN      "/>
    <s v="mario.armijo@cummins.cl"/>
    <s v="8-abril"/>
  </r>
  <r>
    <s v="  13035856-K"/>
    <s v="DIAZ  CHANDIA,  RODRIGO ARIEL           "/>
    <x v="7"/>
    <n v="3003"/>
    <d v="1999-07-01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2696"/>
    <s v="Especialista Taller                     "/>
    <n v="4"/>
    <s v="MECANICO                                "/>
    <s v="Tecnico        "/>
    <n v="201709"/>
    <s v="  12642001-3"/>
    <s v="ARIAS  FERNANDEZ,  CARLOS CRISTIAN      "/>
    <s v="r.diaz@cummins.cl"/>
    <s v="24-enero"/>
  </r>
  <r>
    <s v="  17493337-5"/>
    <s v="ARANCIBIA  PINCHEIRA, JUAN REMIGIO      "/>
    <x v="7"/>
    <n v="3003"/>
    <d v="2014-10-08T00:00:00"/>
    <d v="3000-01-01T00:00:00"/>
    <x v="0"/>
    <s v="S"/>
    <s v="M"/>
    <n v="4"/>
    <s v="Copiapó                                 "/>
    <n v="28"/>
    <x v="24"/>
    <n v="340053505"/>
    <s v="Taller Copiapó                          "/>
    <n v="282"/>
    <s v="Mecanico A                              "/>
    <n v="6"/>
    <s v="TECNICO                                 "/>
    <s v="Tecnico        "/>
    <n v="201709"/>
    <s v="  11474145-0"/>
    <s v="GUZMAN  GACITUA,  JAVIER OSVALDO        "/>
    <s v="juan.arancibia@cummins.cl"/>
    <s v="16-julio"/>
  </r>
  <r>
    <s v="  17069438-4"/>
    <s v="GUERRA  ORTEGA, DANIELA BELEN           "/>
    <x v="7"/>
    <n v="3003"/>
    <d v="2008-01-02T00:00:00"/>
    <d v="3000-01-01T00:00:00"/>
    <x v="0"/>
    <s v="S"/>
    <s v="F"/>
    <n v="41"/>
    <s v="Santiago                                "/>
    <n v="28"/>
    <x v="24"/>
    <n v="340063540"/>
    <s v="C_Rep_MDHD                              "/>
    <n v="92"/>
    <s v="Coordinador de Servicio                 "/>
    <n v="1"/>
    <s v="ADMINISTRATIVO                          "/>
    <s v="Administrativo "/>
    <n v="201709"/>
    <s v="  13363271-9"/>
    <s v="REYES  LARA,  MANUEL ANDRES             "/>
    <s v="daniela.guerra@cummins.cl"/>
    <s v="22-agosto"/>
  </r>
  <r>
    <s v="  16399172-1"/>
    <s v="ARIAS  BALBOA, JUAN GONZALO             "/>
    <x v="7"/>
    <n v="3003"/>
    <d v="2012-06-18T00:00:00"/>
    <d v="3000-01-01T00:00:00"/>
    <x v="0"/>
    <s v="S"/>
    <s v="M"/>
    <n v="6"/>
    <s v="Calama                                  "/>
    <n v="28"/>
    <x v="24"/>
    <n v="318040172"/>
    <s v="Gcia. Zonal Calama                      "/>
    <n v="527"/>
    <s v="Asesor Prevención Riesgos               "/>
    <n v="5"/>
    <s v="PROFESIONAL                             "/>
    <s v="Analista       "/>
    <n v="201709"/>
    <s v="  15432689-8"/>
    <s v="PAREDES  DONOSO, RODRIGO SEBASTIAN      "/>
    <s v="juan.ariasb@cummins.cl"/>
    <s v="1-julio"/>
  </r>
  <r>
    <s v="  17419785-7"/>
    <s v="VILLAGRA  ROSALES, IGNACIO ANDRES       "/>
    <x v="7"/>
    <n v="3003"/>
    <d v="2011-01-17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2696"/>
    <s v="Especialista Taller                     "/>
    <n v="4"/>
    <s v="MECANICO                                "/>
    <s v="Tecnico        "/>
    <n v="201709"/>
    <s v="  12642001-3"/>
    <s v="ARIAS  FERNANDEZ,  CARLOS CRISTIAN      "/>
    <s v="ignacio.villagra@cummins.cl"/>
    <s v="1-abril"/>
  </r>
  <r>
    <s v="  17907669-1"/>
    <s v="ARENAS  MORALES, DIEGO IGNACIO          "/>
    <x v="7"/>
    <n v="3003"/>
    <d v="2017-01-09T00:00:00"/>
    <d v="3000-01-01T00:00:00"/>
    <x v="0"/>
    <s v="S"/>
    <s v="M"/>
    <n v="41"/>
    <s v="Santiago                                "/>
    <n v="28"/>
    <x v="24"/>
    <n v="340063521"/>
    <s v="Taller y Ss Camiones                    "/>
    <n v="92"/>
    <s v="Coordinador de Servicio                 "/>
    <n v="1"/>
    <s v="ADMINISTRATIVO                          "/>
    <s v="Administrativo "/>
    <n v="201709"/>
    <s v="  16894702-K"/>
    <s v="MACIAS  VENEGAS, SERGIO ALEXIS          "/>
    <s v="diego.arenas@cummins.cl"/>
    <s v="27-septiembre"/>
  </r>
  <r>
    <s v="  11864885-4"/>
    <s v="RODRIGUEZ  NEIRA, RICARDO HUGO          "/>
    <x v="7"/>
    <n v="3003"/>
    <d v="2009-04-20T00:00:00"/>
    <d v="3000-01-01T00:00:00"/>
    <x v="0"/>
    <s v="S"/>
    <s v="M"/>
    <n v="41"/>
    <s v="Santiago                                "/>
    <n v="28"/>
    <x v="24"/>
    <n v="340063530"/>
    <s v="Tall_Comp_Stgo                          "/>
    <n v="2696"/>
    <s v="Especialista Taller                     "/>
    <n v="4"/>
    <s v="MECANICO                                "/>
    <s v="Tecnico        "/>
    <n v="201709"/>
    <s v="  13446045-8"/>
    <s v="ESPINOZA  VILLABLANCA, ALEX MARCELO     "/>
    <s v="Ricardo.rodriguez@cummins.cl"/>
    <s v="23-diciembre"/>
  </r>
  <r>
    <s v="  12466376-8"/>
    <s v="PIZARRO  ROJAS,  GASTON EDGARDO         "/>
    <x v="7"/>
    <n v="3003"/>
    <d v="1999-07-01T00:00:00"/>
    <d v="3000-01-01T00:00:00"/>
    <x v="0"/>
    <s v="S"/>
    <s v="M"/>
    <n v="41"/>
    <s v="Santiago                                "/>
    <n v="28"/>
    <x v="24"/>
    <n v="340060186"/>
    <s v="ADMIN-SHOP&amp;SERVICES                     "/>
    <n v="2232"/>
    <s v="Gerente de Servicios                    "/>
    <n v="2"/>
    <s v="EJECUTIVO / EXPATRIADOS                 "/>
    <s v="Gte Area/Zonal "/>
    <n v="201709"/>
    <s v="   6719624-4"/>
    <s v="LARRAIN  SAENZ,  FERNANDO JULIO         "/>
    <s v="gaston.pizarro@cummins.cl"/>
    <s v="15-febrero"/>
  </r>
  <r>
    <s v="   9609529-5"/>
    <s v="SOLIS  TORRES, AIDA SARA                "/>
    <x v="7"/>
    <n v="3003"/>
    <d v="2008-01-22T00:00:00"/>
    <d v="3000-01-01T00:00:00"/>
    <x v="0"/>
    <s v="S"/>
    <s v="F"/>
    <n v="41"/>
    <s v="Santiago                                "/>
    <n v="28"/>
    <x v="24"/>
    <n v="340060169"/>
    <s v="Tall_Admin_Stgo                         "/>
    <n v="345"/>
    <s v="Secretaria                              "/>
    <n v="1"/>
    <s v="ADMINISTRATIVO                          "/>
    <s v="Secretaria     "/>
    <n v="201709"/>
    <s v="  14533757-7"/>
    <s v="OHL  DIAZ, MANFRED CRISTIAN             "/>
    <s v="sara.solis@cummins.cl"/>
    <s v="30-marzo"/>
  </r>
  <r>
    <s v="  18709613-8"/>
    <s v="ABARZA  MIRANDA, SEBASTIAN ANTONIO      "/>
    <x v="7"/>
    <n v="3003"/>
    <d v="2014-10-06T00:00:00"/>
    <d v="3000-01-01T00:00:00"/>
    <x v="0"/>
    <s v="S"/>
    <s v="M"/>
    <n v="4"/>
    <s v="Copiapó                                 "/>
    <n v="28"/>
    <x v="24"/>
    <n v="340053505"/>
    <s v="Taller Copiapó                          "/>
    <n v="482"/>
    <s v="Ayudante                                "/>
    <n v="3"/>
    <s v="JEFE / SUPERVISOR                       "/>
    <s v="Tecnico        "/>
    <n v="201709"/>
    <s v="  11474145-0"/>
    <s v="GUZMAN  GACITUA,  JAVIER OSVALDO        "/>
    <s v="sebastian.abarza@cummins.cl"/>
    <s v="23-diciembre"/>
  </r>
  <r>
    <s v="  18579917-4"/>
    <s v="MALUENDA  HERRERA, MAURICIO ANTONIO     "/>
    <x v="7"/>
    <n v="3003"/>
    <d v="2016-06-01T00:00:00"/>
    <d v="3000-01-01T00:00:00"/>
    <x v="0"/>
    <s v="S"/>
    <s v="M"/>
    <n v="6"/>
    <s v="Calama                                  "/>
    <n v="28"/>
    <x v="24"/>
    <n v="340043504"/>
    <s v="Taller Calama                           "/>
    <n v="378"/>
    <s v="Técnico Terreno B                       "/>
    <n v="6"/>
    <s v="TECNICO                                 "/>
    <s v="Tecnico        "/>
    <n v="201709"/>
    <s v="  13394377-3"/>
    <s v="DIAZ  PEREZ, CARLOS RUBEN               "/>
    <s v="mauricio.maluenda@cummins.cl"/>
    <s v="13-agosto"/>
  </r>
  <r>
    <s v="  13394377-3"/>
    <s v="DIAZ  PEREZ, CARLOS RUBEN               "/>
    <x v="7"/>
    <n v="3003"/>
    <d v="2011-02-14T00:00:00"/>
    <d v="3000-01-01T00:00:00"/>
    <x v="0"/>
    <s v="S"/>
    <s v="M"/>
    <n v="6"/>
    <s v="Calama                                  "/>
    <n v="28"/>
    <x v="24"/>
    <n v="340043504"/>
    <s v="Taller Calama                           "/>
    <n v="250"/>
    <s v="Jefe de Servicio                        "/>
    <n v="3"/>
    <s v="JEFE / SUPERVISOR                       "/>
    <s v="Jefe           "/>
    <n v="201709"/>
    <s v="  15432689-8"/>
    <s v="PAREDES  DONOSO, RODRIGO SEBASTIAN      "/>
    <s v="carlos.diaz@cummins.cl"/>
    <s v="23-marzo"/>
  </r>
  <r>
    <s v="  14553507-7"/>
    <s v="VARAS  MENESES,  ALEJANDRA ELIZABE      "/>
    <x v="7"/>
    <n v="3003"/>
    <d v="1998-11-01T00:00:00"/>
    <d v="3000-01-01T00:00:00"/>
    <x v="0"/>
    <s v="S"/>
    <s v="F"/>
    <n v="41"/>
    <s v="Santiago                                "/>
    <n v="28"/>
    <x v="24"/>
    <n v="340063522"/>
    <s v="Taller y Ss Mot Stgo                    "/>
    <n v="92"/>
    <s v="Coordinador de Servicio                 "/>
    <n v="1"/>
    <s v="ADMINISTRATIVO                          "/>
    <s v="Administrativo "/>
    <n v="201709"/>
    <s v="  13363271-9"/>
    <s v="REYES  LARA,  MANUEL ANDRES             "/>
    <s v="alejandra.varas@cummins.cl"/>
    <s v="5-octubre"/>
  </r>
  <r>
    <s v="  19205163-0"/>
    <s v="GERTOSIO  ROJAS, MARIO IGNACIO          "/>
    <x v="7"/>
    <n v="3003"/>
    <d v="2017-06-21T00:00:00"/>
    <d v="3000-01-01T00:00:00"/>
    <x v="0"/>
    <s v="S"/>
    <s v="M"/>
    <n v="6"/>
    <s v="Calama                                  "/>
    <n v="28"/>
    <x v="24"/>
    <n v="340043504"/>
    <s v="Taller Calama                           "/>
    <n v="123"/>
    <s v="Electromecánico                         "/>
    <n v="6"/>
    <s v="TECNICO                                 "/>
    <s v="Tecnico        "/>
    <n v="201709"/>
    <s v="  13394377-3"/>
    <s v="DIAZ  PEREZ, CARLOS RUBEN               "/>
    <s v="mario.gertosio@cummins.cl"/>
    <s v="16-noviembre"/>
  </r>
  <r>
    <s v="  11474145-0"/>
    <s v="GUZMAN  GACITUA,  JAVIER OSVALDO        "/>
    <x v="7"/>
    <n v="3003"/>
    <d v="1995-04-17T00:00:00"/>
    <d v="3000-01-01T00:00:00"/>
    <x v="0"/>
    <s v="S"/>
    <s v="M"/>
    <n v="4"/>
    <s v="Copiapó                                 "/>
    <n v="28"/>
    <x v="24"/>
    <n v="340053505"/>
    <s v="Taller Copiapó                          "/>
    <n v="250"/>
    <s v="Jefe de Servicio                        "/>
    <n v="3"/>
    <s v="JEFE / SUPERVISOR                       "/>
    <s v="Jefe           "/>
    <n v="201709"/>
    <s v="  12784687-1"/>
    <s v="LYNCH  VILLEGAS,  LIDO ENRIQUE          "/>
    <s v="Javier.guzman@cummins.cl"/>
    <s v="29-marzo"/>
  </r>
  <r>
    <s v="  14384166-9"/>
    <s v="PEREZ  ZAPATA, CESAR                    "/>
    <x v="7"/>
    <n v="3003"/>
    <d v="2008-07-07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7"/>
    <s v="Senior Taller                           "/>
    <n v="4"/>
    <s v="MECANICO                                "/>
    <s v="Tecnico        "/>
    <n v="201709"/>
    <s v="  13446045-8"/>
    <s v="ESPINOZA  VILLABLANCA, ALEX MARCELO     "/>
    <s v="cesar.perez@cummins.cl"/>
    <s v="5-septiembre"/>
  </r>
  <r>
    <s v="  15010913-2"/>
    <s v="SILVA  CARVAJAL, DANIEL ANGEL           "/>
    <x v="7"/>
    <n v="3003"/>
    <d v="2016-12-19T00:00:00"/>
    <d v="3000-01-01T00:00:00"/>
    <x v="0"/>
    <s v="S"/>
    <s v="M"/>
    <n v="6"/>
    <s v="Calama                                  "/>
    <n v="28"/>
    <x v="24"/>
    <n v="340043504"/>
    <s v="Taller Calama                           "/>
    <n v="576"/>
    <s v="Tecnico Electromecanico                 "/>
    <n v="6"/>
    <s v="TECNICO                                 "/>
    <s v="Tecnico        "/>
    <n v="201709"/>
    <s v="  13394377-3"/>
    <s v="DIAZ  PEREZ, CARLOS RUBEN               "/>
    <s v="daniel.silva@cummins.cl"/>
    <s v="4-enero"/>
  </r>
  <r>
    <s v="  11950903-3"/>
    <s v="ROJAS  VASQUEZ, MARCELINO ANIBAL        "/>
    <x v="7"/>
    <n v="3003"/>
    <d v="2012-01-02T00:00:00"/>
    <d v="3000-01-01T00:00:00"/>
    <x v="0"/>
    <s v="S"/>
    <s v="M"/>
    <n v="4"/>
    <s v="Copiapó                                 "/>
    <n v="28"/>
    <x v="24"/>
    <n v="340053505"/>
    <s v="Taller Copiapó                          "/>
    <n v="473"/>
    <s v="Técnico Mecánico                        "/>
    <n v="4"/>
    <s v="MECANICO                                "/>
    <s v="Tecnico        "/>
    <n v="201709"/>
    <s v="  11474145-0"/>
    <s v="GUZMAN  GACITUA,  JAVIER OSVALDO        "/>
    <s v="marcelino.rojas@cummins.cl"/>
    <s v="14-abril"/>
  </r>
  <r>
    <s v="  24846569-7"/>
    <s v="PRADA  GUZMAN, RAFAEL                   "/>
    <x v="7"/>
    <n v="3003"/>
    <d v="2014-10-06T00:00:00"/>
    <d v="3000-01-01T00:00:00"/>
    <x v="0"/>
    <s v="S"/>
    <s v="M"/>
    <n v="6"/>
    <s v="Calama                                  "/>
    <n v="28"/>
    <x v="24"/>
    <n v="340043504"/>
    <s v="Taller Calama                           "/>
    <n v="123"/>
    <s v="Electromecánico                         "/>
    <n v="4"/>
    <s v="MECANICO                                "/>
    <s v="Tecnico        "/>
    <n v="201709"/>
    <s v="  13394377-3"/>
    <s v="DIAZ  PEREZ, CARLOS RUBEN               "/>
    <s v="rafael.prada@cummins.cl"/>
    <s v="29-marzo"/>
  </r>
  <r>
    <s v="  17773221-4"/>
    <s v="MUNIZAGA  PEREZ, FRANCISCO JAVIER       "/>
    <x v="7"/>
    <n v="3003"/>
    <d v="2011-05-02T00:00:00"/>
    <d v="3000-01-01T00:00:00"/>
    <x v="0"/>
    <s v="S"/>
    <s v="M"/>
    <n v="4"/>
    <s v="Copiapó                                 "/>
    <n v="28"/>
    <x v="24"/>
    <n v="340053505"/>
    <s v="Taller Copiapó                          "/>
    <n v="2699"/>
    <s v="Especialista Terreno B                  "/>
    <n v="4"/>
    <s v="MECANICO                                "/>
    <s v="Tecnico        "/>
    <n v="201709"/>
    <s v="  11474145-0"/>
    <s v="GUZMAN  GACITUA,  JAVIER OSVALDO        "/>
    <s v="francisco.munizaga@cummins.cl"/>
    <s v="5-marzo"/>
  </r>
  <r>
    <s v="   9965371-K"/>
    <s v="MULLER  AZOCAR,  ANTONIO ENRIQUE        "/>
    <x v="7"/>
    <n v="3003"/>
    <d v="1991-08-01T00:00:00"/>
    <d v="3000-01-01T00:00:00"/>
    <x v="0"/>
    <s v="S"/>
    <s v="M"/>
    <n v="1"/>
    <s v="Iquique                                 "/>
    <n v="28"/>
    <x v="24"/>
    <n v="340023502"/>
    <s v="Taller Iquique                          "/>
    <n v="250"/>
    <s v="Jefe de Servicio                        "/>
    <n v="3"/>
    <s v="JEFE / SUPERVISOR                       "/>
    <s v="Jefe           "/>
    <n v="201709"/>
    <s v="  10080845-5"/>
    <s v="MORAGA  VILCA,  JAVIER FRANCISCO        "/>
    <s v="antonio.muller@cummins.cl"/>
    <s v="8-noviembre"/>
  </r>
  <r>
    <s v="  17878436-6"/>
    <s v="SAEZ  ASTUDILLO, CARLOS SEBASTIAN       "/>
    <x v="7"/>
    <n v="3003"/>
    <d v="2012-10-10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5"/>
    <s v="Tecnico Taller A                        "/>
    <n v="4"/>
    <s v="MECANICO                                "/>
    <s v="Tecnico        "/>
    <n v="201709"/>
    <s v="  13446045-8"/>
    <s v="ESPINOZA  VILLABLANCA, ALEX MARCELO     "/>
    <s v="carlos.saez@cummins.cl"/>
    <s v="27-agosto"/>
  </r>
  <r>
    <s v="  15873186-K"/>
    <s v="ACEVEDO  TORO, VICTOR MANUEL            "/>
    <x v="7"/>
    <n v="3003"/>
    <d v="2010-04-05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6"/>
    <s v="Especialista Taller                     "/>
    <n v="4"/>
    <s v="MECANICO                                "/>
    <s v="Tecnico        "/>
    <n v="201709"/>
    <s v="  13446045-8"/>
    <s v="ESPINOZA  VILLABLANCA, ALEX MARCELO     "/>
    <s v="victor.acevedo@cummins.cl"/>
    <s v="16-mayo"/>
  </r>
  <r>
    <s v="  18541971-1"/>
    <s v="LOPEZ  LIZANA, ALVARO IGNACIO           "/>
    <x v="7"/>
    <n v="3003"/>
    <d v="2012-10-10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4"/>
    <s v="MECANICO                                "/>
    <s v="Tecnico        "/>
    <n v="201709"/>
    <s v="  10676126-4"/>
    <s v="GONZALEZ  GUZMAN,  CLAUDIO ANTONIO      "/>
    <s v="alvaro.lopez.l@cummins.cl"/>
    <s v="25-abril"/>
  </r>
  <r>
    <s v="  17252383-8"/>
    <s v="BUSTAMANTE  SEPULVEDA, CAMILO           "/>
    <x v="7"/>
    <n v="3003"/>
    <d v="2009-08-17T00:00:00"/>
    <d v="3000-01-01T00:00:00"/>
    <x v="0"/>
    <s v="S"/>
    <s v="M"/>
    <n v="41"/>
    <s v="Santiago                                "/>
    <n v="28"/>
    <x v="24"/>
    <n v="340063500"/>
    <s v="CRMD Santiago Modulo                    "/>
    <n v="2696"/>
    <s v="Especialista Taller                     "/>
    <n v="4"/>
    <s v="MECANICO                                "/>
    <s v="Tecnico        "/>
    <n v="201709"/>
    <s v="  10676126-4"/>
    <s v="GONZALEZ  GUZMAN,  CLAUDIO ANTONIO      "/>
    <s v="camilo.bustamante@cummins.cl"/>
    <s v="23-agosto"/>
  </r>
  <r>
    <s v="  16710593-9"/>
    <s v="OSORIO  PERALTA, RICARDO                "/>
    <x v="7"/>
    <n v="3003"/>
    <d v="2012-10-01T00:00:00"/>
    <d v="3000-01-01T00:00:00"/>
    <x v="0"/>
    <s v="S"/>
    <s v="M"/>
    <n v="41"/>
    <s v="Santiago                                "/>
    <n v="28"/>
    <x v="24"/>
    <n v="340060169"/>
    <s v="Tall_Admin_Stgo                         "/>
    <n v="190"/>
    <s v="Ingeniero de Procesos                   "/>
    <n v="5"/>
    <s v="PROFESIONAL                             "/>
    <s v="Analista       "/>
    <n v="201709"/>
    <s v="  12525279-6"/>
    <s v="ORTIZ  VERDUGO,  VICTOR HUGO ANDRE      "/>
    <s v="ricardo.osorio@cummins.cl"/>
    <s v="11-septiembre"/>
  </r>
  <r>
    <s v="  15841049-4"/>
    <s v="GUTIERREZ  POBLETE, CRISTIAN ANDRES     "/>
    <x v="7"/>
    <n v="3003"/>
    <d v="2011-05-23T00:00:00"/>
    <d v="3000-01-01T00:00:00"/>
    <x v="0"/>
    <s v="S"/>
    <s v="M"/>
    <n v="41"/>
    <s v="Santiago                                "/>
    <n v="28"/>
    <x v="24"/>
    <n v="340060186"/>
    <s v="ADMIN-SHOP&amp;SERVICES                     "/>
    <n v="186"/>
    <s v="Ingeniero Control de Gestión            "/>
    <n v="5"/>
    <s v="PROFESIONAL                             "/>
    <s v="Analista       "/>
    <n v="201709"/>
    <s v="  23053636-8"/>
    <s v="TROYA  ZAPATA, CAROLINA                 "/>
    <s v="cristian.gutierrez@cummins.cl"/>
    <s v="13-septiembre"/>
  </r>
  <r>
    <s v="  14112936-8"/>
    <s v="MOLINA  SEPULVEDA, RICARDO              "/>
    <x v="7"/>
    <n v="3003"/>
    <d v="2010-05-05T00:00:00"/>
    <d v="3000-01-01T00:00:00"/>
    <x v="0"/>
    <s v="S"/>
    <s v="M"/>
    <n v="41"/>
    <s v="Santiago                                "/>
    <n v="28"/>
    <x v="24"/>
    <n v="340060169"/>
    <s v="Tall_Admin_Stgo                         "/>
    <n v="1087"/>
    <s v="Encargado de Administración             "/>
    <n v="5"/>
    <s v="PROFESIONAL                             "/>
    <s v="Administrativo "/>
    <n v="201709"/>
    <s v="  14533757-7"/>
    <s v="OHL  DIAZ, MANFRED CRISTIAN             "/>
    <s v="ricardo.molina@cummins.cl"/>
    <s v="5-octubre"/>
  </r>
  <r>
    <s v="  13212573-2"/>
    <s v="SIMUNOVIC  VASQUEZ, TOMISLAV ELISEO     "/>
    <x v="7"/>
    <n v="3003"/>
    <d v="2012-04-09T00:00:00"/>
    <d v="3000-01-01T00:00:00"/>
    <x v="0"/>
    <s v="S"/>
    <s v="M"/>
    <n v="7"/>
    <s v="Arica                                   "/>
    <n v="28"/>
    <x v="24"/>
    <n v="340013501"/>
    <s v="Taller Arica                            "/>
    <n v="576"/>
    <s v="Tecnico Electromecanico                 "/>
    <n v="6"/>
    <s v="TECNICO                                 "/>
    <s v="Tecnico        "/>
    <n v="201709"/>
    <s v="   9965371-K"/>
    <s v="MULLER  AZOCAR,  ANTONIO ENRIQUE        "/>
    <s v="tomislav.simunovic@cummins.cl"/>
    <s v="6-agosto"/>
  </r>
  <r>
    <s v="  16894702-K"/>
    <s v="MACIAS  VENEGAS, SERGIO ALEXIS          "/>
    <x v="7"/>
    <n v="3003"/>
    <d v="2014-09-22T00:00:00"/>
    <d v="3000-01-01T00:00:00"/>
    <x v="0"/>
    <s v="S"/>
    <s v="M"/>
    <n v="41"/>
    <s v="Santiago                                "/>
    <n v="28"/>
    <x v="24"/>
    <n v="340063521"/>
    <s v="Taller y Ss Camiones                    "/>
    <n v="666"/>
    <s v="Jefe de Taller                          "/>
    <n v="3"/>
    <s v="JEFE / SUPERVISOR                       "/>
    <s v="Jefe           "/>
    <n v="201709"/>
    <s v="  10737589-9"/>
    <s v="GARRIDO  ESCOBAR,  HECTOR ESTEBAN       "/>
    <s v="sergio.macias@cummins.cl"/>
    <s v="17-abril"/>
  </r>
  <r>
    <s v="  17184647-1"/>
    <s v="POBLETE  POBLETE, LUCIANO ANTONIO       "/>
    <x v="7"/>
    <n v="3003"/>
    <d v="2007-08-29T00:00:00"/>
    <d v="3000-01-01T00:00:00"/>
    <x v="0"/>
    <s v="S"/>
    <s v="M"/>
    <n v="1"/>
    <s v="Iquique                                 "/>
    <n v="28"/>
    <x v="24"/>
    <n v="340023502"/>
    <s v="Taller Iquique                          "/>
    <n v="367"/>
    <s v="Supervisor                              "/>
    <n v="4"/>
    <s v="MECANICO                                "/>
    <s v="Supervisor     "/>
    <n v="201709"/>
    <s v="   9965371-K"/>
    <s v="MULLER  AZOCAR,  ANTONIO ENRIQUE        "/>
    <s v="luciano.poblete@cummins.cl"/>
    <s v="10-marzo"/>
  </r>
  <r>
    <s v="  17903739-4"/>
    <s v="WEILER  CACERES, MARCIAL IGNACIO        "/>
    <x v="7"/>
    <n v="3003"/>
    <d v="2013-01-07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4"/>
    <s v="MECANICO                                "/>
    <s v="Tecnico        "/>
    <n v="201709"/>
    <s v="  13446045-8"/>
    <s v="ESPINOZA  VILLABLANCA, ALEX MARCELO     "/>
    <s v="marcial.weiler@cummins.cl"/>
    <s v="10-agosto"/>
  </r>
  <r>
    <s v="  15530342-5"/>
    <s v="CALDERON  VERGARA, CAROLINE JOURDETT    "/>
    <x v="7"/>
    <n v="3003"/>
    <d v="2010-07-05T00:00:00"/>
    <d v="3000-01-01T00:00:00"/>
    <x v="0"/>
    <s v="S"/>
    <s v="F"/>
    <n v="1"/>
    <s v="Iquique                                 "/>
    <n v="28"/>
    <x v="24"/>
    <n v="340023502"/>
    <s v="Taller Iquique                          "/>
    <n v="92"/>
    <s v="Coordinador de Servicio                 "/>
    <n v="1"/>
    <s v="ADMINISTRATIVO                          "/>
    <s v="Administrativo "/>
    <n v="201709"/>
    <s v="   9965371-K"/>
    <s v="MULLER  AZOCAR,  ANTONIO ENRIQUE        "/>
    <s v="caroline.calderon@cummins.cl"/>
    <s v="17-diciembre"/>
  </r>
  <r>
    <s v="  15608261-9"/>
    <s v="ESCOBAR  ROMERO, PEDRO JOSE             "/>
    <x v="7"/>
    <n v="3003"/>
    <d v="2017-04-05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527"/>
    <s v="Asesor Prevención Riesgos               "/>
    <n v="5"/>
    <s v="PROFESIONAL                             "/>
    <s v="Analista       "/>
    <n v="201709"/>
    <s v="  14533757-7"/>
    <s v="OHL  DIAZ, MANFRED CRISTIAN             "/>
    <s v="pedro.escobar@cummins.cl"/>
    <s v="29-mayo"/>
  </r>
  <r>
    <s v="  16388371-6"/>
    <s v="GARCIA  SANZANA, GERARDO ALONSO         "/>
    <x v="7"/>
    <n v="3003"/>
    <d v="2010-05-05T00:00:00"/>
    <d v="3000-01-01T00:00:00"/>
    <x v="0"/>
    <s v="S"/>
    <s v="M"/>
    <n v="1"/>
    <s v="Iquique                                 "/>
    <n v="28"/>
    <x v="24"/>
    <n v="340023502"/>
    <s v="Taller Iquique                          "/>
    <n v="841"/>
    <s v="Tecnico Mecanico Terreno                "/>
    <n v="3"/>
    <s v="JEFE / SUPERVISOR                       "/>
    <s v="Tecnico        "/>
    <n v="201709"/>
    <s v="   9965371-K"/>
    <s v="MULLER  AZOCAR,  ANTONIO ENRIQUE        "/>
    <s v="gerardo.garcia@cummins.cl"/>
    <s v="15-diciembre"/>
  </r>
  <r>
    <s v="  18006216-5"/>
    <s v="CHANDIA  LOYOLA, DIEGO ALEXANDER        "/>
    <x v="7"/>
    <n v="3003"/>
    <d v="2011-01-24T00:00:00"/>
    <d v="3000-01-01T00:00:00"/>
    <x v="0"/>
    <s v="S"/>
    <s v="M"/>
    <n v="1"/>
    <s v="Iquique                                 "/>
    <n v="28"/>
    <x v="24"/>
    <n v="340013501"/>
    <s v="Taller Arica                            "/>
    <n v="92"/>
    <s v="Coordinador de Servicio                 "/>
    <n v="1"/>
    <s v="ADMINISTRATIVO                          "/>
    <s v="Administrativo "/>
    <n v="201709"/>
    <s v="   9965371-K"/>
    <s v="MULLER  AZOCAR,  ANTONIO ENRIQUE        "/>
    <s v="diego.chandia@cummins.cl"/>
    <s v="27-mayo"/>
  </r>
  <r>
    <s v="  18263883-8"/>
    <s v="CORTES  RODRIGUEZ, NICOLAS ALEJANDRO    "/>
    <x v="7"/>
    <n v="3003"/>
    <d v="2011-04-04T00:00:00"/>
    <d v="3000-01-01T00:00:00"/>
    <x v="0"/>
    <s v="S"/>
    <s v="M"/>
    <n v="1"/>
    <s v="Iquique                                 "/>
    <n v="28"/>
    <x v="24"/>
    <n v="340023502"/>
    <s v="Taller Iquique                          "/>
    <n v="386"/>
    <s v="Técnico Faena                           "/>
    <n v="6"/>
    <s v="TECNICO                                 "/>
    <s v="Tecnico        "/>
    <n v="201709"/>
    <s v="   9965371-K"/>
    <s v="MULLER  AZOCAR,  ANTONIO ENRIQUE        "/>
    <s v="nicolas.cortes@cummins.cl"/>
    <s v="9-marzo"/>
  </r>
  <r>
    <s v="  11816652-3"/>
    <s v="PAREDES  MARTINEZ, IVAN ALEXIS          "/>
    <x v="7"/>
    <n v="3003"/>
    <d v="2011-02-07T00:00:00"/>
    <d v="3000-01-01T00:00:00"/>
    <x v="0"/>
    <s v="S"/>
    <s v="M"/>
    <n v="1"/>
    <s v="Iquique                                 "/>
    <n v="28"/>
    <x v="24"/>
    <n v="340023502"/>
    <s v="Taller Iquique                          "/>
    <n v="799"/>
    <s v="Tecnico Servicios Terreno               "/>
    <n v="6"/>
    <s v="TECNICO                                 "/>
    <s v="Tecnico        "/>
    <n v="201709"/>
    <s v="   9965371-K"/>
    <s v="MULLER  AZOCAR,  ANTONIO ENRIQUE        "/>
    <s v="ivan.paredes@cummins.cl"/>
    <s v="12-enero"/>
  </r>
  <r>
    <s v="  17040064-K"/>
    <s v="AVACA  SEPULVEDA, FERNANDO EUGENIO      "/>
    <x v="7"/>
    <n v="3003"/>
    <d v="2016-05-02T00:00:00"/>
    <d v="3000-01-01T00:00:00"/>
    <x v="0"/>
    <s v="S"/>
    <s v="M"/>
    <n v="1"/>
    <s v="Iquique                                 "/>
    <n v="28"/>
    <x v="24"/>
    <n v="340023502"/>
    <s v="Taller Iquique                          "/>
    <n v="378"/>
    <s v="Técnico Terreno B                       "/>
    <n v="6"/>
    <s v="TECNICO                                 "/>
    <s v="Tecnico        "/>
    <n v="201709"/>
    <s v="   9965371-K"/>
    <s v="MULLER  AZOCAR,  ANTONIO ENRIQUE        "/>
    <s v="fernando.avaca@cummins.cl"/>
    <s v="14-septiembre"/>
  </r>
  <r>
    <s v="  17937884-1"/>
    <s v="ALMENDARES  OBREGÓN, LUIS ARMANDO       "/>
    <x v="7"/>
    <n v="3003"/>
    <d v="2015-07-06T00:00:00"/>
    <d v="3000-01-01T00:00:00"/>
    <x v="0"/>
    <s v="S"/>
    <s v="M"/>
    <n v="1"/>
    <s v="Iquique                                 "/>
    <n v="28"/>
    <x v="24"/>
    <n v="340023502"/>
    <s v="Taller Iquique                          "/>
    <n v="382"/>
    <s v="Técnico Terreno                         "/>
    <n v="6"/>
    <s v="TECNICO                                 "/>
    <s v="Tecnico        "/>
    <n v="201709"/>
    <s v="   9965371-K"/>
    <s v="MULLER  AZOCAR,  ANTONIO ENRIQUE        "/>
    <s v="luis.almendares@cummins.cl"/>
    <s v="22-julio"/>
  </r>
  <r>
    <s v="  17276934-9"/>
    <s v="VELASQUEZ  BARREDA, SEBASTIAN ANTONIO   "/>
    <x v="7"/>
    <n v="3003"/>
    <d v="2013-02-18T00:00:00"/>
    <d v="3000-01-01T00:00:00"/>
    <x v="0"/>
    <s v="S"/>
    <s v="M"/>
    <n v="1"/>
    <s v="Iquique                                 "/>
    <n v="28"/>
    <x v="24"/>
    <n v="340023502"/>
    <s v="Taller Iquique                          "/>
    <n v="382"/>
    <s v="Técnico Terreno                         "/>
    <n v="4"/>
    <s v="MECANICO                                "/>
    <s v="Tecnico        "/>
    <n v="201709"/>
    <s v="   9965371-K"/>
    <s v="MULLER  AZOCAR,  ANTONIO ENRIQUE        "/>
    <s v="sebastian.velasquez@cummins.cl"/>
    <s v="23-septiembre"/>
  </r>
  <r>
    <s v="  15833375-9"/>
    <s v="ARANEDA  MARTINEZ, EDGARDO MANUEL       "/>
    <x v="7"/>
    <n v="3003"/>
    <d v="2008-07-07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2697"/>
    <s v="Senior Taller                           "/>
    <n v="4"/>
    <s v="MECANICO                                "/>
    <s v="Tecnico        "/>
    <n v="201709"/>
    <s v="  12642001-3"/>
    <s v="ARIAS  FERNANDEZ,  CARLOS CRISTIAN      "/>
    <s v="edgardo.araneda@cummins.cl"/>
    <s v="24-diciembre"/>
  </r>
  <r>
    <s v="  12621539-8"/>
    <s v="RIVERA  MENA, JOSE MIGUEL               "/>
    <x v="7"/>
    <n v="3003"/>
    <d v="2010-07-05T00:00:00"/>
    <d v="3000-01-01T00:00:00"/>
    <x v="0"/>
    <s v="S"/>
    <s v="M"/>
    <n v="41"/>
    <s v="Santiago                                "/>
    <n v="28"/>
    <x v="24"/>
    <n v="340060169"/>
    <s v="Tall_Admin_Stgo                         "/>
    <n v="1037"/>
    <s v="Supervisor de Calidad                   "/>
    <n v="3"/>
    <s v="JEFE / SUPERVISOR                       "/>
    <s v="Supervisor     "/>
    <n v="201709"/>
    <s v="  14533757-7"/>
    <s v="OHL  DIAZ, MANFRED CRISTIAN             "/>
    <s v="jose.rivera@cummins.cl"/>
    <s v="4-marzo"/>
  </r>
  <r>
    <s v="  16519286-9"/>
    <s v="LEIVA  ORELLANA, GUILLERMO FRANCISCO    "/>
    <x v="7"/>
    <n v="3003"/>
    <d v="2012-04-18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6"/>
    <s v="Especialista Taller                     "/>
    <n v="4"/>
    <s v="MECANICO                                "/>
    <s v="Tecnico        "/>
    <n v="201709"/>
    <s v="  17576367-8"/>
    <s v="LOYOLA  ROMERO, MANUEL WLADIMIR         "/>
    <s v="guillermo.leiva@cummins.cl"/>
    <s v="1-febrero"/>
  </r>
  <r>
    <s v="  15801222-7"/>
    <s v="MARTINEZ  PAVEZ, CRISTIAN ELIAS         "/>
    <x v="7"/>
    <n v="3003"/>
    <d v="2010-04-05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2696"/>
    <s v="Especialista Taller                     "/>
    <n v="4"/>
    <s v="MECANICO                                "/>
    <s v="Tecnico        "/>
    <n v="201709"/>
    <s v="  12642001-3"/>
    <s v="ARIAS  FERNANDEZ,  CARLOS CRISTIAN      "/>
    <s v="cristian.martinez@cummins.cl"/>
    <s v="18-septiembre"/>
  </r>
  <r>
    <s v="  11649440-K"/>
    <s v="AGUILERA  VILLA BLANCA, SERGIO HERNAN   "/>
    <x v="7"/>
    <n v="3003"/>
    <d v="2007-09-03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6"/>
    <s v="Especialista Taller                     "/>
    <n v="4"/>
    <s v="MECANICO                                "/>
    <s v="Tecnico        "/>
    <n v="201709"/>
    <s v="  10676126-4"/>
    <s v="GONZALEZ  GUZMAN,  CLAUDIO ANTONIO      "/>
    <s v="sergio.aguilerav@cummins.cl"/>
    <s v="4-enero"/>
  </r>
  <r>
    <s v="  15606887-K"/>
    <s v="LAZCANO  SEPULVEDA, JUAN MANUEL         "/>
    <x v="7"/>
    <n v="3003"/>
    <d v="2007-10-17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367"/>
    <s v="Supervisor                              "/>
    <n v="3"/>
    <s v="JEFE / SUPERVISOR                       "/>
    <s v="Supervisor     "/>
    <n v="201709"/>
    <s v="  14533757-7"/>
    <s v="OHL  DIAZ, MANFRED CRISTIAN             "/>
    <s v="juan.lazcano@cummins.cl"/>
    <s v="5-abril"/>
  </r>
  <r>
    <s v="  15666286-0"/>
    <s v="LABBE  HEREDIA, NORBERT SEBASTIAN       "/>
    <x v="7"/>
    <n v="3003"/>
    <d v="2003-05-13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6"/>
    <s v="Especialista Taller                     "/>
    <n v="4"/>
    <s v="MECANICO                                "/>
    <s v="Tecnico        "/>
    <n v="201709"/>
    <s v="  13446045-8"/>
    <s v="ESPINOZA  VILLABLANCA, ALEX MARCELO     "/>
    <s v="norbert.labbe@cummins.cl"/>
    <s v="21-enero"/>
  </r>
  <r>
    <s v="  13446045-8"/>
    <s v="ESPINOZA  VILLABLANCA, ALEX MARCELO     "/>
    <x v="7"/>
    <n v="3003"/>
    <d v="1995-04-10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367"/>
    <s v="Supervisor                              "/>
    <n v="3"/>
    <s v="JEFE / SUPERVISOR                       "/>
    <s v="Supervisor     "/>
    <n v="201709"/>
    <s v="  10676126-4"/>
    <s v="GONZALEZ  GUZMAN,  CLAUDIO ANTONIO      "/>
    <s v="alex.espinoza@cummins.cl"/>
    <s v="2-marzo"/>
  </r>
  <r>
    <s v="  16681247-K"/>
    <s v="SOTELO  CAMUS, RUBEN ABRAHAM            "/>
    <x v="7"/>
    <n v="3003"/>
    <d v="2010-12-06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4"/>
    <s v="MECANICO                                "/>
    <s v="Tecnico        "/>
    <n v="201709"/>
    <s v="  17576367-8"/>
    <s v="LOYOLA  ROMERO, MANUEL WLADIMIR         "/>
    <s v="ruben.sotelo@cummins.cl"/>
    <s v="16-junio"/>
  </r>
  <r>
    <s v="  10676126-4"/>
    <s v="GONZALEZ  GUZMAN,  CLAUDIO ANTONIO      "/>
    <x v="7"/>
    <n v="3003"/>
    <d v="1989-10-01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666"/>
    <s v="Jefe de Taller                          "/>
    <n v="3"/>
    <s v="JEFE / SUPERVISOR                       "/>
    <s v="Jefe           "/>
    <n v="201709"/>
    <s v="  14533757-7"/>
    <s v="OHL  DIAZ, MANFRED CRISTIAN             "/>
    <s v="clgonzalez@cummins.cl"/>
    <s v="6-enero"/>
  </r>
  <r>
    <s v="  18626919-5"/>
    <s v="ESTRADA  BASSALETTI, MARCO ANTONIO      "/>
    <x v="7"/>
    <n v="3003"/>
    <d v="2012-04-19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4"/>
    <s v="MECANICO                                "/>
    <s v="Tecnico        "/>
    <n v="201709"/>
    <s v="  17576367-8"/>
    <s v="LOYOLA  ROMERO, MANUEL WLADIMIR         "/>
    <s v="marco.estrada@cummins.cl"/>
    <s v="26-diciembre"/>
  </r>
  <r>
    <s v="  12642001-3"/>
    <s v="ARIAS  FERNANDEZ,  CARLOS CRISTIAN      "/>
    <x v="7"/>
    <n v="3003"/>
    <d v="2002-01-02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367"/>
    <s v="Supervisor                              "/>
    <n v="3"/>
    <s v="JEFE / SUPERVISOR                       "/>
    <s v="Supervisor     "/>
    <n v="201709"/>
    <s v="  10676126-4"/>
    <s v="GONZALEZ  GUZMAN,  CLAUDIO ANTONIO      "/>
    <s v="carlos.arias@cummins.cl"/>
    <s v="6-octubre"/>
  </r>
  <r>
    <s v="  14388615-8"/>
    <s v="VALDES  RODRIGUEZ, LEONARDO ALBERTO     "/>
    <x v="7"/>
    <n v="3003"/>
    <d v="2007-09-03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367"/>
    <s v="Supervisor                              "/>
    <n v="3"/>
    <s v="JEFE / SUPERVISOR                       "/>
    <s v="Supervisor     "/>
    <n v="201709"/>
    <s v="  10676126-4"/>
    <s v="GONZALEZ  GUZMAN,  CLAUDIO ANTONIO      "/>
    <s v="leonardo.valdes@cummins.cl"/>
    <s v="19-marzo"/>
  </r>
  <r>
    <s v="  10065564-0"/>
    <s v="MUÑOZ  PINTO, PATRICIO GERMAN           "/>
    <x v="7"/>
    <n v="3003"/>
    <d v="1998-05-11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7"/>
    <s v="Senior Taller                           "/>
    <n v="4"/>
    <s v="MECANICO                                "/>
    <s v="Tecnico        "/>
    <n v="201709"/>
    <s v="  13446045-8"/>
    <s v="ESPINOZA  VILLABLANCA, ALEX MARCELO     "/>
    <s v="patricio.munoz@cummins.cl"/>
    <s v="23-septiembre"/>
  </r>
  <r>
    <s v="  18118050-1"/>
    <s v="CAMPOS  VERA, CHRISTIAN EDUARDO         "/>
    <x v="7"/>
    <n v="3003"/>
    <d v="2011-11-14T00:00:00"/>
    <d v="3000-01-01T00:00:00"/>
    <x v="0"/>
    <s v="S"/>
    <s v="M"/>
    <n v="41"/>
    <s v="Santiago                                "/>
    <n v="28"/>
    <x v="24"/>
    <n v="340063500"/>
    <s v="CRMD Santiago Modulo                    "/>
    <n v="2694"/>
    <s v="Tecnico Taller B                        "/>
    <n v="4"/>
    <s v="MECANICO                                "/>
    <s v="Tecnico        "/>
    <n v="201709"/>
    <s v="  10676126-4"/>
    <s v="GONZALEZ  GUZMAN,  CLAUDIO ANTONIO      "/>
    <s v="christian.campos@cummins.cl"/>
    <s v="27-diciembre"/>
  </r>
  <r>
    <s v="  17576448-8"/>
    <s v="GOMEZ  ALISTE, ALVARO ESTEBAN           "/>
    <x v="7"/>
    <n v="3003"/>
    <d v="2012-10-17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7"/>
    <s v="Senior Taller                           "/>
    <n v="4"/>
    <s v="MECANICO                                "/>
    <s v="Tecnico        "/>
    <n v="201709"/>
    <s v="  12642001-3"/>
    <s v="ARIAS  FERNANDEZ,  CARLOS CRISTIAN      "/>
    <s v="alvaro.gomez@cummins.cl"/>
    <s v="11-junio"/>
  </r>
  <r>
    <s v="  13838576-0"/>
    <s v="CAUCAO  MARIQUEO, ANDRES EMILIO         "/>
    <x v="7"/>
    <n v="3003"/>
    <d v="2008-01-21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6"/>
    <s v="Especialista Taller                     "/>
    <n v="4"/>
    <s v="MECANICO                                "/>
    <s v="Tecnico        "/>
    <n v="201709"/>
    <s v="  13446045-8"/>
    <s v="ESPINOZA  VILLABLANCA, ALEX MARCELO     "/>
    <s v="andres.caucao@cummins.cl"/>
    <s v="16-julio"/>
  </r>
  <r>
    <s v="  17665249-7"/>
    <s v="SEGOVIA  RODRIGUEZ, CARLOS ALFREDO      "/>
    <x v="7"/>
    <n v="3003"/>
    <d v="2011-11-14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2697"/>
    <s v="Senior Taller                           "/>
    <n v="4"/>
    <s v="MECANICO                                "/>
    <s v="Tecnico        "/>
    <n v="201709"/>
    <s v="  12642001-3"/>
    <s v="ARIAS  FERNANDEZ,  CARLOS CRISTIAN      "/>
    <s v="carlos.segovia@cummins.cl"/>
    <s v="31-enero"/>
  </r>
  <r>
    <s v="  12869040-9"/>
    <s v="CARDENAS  TRUJILLO,  ANDRES OSVALDO     "/>
    <x v="7"/>
    <n v="3003"/>
    <d v="1993-07-05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2696"/>
    <s v="Especialista Taller                     "/>
    <n v="4"/>
    <s v="MECANICO                                "/>
    <s v="Tecnico        "/>
    <n v="201709"/>
    <s v="  13446045-8"/>
    <s v="ESPINOZA  VILLABLANCA, ALEX MARCELO     "/>
    <s v="andres.cardenas@cummins.cl"/>
    <s v="3-enero"/>
  </r>
  <r>
    <s v="  18097443-1"/>
    <s v="ROCUANT  ALVAREZ, FABIAN IGNACIO        "/>
    <x v="7"/>
    <n v="3003"/>
    <d v="2011-04-04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2695"/>
    <s v="Tecnico Taller A                        "/>
    <n v="4"/>
    <s v="MECANICO                                "/>
    <s v="Tecnico        "/>
    <n v="201709"/>
    <s v="  12642001-3"/>
    <s v="ARIAS  FERNANDEZ,  CARLOS CRISTIAN      "/>
    <s v="fabian.rocuant@cummins.cl"/>
    <s v="9-mayo"/>
  </r>
  <r>
    <s v="  15541821-4"/>
    <s v="MUÑOZ  AGUILA, OSCAR ALEJANDRO          "/>
    <x v="7"/>
    <n v="3003"/>
    <d v="2012-10-10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4"/>
    <s v="MECANICO                                "/>
    <s v="Tecnico        "/>
    <n v="201709"/>
    <s v="  13446045-8"/>
    <s v="ESPINOZA  VILLABLANCA, ALEX MARCELO     "/>
    <s v="oscar.munoz@cummins.cl"/>
    <s v="1-noviembre"/>
  </r>
  <r>
    <s v="  12674184-7"/>
    <s v="TOFALOS  URIBE,  ELEUSIS ARNALDO        "/>
    <x v="7"/>
    <n v="3003"/>
    <d v="2002-01-02T00:00:00"/>
    <d v="3000-01-01T00:00:00"/>
    <x v="0"/>
    <s v="S"/>
    <s v="M"/>
    <n v="41"/>
    <s v="Santiago                                "/>
    <n v="28"/>
    <x v="24"/>
    <n v="340063506"/>
    <s v="Taller Santiago                         "/>
    <n v="250"/>
    <s v="Jefe de Servicio                        "/>
    <n v="3"/>
    <s v="JEFE / SUPERVISOR                       "/>
    <s v="Jefe           "/>
    <n v="201709"/>
    <s v="  10737589-9"/>
    <s v="GARRIDO  ESCOBAR,  HECTOR ESTEBAN       "/>
    <s v="eleusis.tofalos@cummins.cl"/>
    <s v="17-enero"/>
  </r>
  <r>
    <s v="  14533757-7"/>
    <s v="OHL  DIAZ, MANFRED CRISTIAN             "/>
    <x v="7"/>
    <n v="3003"/>
    <d v="2012-12-10T00:00:00"/>
    <d v="3000-01-01T00:00:00"/>
    <x v="0"/>
    <s v="S"/>
    <s v="M"/>
    <n v="41"/>
    <s v="Santiago                                "/>
    <n v="28"/>
    <x v="24"/>
    <n v="340060169"/>
    <s v="Tall_Admin_Stgo                         "/>
    <n v="368"/>
    <s v="Subgerente Servicios                    "/>
    <n v="2"/>
    <s v="EJECUTIVO / EXPATRIADOS                 "/>
    <s v="Subgerente     "/>
    <n v="201709"/>
    <s v="  25454528-7"/>
    <s v="MAGRIN, FABIO                           "/>
    <s v="manfred.ohl@cummins.cl"/>
    <s v="13-abril"/>
  </r>
  <r>
    <s v="  15194147-8"/>
    <s v="HERNANDEZ  DELGADO, PRISCILA ALEJANDRA  "/>
    <x v="7"/>
    <n v="3003"/>
    <d v="2004-12-13T00:00:00"/>
    <d v="3000-01-01T00:00:00"/>
    <x v="0"/>
    <s v="S"/>
    <s v="F"/>
    <n v="41"/>
    <s v="Santiago                                "/>
    <n v="28"/>
    <x v="24"/>
    <n v="340060187"/>
    <s v="Adm Field Services                      "/>
    <n v="92"/>
    <s v="Coordinador de Servicio                 "/>
    <n v="6"/>
    <s v="TECNICO                                 "/>
    <s v="Administrativo "/>
    <n v="201709"/>
    <s v="  12466376-8"/>
    <s v="PIZARRO  ROJAS,  GASTON EDGARDO         "/>
    <s v="priscila.hernandez@cummins.cl"/>
    <s v="8-diciembre"/>
  </r>
  <r>
    <s v="  17715652-3"/>
    <s v="MORAGA  PAREDES, FRANCISCO EDUARDO      "/>
    <x v="7"/>
    <n v="3003"/>
    <d v="2015-04-13T00:00:00"/>
    <d v="3000-01-01T00:00:00"/>
    <x v="0"/>
    <s v="S"/>
    <s v="M"/>
    <n v="41"/>
    <s v="Santiago                                "/>
    <n v="28"/>
    <x v="24"/>
    <n v="340063521"/>
    <s v="Taller y Ss Camiones                    "/>
    <n v="284"/>
    <s v="Mecanico C                              "/>
    <n v="6"/>
    <s v="TECNICO                                 "/>
    <s v="Tecnico        "/>
    <n v="201709"/>
    <s v="  16894702-K"/>
    <s v="MACIAS  VENEGAS, SERGIO ALEXIS          "/>
    <s v="francisco.moraga@cummins.cl"/>
    <s v="12-septiembre"/>
  </r>
  <r>
    <s v="  19063819-7"/>
    <s v="MESA  GUTIERREZ, FRANCISCO ALEJANDRO    "/>
    <x v="7"/>
    <n v="3003"/>
    <d v="2017-08-02T00:00:00"/>
    <d v="2018-01-31T00:00:00"/>
    <x v="0"/>
    <s v="S"/>
    <s v="M"/>
    <n v="41"/>
    <s v="Santiago                                "/>
    <n v="28"/>
    <x v="24"/>
    <n v="340033522"/>
    <s v="Taller y Ss Motores                     "/>
    <n v="861"/>
    <s v="Lavador - Pintor                        "/>
    <n v="8"/>
    <s v="OPERARIO                                "/>
    <s v="Operario       "/>
    <n v="201709"/>
    <s v="  10676126-4"/>
    <s v="GONZALEZ  GUZMAN,  CLAUDIO ANTONIO      "/>
    <s v="francisco.mesa@cummins.cl"/>
    <s v="16-agosto"/>
  </r>
  <r>
    <s v="  13363271-9"/>
    <s v="REYES  LARA,  MANUEL ANDRES             "/>
    <x v="7"/>
    <n v="3003"/>
    <d v="2002-01-02T00:00:00"/>
    <d v="3000-01-01T00:00:00"/>
    <x v="0"/>
    <s v="S"/>
    <s v="M"/>
    <n v="41"/>
    <s v="Santiago                                "/>
    <n v="28"/>
    <x v="24"/>
    <n v="340060169"/>
    <s v="Tall_Admin_Stgo                         "/>
    <n v="207"/>
    <s v="Jefe Administrativo                     "/>
    <n v="3"/>
    <s v="JEFE / SUPERVISOR                       "/>
    <s v="Jefe           "/>
    <n v="201709"/>
    <s v="  14533757-7"/>
    <s v="OHL  DIAZ, MANFRED CRISTIAN             "/>
    <s v="manuel.reyes@cummins.cl"/>
    <s v="23-octubre"/>
  </r>
  <r>
    <s v="  16332853-4"/>
    <s v="VEGA  MUÑOZ, ALEJANDRO FRANCISCO        "/>
    <x v="7"/>
    <n v="3003"/>
    <d v="2017-07-12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975"/>
    <s v="Operador de Mecanizados                 "/>
    <n v="8"/>
    <s v="OPERARIO                                "/>
    <s v="Operario       "/>
    <n v="201709"/>
    <s v="  14533757-7"/>
    <s v="OHL  DIAZ, MANFRED CRISTIAN             "/>
    <s v="alejandro.vega@cummins.cl"/>
    <s v="8-marzo"/>
  </r>
  <r>
    <s v="  40127018-3"/>
    <s v="BARCELO  ALMANZA, JONATHAN DAVID        "/>
    <x v="7"/>
    <n v="3003"/>
    <d v="2017-08-02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974"/>
    <s v="Supervisor de Mecanizado                "/>
    <n v="3"/>
    <s v="JEFE / SUPERVISOR                       "/>
    <s v="Supervisor     "/>
    <n v="201709"/>
    <s v="  14533757-7"/>
    <s v="OHL  DIAZ, MANFRED CRISTIAN             "/>
    <s v="jonathan.barcelo@cummins.cl"/>
    <s v="15-abril"/>
  </r>
  <r>
    <s v="  11550403-7"/>
    <s v="MUÑOZ  MARAMBIO, MAXIMO ENRIQUE         "/>
    <x v="7"/>
    <n v="3003"/>
    <d v="1992-07-01T00:00:00"/>
    <d v="3000-01-01T00:00:00"/>
    <x v="0"/>
    <s v="S"/>
    <s v="M"/>
    <n v="41"/>
    <s v="Santiago                                "/>
    <n v="28"/>
    <x v="24"/>
    <n v="340063506"/>
    <s v="Taller Santiago                         "/>
    <n v="297"/>
    <s v="Mecanico Terreno                        "/>
    <n v="6"/>
    <s v="TECNICO                                 "/>
    <s v="Tecnico        "/>
    <n v="201709"/>
    <s v="  12674184-7"/>
    <s v="TOFALOS  URIBE,  ELEUSIS ARNALDO        "/>
    <s v="maximo.munoz@cummins.cl"/>
    <s v="14-junio"/>
  </r>
  <r>
    <s v="  16785889-9"/>
    <s v="POZO  FLORES, PEDRO HUGO                "/>
    <x v="7"/>
    <n v="3003"/>
    <d v="2012-01-23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367"/>
    <s v="Supervisor                              "/>
    <n v="6"/>
    <s v="TECNICO                                 "/>
    <s v="Supervisor     "/>
    <n v="201709"/>
    <s v="  14533757-7"/>
    <s v="OHL  DIAZ, MANFRED CRISTIAN             "/>
    <s v="pedro.pozo@cummins.cl"/>
    <s v="30-septiembre"/>
  </r>
  <r>
    <s v="  22672413-3"/>
    <s v="CACERES  GRADOS, KENYI  JOEL            "/>
    <x v="7"/>
    <n v="3003"/>
    <d v="2013-11-04T00:00:00"/>
    <d v="3000-01-01T00:00:00"/>
    <x v="0"/>
    <s v="S"/>
    <s v="M"/>
    <n v="1"/>
    <s v="Iquique                                 "/>
    <n v="28"/>
    <x v="24"/>
    <n v="340023502"/>
    <s v="Taller Iquique                          "/>
    <n v="842"/>
    <s v="Ayudante Mecanico de Terreno            "/>
    <n v="6"/>
    <s v="TECNICO                                 "/>
    <s v="Tecnico        "/>
    <n v="201709"/>
    <s v="   9965371-K"/>
    <s v="MULLER  AZOCAR,  ANTONIO ENRIQUE        "/>
    <s v="kenyi.caceres@cummins.cl"/>
    <s v="4-julio"/>
  </r>
  <r>
    <s v="  17373412-3"/>
    <s v="VALENZUELA  CEBALLOS, GABRIEL ANDRES    "/>
    <x v="7"/>
    <n v="3003"/>
    <d v="2016-09-21T00:00:00"/>
    <d v="3000-01-01T00:00:00"/>
    <x v="0"/>
    <s v="S"/>
    <s v="M"/>
    <n v="41"/>
    <s v="Santiago                                "/>
    <n v="28"/>
    <x v="24"/>
    <n v="340063521"/>
    <s v="Taller y Ss Camiones                    "/>
    <n v="397"/>
    <s v="Tecnico Taller                          "/>
    <n v="6"/>
    <s v="TECNICO                                 "/>
    <s v="Tecnico        "/>
    <n v="201709"/>
    <s v="  16894702-K"/>
    <s v="MACIAS  VENEGAS, SERGIO ALEXIS          "/>
    <s v="gabriel.valenzuela@cummins.cl"/>
    <s v="15-diciembre"/>
  </r>
  <r>
    <s v="  18090788-2"/>
    <s v="GONZALEZ  MONTOYA, ANDREA MICHELLE      "/>
    <x v="7"/>
    <n v="3003"/>
    <d v="2010-06-14T00:00:00"/>
    <d v="3000-01-01T00:00:00"/>
    <x v="0"/>
    <s v="S"/>
    <s v="F"/>
    <n v="41"/>
    <s v="Santiago                                "/>
    <n v="28"/>
    <x v="24"/>
    <n v="340063506"/>
    <s v="Taller Santiago                         "/>
    <n v="92"/>
    <s v="Coordinador de Servicio                 "/>
    <n v="1"/>
    <s v="ADMINISTRATIVO                          "/>
    <s v="Administrativo "/>
    <n v="201709"/>
    <s v="  10737589-9"/>
    <s v="GARRIDO  ESCOBAR,  HECTOR ESTEBAN       "/>
    <s v="andrea.gonzalez@cummins.cl"/>
    <s v="8-mayo"/>
  </r>
  <r>
    <s v="  10737589-9"/>
    <s v="GARRIDO  ESCOBAR,  HECTOR ESTEBAN       "/>
    <x v="7"/>
    <n v="3003"/>
    <d v="2006-11-06T00:00:00"/>
    <d v="3000-01-01T00:00:00"/>
    <x v="0"/>
    <s v="S"/>
    <s v="M"/>
    <n v="41"/>
    <s v="Santiago                                "/>
    <n v="28"/>
    <x v="24"/>
    <n v="340060186"/>
    <s v="ADMIN-SHOP&amp;SERVICES                     "/>
    <n v="352"/>
    <s v="Subgerente  Tecnico                     "/>
    <n v="2"/>
    <s v="EJECUTIVO / EXPATRIADOS                 "/>
    <s v="Subgerente     "/>
    <n v="201709"/>
    <s v="  12466376-8"/>
    <s v="PIZARRO  ROJAS,  GASTON EDGARDO         "/>
    <s v="hector.garrido@cummins.cl"/>
    <s v="3-marzo"/>
  </r>
  <r>
    <s v="  16768730-K"/>
    <s v="ALBORNOZ  BARRIENTOS, IGNACIO ANDRES    "/>
    <x v="7"/>
    <n v="3003"/>
    <d v="2015-09-14T00:00:00"/>
    <d v="3000-01-01T00:00:00"/>
    <x v="0"/>
    <s v="S"/>
    <s v="M"/>
    <n v="105"/>
    <s v="Sucursal DCC CCP                        "/>
    <n v="28"/>
    <x v="24"/>
    <n v="340073507"/>
    <s v="Taller Concepción                       "/>
    <n v="2894"/>
    <s v="Lider de Transporte                     "/>
    <n v="1"/>
    <s v="ADMINISTRATIVO                          "/>
    <s v="Jefe           "/>
    <n v="201709"/>
    <s v="  10737589-9"/>
    <s v="GARRIDO  ESCOBAR,  HECTOR ESTEBAN       "/>
    <s v="ignacio.albornoz@cummins.cl"/>
    <s v="16-mayo"/>
  </r>
  <r>
    <s v="  10888876-8"/>
    <s v="CARDENAS  VALENZUELA,  SAUL ANTOLIN     "/>
    <x v="7"/>
    <n v="3003"/>
    <d v="2000-09-01T00:00:00"/>
    <d v="3000-01-01T00:00:00"/>
    <x v="0"/>
    <s v="S"/>
    <s v="M"/>
    <n v="41"/>
    <s v="Santiago                                "/>
    <n v="28"/>
    <x v="24"/>
    <n v="340063506"/>
    <s v="Taller Santiago                         "/>
    <n v="723"/>
    <s v="Tecnico Especialista A                  "/>
    <n v="4"/>
    <s v="MECANICO                                "/>
    <s v="Tecnico        "/>
    <n v="201709"/>
    <s v="  12674184-7"/>
    <s v="TOFALOS  URIBE,  ELEUSIS ARNALDO        "/>
    <s v="saul.cardenas@cummins.cl"/>
    <s v="30-octubre"/>
  </r>
  <r>
    <s v="  19064110-4"/>
    <s v="FLORES  PEREZ, YANDARY ANDRES           "/>
    <x v="7"/>
    <n v="3003"/>
    <d v="2016-10-03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1"/>
    <s v="Ayudante Taller B                       "/>
    <n v="6"/>
    <s v="TECNICO                                 "/>
    <s v="Tecnico        "/>
    <n v="201709"/>
    <s v="  10676126-4"/>
    <s v="GONZALEZ  GUZMAN,  CLAUDIO ANTONIO      "/>
    <s v="yandary.flores@cummins.cl"/>
    <s v="26-mayo"/>
  </r>
  <r>
    <s v="  16777033-9"/>
    <s v="LOPEZ  ABDO, BRIAN CHRISTOPHER          "/>
    <x v="7"/>
    <n v="3003"/>
    <d v="2017-03-01T00:00:00"/>
    <d v="2017-11-30T00:00:00"/>
    <x v="0"/>
    <s v="S"/>
    <s v="M"/>
    <n v="41"/>
    <s v="Santiago                                "/>
    <n v="28"/>
    <x v="24"/>
    <n v="340063530"/>
    <s v="Tall_Comp_Stgo                          "/>
    <n v="2692"/>
    <s v="Ayudante Taller A                       "/>
    <n v="6"/>
    <s v="TECNICO                                 "/>
    <s v="Tecnico        "/>
    <n v="201709"/>
    <s v="  13446045-8"/>
    <s v="ESPINOZA  VILLABLANCA, ALEX MARCELO     "/>
    <s v="brian.lopez@cummins.cl"/>
    <s v="16-enero"/>
  </r>
  <r>
    <s v="  13623786-1"/>
    <s v="VALENCIA  ORMEÑO, OSCAR ROBERTO         "/>
    <x v="7"/>
    <n v="3003"/>
    <d v="2004-09-06T00:00:00"/>
    <d v="3000-01-01T00:00:00"/>
    <x v="0"/>
    <s v="S"/>
    <s v="M"/>
    <n v="105"/>
    <s v="Sucursal DCC CCP                        "/>
    <n v="28"/>
    <x v="24"/>
    <n v="340073507"/>
    <s v="Taller Concepción                       "/>
    <n v="2701"/>
    <s v="Senior Terreno                          "/>
    <n v="4"/>
    <s v="MECANICO                                "/>
    <s v="Tecnico        "/>
    <n v="201709"/>
    <s v="  12525279-6"/>
    <s v="ORTIZ  VERDUGO,  VICTOR HUGO ANDRE      "/>
    <s v="oscar.valencia@cummins.cl"/>
    <s v="13-junio"/>
  </r>
  <r>
    <s v="  17612606-K"/>
    <s v="SUAZO  MUÑOZ, SEBASTIAN ALEJANDRO       "/>
    <x v="7"/>
    <n v="3003"/>
    <d v="2016-10-03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1"/>
    <s v="Ayudante Taller B                       "/>
    <n v="6"/>
    <s v="TECNICO                                 "/>
    <s v="Tecnico        "/>
    <n v="201709"/>
    <s v="  10676126-4"/>
    <s v="GONZALEZ  GUZMAN,  CLAUDIO ANTONIO      "/>
    <s v="sebastian.suazo@cummins.cl"/>
    <s v="8-enero"/>
  </r>
  <r>
    <s v="  13244582-6"/>
    <s v="MEDEL  MILLA,  JUAN ENRIQUE             "/>
    <x v="7"/>
    <n v="3003"/>
    <d v="1997-11-20T00:00:00"/>
    <d v="3000-01-01T00:00:00"/>
    <x v="0"/>
    <s v="S"/>
    <s v="M"/>
    <n v="41"/>
    <s v="Santiago                                "/>
    <n v="28"/>
    <x v="24"/>
    <n v="340063506"/>
    <s v="Taller Santiago                         "/>
    <n v="1053"/>
    <s v="Técnico Senior                          "/>
    <n v="4"/>
    <s v="MECANICO                                "/>
    <s v="Tecnico        "/>
    <n v="201709"/>
    <s v="  16894702-K"/>
    <s v="MACIAS  VENEGAS, SERGIO ALEXIS          "/>
    <s v="juan.medel@cummins.cl"/>
    <s v="5-agosto"/>
  </r>
  <r>
    <s v="  19586831-K"/>
    <s v="URIBE  CHANILAO, CRISTOBAL JAVIER       "/>
    <x v="7"/>
    <n v="3003"/>
    <d v="2016-10-03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1"/>
    <s v="Ayudante Taller B                       "/>
    <n v="6"/>
    <s v="TECNICO                                 "/>
    <s v="Tecnico        "/>
    <n v="201709"/>
    <s v="  13446045-8"/>
    <s v="ESPINOZA  VILLABLANCA, ALEX MARCELO     "/>
    <s v="cristobal.uribe@cummins.cl"/>
    <s v="17-septiembre"/>
  </r>
  <r>
    <s v="  18946233-6"/>
    <s v="PUENTE  MORALES, MAURICIO ANDRÉS        "/>
    <x v="7"/>
    <n v="3003"/>
    <d v="2016-09-21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2"/>
    <s v="Ayudante Taller A                       "/>
    <n v="6"/>
    <s v="TECNICO                                 "/>
    <s v="Tecnico        "/>
    <n v="201709"/>
    <s v="  13446045-8"/>
    <s v="ESPINOZA  VILLABLANCA, ALEX MARCELO     "/>
    <s v="mauricio.puente@cummins.cl"/>
    <s v="23-septiembre"/>
  </r>
  <r>
    <s v="  16168089-3"/>
    <s v="REYES  CUEVAS, JUAN CARLOS              "/>
    <x v="7"/>
    <n v="3003"/>
    <d v="2015-09-21T00:00:00"/>
    <d v="3000-01-01T00:00:00"/>
    <x v="0"/>
    <s v="S"/>
    <s v="M"/>
    <n v="105"/>
    <s v="Sucursal DCC CCP                        "/>
    <n v="28"/>
    <x v="24"/>
    <n v="340073507"/>
    <s v="Taller Concepción                       "/>
    <n v="378"/>
    <s v="Técnico Terreno B                       "/>
    <n v="6"/>
    <s v="TECNICO                                 "/>
    <s v="Tecnico        "/>
    <n v="201709"/>
    <s v="  12525279-6"/>
    <s v="ORTIZ  VERDUGO,  VICTOR HUGO ANDRE      "/>
    <s v="juan.reyes@cummins.cl"/>
    <s v="7-julio"/>
  </r>
  <r>
    <s v="  17770795-3"/>
    <s v="OGAZ  ROJAS, HECTOR ANER                "/>
    <x v="7"/>
    <n v="3003"/>
    <d v="2014-04-02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6"/>
    <s v="TECNICO                                 "/>
    <s v="Tecnico        "/>
    <n v="201709"/>
    <s v="  13446045-8"/>
    <s v="ESPINOZA  VILLABLANCA, ALEX MARCELO     "/>
    <s v="hector.ogaz@cummins.cl"/>
    <s v="4-agosto"/>
  </r>
  <r>
    <s v="  16759985-0"/>
    <s v="ALVEAR  BELLO, ENZO JOSE                "/>
    <x v="7"/>
    <n v="3003"/>
    <d v="2017-08-23T00:00:00"/>
    <d v="3000-01-01T00:00:00"/>
    <x v="0"/>
    <s v="S"/>
    <s v="M"/>
    <n v="105"/>
    <s v="Sucursal DCC CCP                        "/>
    <n v="28"/>
    <x v="24"/>
    <n v="340073507"/>
    <s v="Taller Concepción                       "/>
    <n v="378"/>
    <s v="Técnico Terreno B                       "/>
    <n v="6"/>
    <s v="TECNICO                                 "/>
    <s v="Tecnico        "/>
    <n v="201709"/>
    <s v="  12525279-6"/>
    <s v="ORTIZ  VERDUGO,  VICTOR HUGO ANDRE      "/>
    <s v="enzo.alvear@cummins.cl"/>
    <s v="5-enero"/>
  </r>
  <r>
    <s v="  19577726-8"/>
    <s v="OÑATE  ROA, MARTIN IVAN                 "/>
    <x v="7"/>
    <n v="3003"/>
    <d v="2017-04-10T00:00:00"/>
    <d v="2017-09-30T00:00:00"/>
    <x v="2"/>
    <s v="S"/>
    <s v="M"/>
    <n v="41"/>
    <s v="Santiago                                "/>
    <n v="28"/>
    <x v="24"/>
    <n v="340063522"/>
    <s v="Taller y Ss Mot Stgo                    "/>
    <n v="2692"/>
    <s v="Ayudante Taller A                       "/>
    <n v="6"/>
    <s v="TECNICO                                 "/>
    <s v="Tecnico        "/>
    <n v="201709"/>
    <s v="  13363271-9"/>
    <s v="REYES  LARA,  MANUEL ANDRES             "/>
    <s v="martin.onate@cummins.cl"/>
    <s v="7-octubre"/>
  </r>
  <r>
    <s v="  18082868-0"/>
    <s v="GARCIA  HERRERA, JORGE RICARDO          "/>
    <x v="7"/>
    <n v="3003"/>
    <d v="2015-02-11T00:00:00"/>
    <d v="3000-01-01T00:00:00"/>
    <x v="0"/>
    <s v="S"/>
    <s v="M"/>
    <n v="41"/>
    <s v="Santiago                                "/>
    <n v="28"/>
    <x v="24"/>
    <n v="340063506"/>
    <s v="Taller Santiago                         "/>
    <n v="378"/>
    <s v="Técnico Terreno B                       "/>
    <n v="4"/>
    <s v="MECANICO                                "/>
    <s v="Tecnico        "/>
    <n v="201709"/>
    <s v="  12674184-7"/>
    <s v="TOFALOS  URIBE,  ELEUSIS ARNALDO        "/>
    <s v="jorge.garcia@cummins.cl"/>
    <s v="4-octubre"/>
  </r>
  <r>
    <s v="  20139403-1"/>
    <s v="CONTARDO  PAINENAO, GERALDY DEL CARMEN  "/>
    <x v="7"/>
    <n v="3003"/>
    <d v="2017-03-20T00:00:00"/>
    <d v="2018-01-31T00:00:00"/>
    <x v="0"/>
    <s v="S"/>
    <s v="F"/>
    <n v="41"/>
    <s v="Santiago                                "/>
    <n v="28"/>
    <x v="24"/>
    <n v="340063522"/>
    <s v="Taller y Ss Mot Stgo                    "/>
    <n v="2691"/>
    <s v="Ayudante Taller B                       "/>
    <n v="6"/>
    <s v="TECNICO                                 "/>
    <s v="Tecnico        "/>
    <n v="201709"/>
    <s v="  14388615-8"/>
    <s v="VALDES  RODRIGUEZ, LEONARDO ALBERTO     "/>
    <s v="geraldy.contardo@cummins.cl"/>
    <s v="14-febrero"/>
  </r>
  <r>
    <s v="  18425366-6"/>
    <s v="DE LA TORRE  TORRES, PAULO SERGIO       "/>
    <x v="7"/>
    <n v="3003"/>
    <d v="2017-04-10T00:00:00"/>
    <d v="2017-09-30T00:00:00"/>
    <x v="2"/>
    <s v="S"/>
    <s v="M"/>
    <n v="41"/>
    <s v="Santiago                                "/>
    <n v="28"/>
    <x v="24"/>
    <n v="340063522"/>
    <s v="Taller y Ss Mot Stgo                    "/>
    <n v="2691"/>
    <s v="Ayudante Taller B                       "/>
    <n v="6"/>
    <s v="TECNICO                                 "/>
    <s v="Tecnico        "/>
    <n v="201709"/>
    <s v="  12642001-3"/>
    <s v="ARIAS  FERNANDEZ,  CARLOS CRISTIAN      "/>
    <s v="paulo.de@cummins.cl"/>
    <s v="7-julio"/>
  </r>
  <r>
    <s v="  19093744-5"/>
    <s v="SALAS  VERDEJO, MATÍAS FRANCISCO        "/>
    <x v="7"/>
    <n v="3003"/>
    <d v="2017-03-01T00:00:00"/>
    <d v="2017-11-30T00:00:00"/>
    <x v="0"/>
    <s v="S"/>
    <s v="M"/>
    <n v="41"/>
    <s v="Santiago                                "/>
    <n v="28"/>
    <x v="24"/>
    <n v="340063522"/>
    <s v="Taller y Ss Mot Stgo                    "/>
    <n v="2691"/>
    <s v="Ayudante Taller B                       "/>
    <n v="6"/>
    <s v="TECNICO                                 "/>
    <s v="Tecnico        "/>
    <n v="201709"/>
    <s v="  13446045-8"/>
    <s v="ESPINOZA  VILLABLANCA, ALEX MARCELO     "/>
    <s v="matias.salas@cummins.cl"/>
    <s v="15-mayo"/>
  </r>
  <r>
    <s v="  18090424-7"/>
    <s v="SOLIS  LAGOS, DIEGO HERNAN              "/>
    <x v="7"/>
    <n v="3003"/>
    <d v="2016-09-21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2"/>
    <s v="Ayudante Taller A                       "/>
    <n v="6"/>
    <s v="TECNICO                                 "/>
    <s v="Tecnico        "/>
    <n v="201709"/>
    <s v="  13446045-8"/>
    <s v="ESPINOZA  VILLABLANCA, ALEX MARCELO     "/>
    <s v="diego.solis@cummins.cl"/>
    <s v="3-abril"/>
  </r>
  <r>
    <s v="  15194012-9"/>
    <s v="CEA  CRUCES, GONZALO FELIPE             "/>
    <x v="7"/>
    <n v="3003"/>
    <d v="2003-04-17T00:00:00"/>
    <d v="3000-01-01T00:00:00"/>
    <x v="0"/>
    <s v="S"/>
    <s v="M"/>
    <n v="105"/>
    <s v="Sucursal DCC CCP                        "/>
    <n v="28"/>
    <x v="24"/>
    <n v="340073507"/>
    <s v="Taller Concepción                       "/>
    <n v="2701"/>
    <s v="Senior Terreno                          "/>
    <n v="4"/>
    <s v="MECANICO                                "/>
    <s v="Tecnico        "/>
    <n v="201709"/>
    <s v="  12525279-6"/>
    <s v="ORTIZ  VERDUGO,  VICTOR HUGO ANDRE      "/>
    <s v="gonzalo.cea@cummins.cl"/>
    <s v="4-octubre"/>
  </r>
  <r>
    <s v="  14189700-4"/>
    <s v="RAMIREZ  MONSALVES, HECTOR              "/>
    <x v="7"/>
    <n v="3003"/>
    <d v="1996-09-04T00:00:00"/>
    <d v="3000-01-01T00:00:00"/>
    <x v="0"/>
    <s v="S"/>
    <s v="M"/>
    <n v="41"/>
    <s v="Santiago                                "/>
    <n v="28"/>
    <x v="24"/>
    <n v="340063506"/>
    <s v="Taller Santiago                         "/>
    <n v="383"/>
    <s v="Técnico Especialista                    "/>
    <n v="4"/>
    <s v="MECANICO                                "/>
    <s v="Tecnico        "/>
    <n v="201709"/>
    <s v="  12674184-7"/>
    <s v="TOFALOS  URIBE,  ELEUSIS ARNALDO        "/>
    <s v="hector.ramirez@cummins.cl"/>
    <s v="22-marzo"/>
  </r>
  <r>
    <s v="  17550343-9"/>
    <s v="CABEZAS  LIZAMA, LUIS ADRIAN            "/>
    <x v="7"/>
    <n v="3003"/>
    <d v="2017-03-01T00:00:00"/>
    <d v="2018-01-31T00:00:00"/>
    <x v="0"/>
    <s v="S"/>
    <s v="M"/>
    <n v="41"/>
    <s v="Santiago                                "/>
    <n v="28"/>
    <x v="24"/>
    <n v="340063522"/>
    <s v="Taller y Ss Mot Stgo                    "/>
    <n v="2691"/>
    <s v="Ayudante Taller B                       "/>
    <n v="6"/>
    <s v="TECNICO                                 "/>
    <s v="Tecnico        "/>
    <n v="201709"/>
    <s v="  17576367-8"/>
    <s v="LOYOLA  ROMERO, MANUEL WLADIMIR         "/>
    <s v="luis.cabezas@cummins.cl"/>
    <s v="1-enero"/>
  </r>
  <r>
    <s v="  19094611-8"/>
    <s v="GONZALEZ  OLIVO, DIEGO ALBERTO          "/>
    <x v="7"/>
    <n v="3003"/>
    <d v="2017-03-01T00:00:00"/>
    <d v="2018-01-31T00:00:00"/>
    <x v="0"/>
    <s v="S"/>
    <s v="M"/>
    <n v="41"/>
    <s v="Santiago                                "/>
    <n v="28"/>
    <x v="24"/>
    <n v="340063522"/>
    <s v="Taller y Ss Mot Stgo                    "/>
    <n v="2691"/>
    <s v="Ayudante Taller B                       "/>
    <n v="6"/>
    <s v="TECNICO                                 "/>
    <s v="Tecnico        "/>
    <n v="201709"/>
    <s v="  13363271-9"/>
    <s v="REYES  LARA,  MANUEL ANDRES             "/>
    <s v="diego.gonzalez@cummins.cl"/>
    <s v="24-junio"/>
  </r>
  <r>
    <s v="  16513598-9"/>
    <s v="OBREQUE  SILVA, CARLOS LEONIDAS         "/>
    <x v="7"/>
    <n v="3003"/>
    <d v="2014-04-09T00:00:00"/>
    <d v="3000-01-01T00:00:00"/>
    <x v="0"/>
    <s v="S"/>
    <s v="M"/>
    <n v="105"/>
    <s v="Sucursal DCC CCP                        "/>
    <n v="28"/>
    <x v="24"/>
    <n v="340073507"/>
    <s v="Taller Concepción                       "/>
    <n v="92"/>
    <s v="Coordinador de Servicio                 "/>
    <n v="1"/>
    <s v="ADMINISTRATIVO                          "/>
    <s v="Administrativo "/>
    <n v="201709"/>
    <s v="  12525279-6"/>
    <s v="ORTIZ  VERDUGO,  VICTOR HUGO ANDRE      "/>
    <s v="carlos.obreque@cummins.cl"/>
    <s v="16-diciembre"/>
  </r>
  <r>
    <s v="  18528209-0"/>
    <s v="ECHEVERRIA  GAETE, NICOLAS              "/>
    <x v="7"/>
    <n v="3003"/>
    <d v="2016-10-03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1"/>
    <s v="Ayudante Taller B                       "/>
    <n v="6"/>
    <s v="TECNICO                                 "/>
    <s v="Tecnico        "/>
    <n v="201709"/>
    <s v="  13446045-8"/>
    <s v="ESPINOZA  VILLABLANCA, ALEX MARCELO     "/>
    <s v="nicolas.echeverria@cummins.cl"/>
    <s v="4-mayo"/>
  </r>
  <r>
    <s v="  18164712-4"/>
    <s v="SEPULVEDA  MALDONADO, LUIS EDUARDO DE JE"/>
    <x v="7"/>
    <n v="3003"/>
    <d v="2015-02-16T00:00:00"/>
    <d v="3000-01-01T00:00:00"/>
    <x v="0"/>
    <s v="S"/>
    <s v="M"/>
    <n v="108"/>
    <s v="Sucursal DCC Pto. Montt                 "/>
    <n v="28"/>
    <x v="24"/>
    <n v="340093509"/>
    <s v="Taller Puerto Montt                     "/>
    <n v="377"/>
    <s v="Técnico Terreno A                       "/>
    <n v="6"/>
    <s v="TECNICO                                 "/>
    <s v="Tecnico        "/>
    <n v="201709"/>
    <s v="  17267012-1"/>
    <s v="MONSALVE  KRAUSE, ALEJANDRO CRISTIAN    "/>
    <s v="luis.sepulveda.m@cummins.cl"/>
    <s v="30-noviembre"/>
  </r>
  <r>
    <s v="  17563115-1"/>
    <s v="PIÑA  MANRIQUEZ, ABEL SEBASTIAN         "/>
    <x v="7"/>
    <n v="3003"/>
    <d v="2013-05-06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5"/>
    <s v="Tecnico Taller A                        "/>
    <n v="6"/>
    <s v="TECNICO                                 "/>
    <s v="Tecnico        "/>
    <n v="201709"/>
    <s v="  13446045-8"/>
    <s v="ESPINOZA  VILLABLANCA, ALEX MARCELO     "/>
    <s v="abel.pina@cummins.cl"/>
    <s v="4-abril"/>
  </r>
  <r>
    <s v="  18499544-1"/>
    <s v="GUTIERREZ  LABRIN, JUAN GABRIEL         "/>
    <x v="7"/>
    <n v="3003"/>
    <d v="2014-03-19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2696"/>
    <s v="Especialista Taller                     "/>
    <n v="6"/>
    <s v="TECNICO                                 "/>
    <s v="Tecnico        "/>
    <n v="201709"/>
    <s v="  12642001-3"/>
    <s v="ARIAS  FERNANDEZ,  CARLOS CRISTIAN      "/>
    <s v="juan.gutierrez@cummins.cl"/>
    <s v="3-enero"/>
  </r>
  <r>
    <s v="  18763771-6"/>
    <s v="PINTO  ROJAS, CAMILO ANDRES             "/>
    <x v="7"/>
    <n v="3003"/>
    <d v="2013-05-06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2695"/>
    <s v="Tecnico Taller A                        "/>
    <n v="6"/>
    <s v="TECNICO                                 "/>
    <s v="Tecnico        "/>
    <n v="201709"/>
    <s v="  17576367-8"/>
    <s v="LOYOLA  ROMERO, MANUEL WLADIMIR         "/>
    <s v="camilo.pinto@cummins.cl"/>
    <s v="8-septiembre"/>
  </r>
  <r>
    <s v="  19516630-7"/>
    <s v="JACOB  QUIROZ, BENJAMÍN ESTEBAN         "/>
    <x v="7"/>
    <n v="3003"/>
    <d v="2017-08-09T00:00:00"/>
    <d v="2017-10-31T00:00:00"/>
    <x v="0"/>
    <s v="S"/>
    <s v="M"/>
    <n v="41"/>
    <s v="Santiago                                "/>
    <n v="28"/>
    <x v="24"/>
    <n v="340063530"/>
    <s v="Tall_Comp_Stgo                          "/>
    <n v="2692"/>
    <s v="Ayudante Taller A                       "/>
    <n v="6"/>
    <s v="TECNICO                                 "/>
    <s v="Tecnico        "/>
    <n v="201709"/>
    <s v="  10676126-4"/>
    <s v="GONZALEZ  GUZMAN,  CLAUDIO ANTONIO      "/>
    <s v="benjamin.jacob@cummins.cl"/>
    <s v="23-noviembre"/>
  </r>
  <r>
    <s v="  19344574-8"/>
    <s v="MENA  JERIAS, CRISTOPHER ROBERT         "/>
    <x v="7"/>
    <n v="3003"/>
    <d v="2017-09-13T00:00:00"/>
    <d v="2018-02-28T00:00:00"/>
    <x v="1"/>
    <s v="S"/>
    <s v="M"/>
    <n v="41"/>
    <s v="Santiago                                "/>
    <n v="28"/>
    <x v="24"/>
    <n v="340063522"/>
    <s v="Taller y Ss Mot Stgo                    "/>
    <n v="2692"/>
    <s v="Ayudante Taller A                       "/>
    <n v="6"/>
    <s v="TECNICO                                 "/>
    <s v="Tecnico        "/>
    <n v="201709"/>
    <s v="  14533757-7"/>
    <s v="OHL  DIAZ, MANFRED CRISTIAN             "/>
    <s v="cristopher.mena@cummins.cl"/>
    <s v="7-agosto"/>
  </r>
  <r>
    <s v="  18085467-3"/>
    <s v="MORALES  GUZMAN, JOAQUIN DANIEL         "/>
    <x v="7"/>
    <n v="3003"/>
    <d v="2017-03-01T00:00:00"/>
    <d v="2018-01-31T00:00:00"/>
    <x v="0"/>
    <s v="S"/>
    <s v="M"/>
    <n v="41"/>
    <s v="Santiago                                "/>
    <n v="28"/>
    <x v="24"/>
    <n v="340063522"/>
    <s v="Taller y Ss Mot Stgo                    "/>
    <n v="2691"/>
    <s v="Ayudante Taller B                       "/>
    <n v="6"/>
    <s v="TECNICO                                 "/>
    <s v="Tecnico        "/>
    <n v="201709"/>
    <s v="  17576367-8"/>
    <s v="LOYOLA  ROMERO, MANUEL WLADIMIR         "/>
    <s v="joaquin.morales@cummins.cl"/>
    <s v="3-abril"/>
  </r>
  <r>
    <s v="  18341605-7"/>
    <s v="PIZARRO  ZÚÑIGA, CHRISTIAN ANDRÉS       "/>
    <x v="7"/>
    <n v="3003"/>
    <d v="2017-09-06T00:00:00"/>
    <d v="2018-02-28T00:00:00"/>
    <x v="1"/>
    <s v="S"/>
    <s v="M"/>
    <n v="41"/>
    <s v="Santiago                                "/>
    <n v="28"/>
    <x v="24"/>
    <n v="340063522"/>
    <s v="Taller y Ss Mot Stgo                    "/>
    <n v="2692"/>
    <s v="Ayudante Taller A                       "/>
    <n v="6"/>
    <s v="TECNICO                                 "/>
    <s v="Tecnico        "/>
    <n v="201709"/>
    <s v="  10676126-4"/>
    <s v="GONZALEZ  GUZMAN,  CLAUDIO ANTONIO      "/>
    <s v="christian.pizarro@cummins.cl"/>
    <s v="11-abril"/>
  </r>
  <r>
    <s v="  17576367-8"/>
    <s v="LOYOLA  ROMERO, MANUEL WLADIMIR         "/>
    <x v="7"/>
    <n v="3003"/>
    <d v="2008-06-02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909"/>
    <s v="Supervisor Desarme y Evaluacion         "/>
    <n v="4"/>
    <s v="MECANICO                                "/>
    <s v="Supervisor     "/>
    <n v="201709"/>
    <s v="  10676126-4"/>
    <s v="GONZALEZ  GUZMAN,  CLAUDIO ANTONIO      "/>
    <s v="manuel.loyola@cummins.cl"/>
    <s v="31-mayo"/>
  </r>
  <r>
    <s v="  18699800-6"/>
    <s v="MUÑOZ  ROBLES, BYRON PATRICIO           "/>
    <x v="7"/>
    <n v="3003"/>
    <d v="2017-08-02T00:00:00"/>
    <d v="2017-10-31T00:00:00"/>
    <x v="0"/>
    <s v="S"/>
    <s v="M"/>
    <n v="41"/>
    <s v="Santiago                                "/>
    <n v="28"/>
    <x v="24"/>
    <n v="340063530"/>
    <s v="Tall_Comp_Stgo                          "/>
    <n v="2692"/>
    <s v="Ayudante Taller A                       "/>
    <n v="6"/>
    <s v="TECNICO                                 "/>
    <s v="Tecnico        "/>
    <n v="201709"/>
    <s v="  10676126-4"/>
    <s v="GONZALEZ  GUZMAN,  CLAUDIO ANTONIO      "/>
    <s v="byron.munoz@cummins.cl"/>
    <s v="1-junio"/>
  </r>
  <r>
    <s v="  18293800-9"/>
    <s v="SEVERINO  CORDERO, DIEGO IGNACIO        "/>
    <x v="7"/>
    <n v="3003"/>
    <d v="2017-09-06T00:00:00"/>
    <d v="2018-02-28T00:00:00"/>
    <x v="1"/>
    <s v="S"/>
    <s v="M"/>
    <n v="41"/>
    <s v="Santiago                                "/>
    <n v="28"/>
    <x v="24"/>
    <n v="340063522"/>
    <s v="Taller y Ss Mot Stgo                    "/>
    <n v="2692"/>
    <s v="Ayudante Taller A                       "/>
    <n v="6"/>
    <s v="TECNICO                                 "/>
    <s v="Tecnico        "/>
    <n v="201709"/>
    <s v="  14533757-7"/>
    <s v="OHL  DIAZ, MANFRED CRISTIAN             "/>
    <s v="diego.severino@cummins.cl"/>
    <s v="24-octubre"/>
  </r>
  <r>
    <s v="  17228226-1"/>
    <s v="TRUJILLO  BUSTAMANTE, GINO ANTONIO      "/>
    <x v="7"/>
    <n v="3003"/>
    <d v="2014-03-19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5"/>
    <s v="Tecnico Taller A                        "/>
    <n v="6"/>
    <s v="TECNICO                                 "/>
    <s v="Tecnico        "/>
    <n v="201709"/>
    <s v="  17576367-8"/>
    <s v="LOYOLA  ROMERO, MANUEL WLADIMIR         "/>
    <s v="gino.trujillo@cummins.cl"/>
    <s v="7-junio"/>
  </r>
  <r>
    <s v="  16574214-1"/>
    <s v="SILVA  CONTRERAS, LUIS RODRIGO          "/>
    <x v="7"/>
    <n v="3003"/>
    <d v="2011-06-22T00:00:00"/>
    <d v="3000-01-01T00:00:00"/>
    <x v="0"/>
    <s v="S"/>
    <s v="M"/>
    <n v="108"/>
    <s v="Sucursal DCC Pto. Montt                 "/>
    <n v="28"/>
    <x v="24"/>
    <n v="340093509"/>
    <s v="Taller Puerto Montt                     "/>
    <n v="1013"/>
    <s v="Tecnico Eléctrico Terreno               "/>
    <n v="6"/>
    <s v="TECNICO                                 "/>
    <s v="Tecnico        "/>
    <n v="201709"/>
    <s v="  17267012-1"/>
    <s v="MONSALVE  KRAUSE, ALEJANDRO CRISTIAN    "/>
    <s v="luis.silva.c@cummins.cl"/>
    <s v="29-octubre"/>
  </r>
  <r>
    <s v="  15439048-0"/>
    <s v="LEAL  ABARCA, BRUNO AGUSTIN             "/>
    <x v="7"/>
    <n v="3003"/>
    <d v="2011-06-06T00:00:00"/>
    <d v="3000-01-01T00:00:00"/>
    <x v="0"/>
    <s v="S"/>
    <s v="M"/>
    <n v="108"/>
    <s v="Sucursal DCC Pto. Montt                 "/>
    <n v="28"/>
    <x v="24"/>
    <n v="340093509"/>
    <s v="Taller Puerto Montt                     "/>
    <n v="377"/>
    <s v="Técnico Terreno A                       "/>
    <n v="6"/>
    <s v="TECNICO                                 "/>
    <s v="Tecnico        "/>
    <n v="201709"/>
    <s v="  17267012-1"/>
    <s v="MONSALVE  KRAUSE, ALEJANDRO CRISTIAN    "/>
    <s v="bruno.leal@cummins.cl"/>
    <s v="16-junio"/>
  </r>
  <r>
    <s v="  18206030-5"/>
    <s v="VARGAS  MANCILLA, DANIEL MAURICIO       "/>
    <x v="7"/>
    <n v="3003"/>
    <d v="2014-07-23T00:00:00"/>
    <d v="3000-01-01T00:00:00"/>
    <x v="0"/>
    <s v="S"/>
    <s v="M"/>
    <n v="108"/>
    <s v="Sucursal DCC Pto. Montt                 "/>
    <n v="28"/>
    <x v="24"/>
    <n v="340093509"/>
    <s v="Taller Puerto Montt                     "/>
    <n v="377"/>
    <s v="Técnico Terreno A                       "/>
    <n v="6"/>
    <s v="TECNICO                                 "/>
    <s v="Tecnico        "/>
    <n v="201709"/>
    <s v="  17267012-1"/>
    <s v="MONSALVE  KRAUSE, ALEJANDRO CRISTIAN    "/>
    <s v="daniel.vargas@cummins.cl"/>
    <s v="16-noviembre"/>
  </r>
  <r>
    <s v="  18328871-7"/>
    <s v="OVALLE  ARAVENA, ERICK IGNACIO          "/>
    <x v="7"/>
    <n v="3003"/>
    <d v="2015-02-16T00:00:00"/>
    <d v="3000-01-01T00:00:00"/>
    <x v="0"/>
    <s v="S"/>
    <s v="M"/>
    <n v="108"/>
    <s v="Sucursal DCC Pto. Montt                 "/>
    <n v="28"/>
    <x v="24"/>
    <n v="340093509"/>
    <s v="Taller Puerto Montt                     "/>
    <n v="377"/>
    <s v="Técnico Terreno A                       "/>
    <n v="6"/>
    <s v="TECNICO                                 "/>
    <s v="Tecnico        "/>
    <n v="201709"/>
    <s v="  17267012-1"/>
    <s v="MONSALVE  KRAUSE, ALEJANDRO CRISTIAN    "/>
    <s v="erick.ovalle.a@cummins.cl"/>
    <s v="29-abril"/>
  </r>
  <r>
    <s v="  14324783-K"/>
    <s v="FREDES  MORAN, VICTOR MANUEL            "/>
    <x v="7"/>
    <n v="3003"/>
    <d v="2011-05-09T00:00:00"/>
    <d v="3000-01-01T00:00:00"/>
    <x v="0"/>
    <s v="S"/>
    <s v="M"/>
    <n v="108"/>
    <s v="Sucursal DCC Pto. Montt                 "/>
    <n v="28"/>
    <x v="24"/>
    <n v="340093509"/>
    <s v="Taller Puerto Montt                     "/>
    <n v="377"/>
    <s v="Técnico Terreno A                       "/>
    <n v="6"/>
    <s v="TECNICO                                 "/>
    <s v="Tecnico        "/>
    <n v="201709"/>
    <s v="  17267012-1"/>
    <s v="MONSALVE  KRAUSE, ALEJANDRO CRISTIAN    "/>
    <s v="victor.fredes@cummins.cl"/>
    <s v="8-noviembre"/>
  </r>
  <r>
    <s v="  15733971-0"/>
    <s v="ELGUETA  MENA, YAMILETH KIMBERLY        "/>
    <x v="7"/>
    <n v="3003"/>
    <d v="2014-07-07T00:00:00"/>
    <d v="3000-01-01T00:00:00"/>
    <x v="0"/>
    <s v="S"/>
    <s v="F"/>
    <n v="108"/>
    <s v="Sucursal DCC Pto. Montt                 "/>
    <n v="28"/>
    <x v="24"/>
    <n v="340093509"/>
    <s v="Taller Puerto Montt                     "/>
    <n v="92"/>
    <s v="Coordinador de Servicio                 "/>
    <n v="1"/>
    <s v="ADMINISTRATIVO                          "/>
    <s v="Administrativo "/>
    <n v="201709"/>
    <s v="  17267012-1"/>
    <s v="MONSALVE  KRAUSE, ALEJANDRO CRISTIAN    "/>
    <s v="yamileth.elgueta@cummins.cl"/>
    <s v="14-octubre"/>
  </r>
  <r>
    <s v="  15855734-7"/>
    <s v="OPAZO  SEPÚLVEDA, JAVIER FELIPE         "/>
    <x v="7"/>
    <n v="3003"/>
    <d v="2017-01-18T00:00:00"/>
    <d v="3000-01-01T00:00:00"/>
    <x v="0"/>
    <s v="S"/>
    <s v="M"/>
    <n v="108"/>
    <s v="Sucursal DCC Pto. Montt                 "/>
    <n v="28"/>
    <x v="24"/>
    <n v="340093509"/>
    <s v="Taller Puerto Montt                     "/>
    <n v="92"/>
    <s v="Coordinador de Servicio                 "/>
    <n v="1"/>
    <s v="ADMINISTRATIVO                          "/>
    <s v="Administrativo "/>
    <n v="201709"/>
    <s v="  17267012-1"/>
    <s v="MONSALVE  KRAUSE, ALEJANDRO CRISTIAN    "/>
    <s v="javier.opazo@cummins.cl"/>
    <s v="13-noviembre"/>
  </r>
  <r>
    <s v="  17250503-1"/>
    <s v="SILVA  GAETE, JULIO ANTONIO             "/>
    <x v="7"/>
    <n v="3003"/>
    <d v="2012-12-19T00:00:00"/>
    <d v="3000-01-01T00:00:00"/>
    <x v="0"/>
    <s v="S"/>
    <s v="M"/>
    <n v="108"/>
    <s v="Sucursal DCC Pto. Montt                 "/>
    <n v="28"/>
    <x v="24"/>
    <n v="340093509"/>
    <s v="Taller Puerto Montt                     "/>
    <n v="2699"/>
    <s v="Especialista Terreno B                  "/>
    <n v="6"/>
    <s v="TECNICO                                 "/>
    <s v="Tecnico        "/>
    <n v="201709"/>
    <s v="  17267012-1"/>
    <s v="MONSALVE  KRAUSE, ALEJANDRO CRISTIAN    "/>
    <s v="julio.silva@cummins.cl"/>
    <s v="19-junio"/>
  </r>
  <r>
    <s v="  17267012-1"/>
    <s v="MONSALVE  KRAUSE, ALEJANDRO CRISTIAN    "/>
    <x v="7"/>
    <n v="3003"/>
    <d v="2013-03-18T00:00:00"/>
    <d v="3000-01-01T00:00:00"/>
    <x v="0"/>
    <s v="S"/>
    <s v="M"/>
    <n v="108"/>
    <s v="Sucursal DCC Pto. Montt                 "/>
    <n v="28"/>
    <x v="24"/>
    <n v="340093509"/>
    <s v="Taller Puerto Montt                     "/>
    <n v="250"/>
    <s v="Jefe de Servicio                        "/>
    <n v="5"/>
    <s v="PROFESIONAL                             "/>
    <s v="Jefe           "/>
    <n v="201709"/>
    <s v="  10737589-9"/>
    <s v="GARRIDO  ESCOBAR,  HECTOR ESTEBAN       "/>
    <s v="alejandro.monsalve@cummins.cl"/>
    <s v="26-junio"/>
  </r>
  <r>
    <s v="  12538949-K"/>
    <s v="MANCILLA  SILVA, WILSON ARTURO          "/>
    <x v="7"/>
    <n v="3003"/>
    <d v="2008-05-05T00:00:00"/>
    <d v="3000-01-01T00:00:00"/>
    <x v="0"/>
    <s v="S"/>
    <s v="M"/>
    <n v="108"/>
    <s v="Sucursal DCC Pto. Montt                 "/>
    <n v="28"/>
    <x v="24"/>
    <n v="340093509"/>
    <s v="Taller Puerto Montt                     "/>
    <n v="377"/>
    <s v="Técnico Terreno A                       "/>
    <n v="4"/>
    <s v="MECANICO                                "/>
    <s v="Tecnico        "/>
    <n v="201709"/>
    <s v="  17267012-1"/>
    <s v="MONSALVE  KRAUSE, ALEJANDRO CRISTIAN    "/>
    <s v="wilson.mancilla@cummins.cl"/>
    <s v="22-abril"/>
  </r>
  <r>
    <s v="  17046733-7"/>
    <s v="PINOCHET  PEREZ, MARIA CONSTANZA        "/>
    <x v="7"/>
    <n v="3003"/>
    <d v="2016-08-17T00:00:00"/>
    <d v="3000-01-01T00:00:00"/>
    <x v="0"/>
    <s v="S"/>
    <s v="F"/>
    <n v="41"/>
    <s v="Santiago                                "/>
    <n v="28"/>
    <x v="24"/>
    <n v="340060187"/>
    <s v="Adm Field Services                      "/>
    <n v="191"/>
    <s v="Ingeniero de Servicios                  "/>
    <n v="5"/>
    <s v="PROFESIONAL                             "/>
    <s v="Analista       "/>
    <n v="201709"/>
    <s v="  10737589-9"/>
    <s v="GARRIDO  ESCOBAR,  HECTOR ESTEBAN       "/>
    <s v="maria.pinochet@cummins.cl"/>
    <s v="2-junio"/>
  </r>
  <r>
    <s v="  16051552-K"/>
    <s v="TORO  AVALOS, JUAN PABLO                "/>
    <x v="7"/>
    <n v="3003"/>
    <d v="2012-03-19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198"/>
    <s v="Ingeniero de Planificación              "/>
    <n v="5"/>
    <s v="PROFESIONAL                             "/>
    <s v="Analista       "/>
    <n v="201709"/>
    <s v="   7105644-9"/>
    <s v="HAYDAR  BUROTTO, CLAUDIA JIMENA         "/>
    <s v="juan.toro@cummins.cl"/>
    <s v="12-agosto"/>
  </r>
  <r>
    <s v="  17390252-2"/>
    <s v="ZUÑIGA  CACERES, CRISTOPHER DANILO      "/>
    <x v="7"/>
    <n v="3003"/>
    <d v="2014-03-17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6"/>
    <s v="TECNICO                                 "/>
    <s v="Tecnico        "/>
    <n v="201709"/>
    <s v="  10676126-4"/>
    <s v="GONZALEZ  GUZMAN,  CLAUDIO ANTONIO      "/>
    <s v="cristopher.zuniga@cummins.cl"/>
    <s v="20-enero"/>
  </r>
  <r>
    <s v="  17660987-7"/>
    <s v="QUIROZ  MELLA, JUAN GABRIEL             "/>
    <x v="7"/>
    <n v="3003"/>
    <d v="2017-09-13T00:00:00"/>
    <d v="2018-02-28T00:00:00"/>
    <x v="1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6"/>
    <s v="TECNICO                                 "/>
    <s v="Tecnico        "/>
    <n v="201709"/>
    <s v="  14533757-7"/>
    <s v="OHL  DIAZ, MANFRED CRISTIAN             "/>
    <s v="juan.quiroz@cummins.cl"/>
    <s v="5-agosto"/>
  </r>
  <r>
    <s v="  19165262-2"/>
    <s v="CARRASCO  DONOSO, CRISTOBAL             "/>
    <x v="7"/>
    <n v="3003"/>
    <d v="2014-04-02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2695"/>
    <s v="Tecnico Taller A                        "/>
    <n v="6"/>
    <s v="TECNICO                                 "/>
    <s v="Tecnico        "/>
    <n v="201709"/>
    <s v="  12642001-3"/>
    <s v="ARIAS  FERNANDEZ,  CARLOS CRISTIAN      "/>
    <s v="cristobal.carrasco@cummins.cl"/>
    <s v="21-noviembre"/>
  </r>
  <r>
    <s v="  16952992-2"/>
    <s v="MORAGA  CORTINEZ, JOHANS MAURICIO       "/>
    <x v="7"/>
    <n v="3003"/>
    <d v="2013-06-19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5"/>
    <s v="Tecnico Taller A                        "/>
    <n v="6"/>
    <s v="TECNICO                                 "/>
    <s v="Tecnico        "/>
    <n v="201709"/>
    <s v="  13446045-8"/>
    <s v="ESPINOZA  VILLABLANCA, ALEX MARCELO     "/>
    <s v="johans.moraga@cummins.cl"/>
    <s v="16-agosto"/>
  </r>
  <r>
    <s v="  17061451-8"/>
    <s v="TORRES  VALENZUELA, OSCAR MAURICIO      "/>
    <x v="7"/>
    <n v="3003"/>
    <d v="2014-09-09T00:00:00"/>
    <d v="3000-01-01T00:00:00"/>
    <x v="0"/>
    <s v="S"/>
    <s v="M"/>
    <n v="105"/>
    <s v="Sucursal DCC CCP                        "/>
    <n v="28"/>
    <x v="24"/>
    <n v="340073507"/>
    <s v="Taller Concepción                       "/>
    <n v="92"/>
    <s v="Coordinador de Servicio                 "/>
    <n v="6"/>
    <s v="TECNICO                                 "/>
    <s v="Administrativo "/>
    <n v="201709"/>
    <s v="  12525279-6"/>
    <s v="ORTIZ  VERDUGO,  VICTOR HUGO ANDRE      "/>
    <s v="oscar.torres@cummins.cl"/>
    <s v="3-diciembre"/>
  </r>
  <r>
    <s v="  18091483-8"/>
    <s v="CORTÉS  RICOUZ, MARCO ANTONIO           "/>
    <x v="7"/>
    <n v="3003"/>
    <d v="2017-03-01T00:00:00"/>
    <d v="2017-11-30T00:00:00"/>
    <x v="0"/>
    <s v="S"/>
    <s v="M"/>
    <n v="41"/>
    <s v="Santiago                                "/>
    <n v="28"/>
    <x v="24"/>
    <n v="340063521"/>
    <s v="Taller y Ss Camiones                    "/>
    <n v="2692"/>
    <s v="Ayudante Taller A                       "/>
    <n v="6"/>
    <s v="TECNICO                                 "/>
    <s v="Tecnico        "/>
    <n v="201709"/>
    <s v="  16894702-K"/>
    <s v="MACIAS  VENEGAS, SERGIO ALEXIS          "/>
    <s v="m.cortes@cummins.cl"/>
    <s v="19-junio"/>
  </r>
  <r>
    <s v="  17899833-1"/>
    <s v="MUÑOZ  HORMAZAVAL, LEANDRO ESTEBAN      "/>
    <x v="7"/>
    <n v="3003"/>
    <d v="2016-10-12T00:00:00"/>
    <d v="3000-01-01T00:00:00"/>
    <x v="0"/>
    <s v="S"/>
    <s v="M"/>
    <n v="105"/>
    <s v="Sucursal DCC CCP                        "/>
    <n v="28"/>
    <x v="24"/>
    <n v="340063550"/>
    <s v="Serv.Transporte Concepción              "/>
    <n v="415"/>
    <s v="Ayudante Mecanico                       "/>
    <n v="4"/>
    <s v="MECANICO                                "/>
    <s v="Tecnico        "/>
    <n v="201709"/>
    <s v="  12525279-6"/>
    <s v="ORTIZ  VERDUGO,  VICTOR HUGO ANDRE      "/>
    <s v="leandro.munoz@cummins.cl"/>
    <s v="21-agosto"/>
  </r>
  <r>
    <s v="  18295586-8"/>
    <s v="PAVEZ  DUARTE, VALENTINA SCARLET        "/>
    <x v="7"/>
    <n v="3003"/>
    <d v="2017-04-10T00:00:00"/>
    <d v="2017-09-30T00:00:00"/>
    <x v="2"/>
    <s v="S"/>
    <s v="F"/>
    <n v="41"/>
    <s v="Santiago                                "/>
    <n v="28"/>
    <x v="24"/>
    <n v="340063522"/>
    <s v="Taller y Ss Mot Stgo                    "/>
    <n v="2691"/>
    <s v="Ayudante Taller B                       "/>
    <n v="6"/>
    <s v="TECNICO                                 "/>
    <s v="Tecnico        "/>
    <n v="201709"/>
    <s v="  13446045-8"/>
    <s v="ESPINOZA  VILLABLANCA, ALEX MARCELO     "/>
    <s v="valentina.pavez@cummins.cl"/>
    <s v="21-septiembre"/>
  </r>
  <r>
    <s v="  12988715-K"/>
    <s v="CERNA  DURAN,  ABRAHAM GONZALO          "/>
    <x v="7"/>
    <n v="3003"/>
    <d v="2002-01-21T00:00:00"/>
    <d v="3000-01-01T00:00:00"/>
    <x v="0"/>
    <s v="S"/>
    <s v="M"/>
    <n v="105"/>
    <s v="Sucursal DCC CCP                        "/>
    <n v="28"/>
    <x v="24"/>
    <n v="340073507"/>
    <s v="Taller Concepción                       "/>
    <n v="641"/>
    <s v="Supervisor Servicios                    "/>
    <n v="4"/>
    <s v="MECANICO                                "/>
    <s v="Supervisor     "/>
    <n v="201709"/>
    <s v="  12525279-6"/>
    <s v="ORTIZ  VERDUGO,  VICTOR HUGO ANDRE      "/>
    <s v="abraham.cerna@cummins.cl"/>
    <s v="30-mayo"/>
  </r>
  <r>
    <s v="  16558985-8"/>
    <s v="CLUNES  DUEÑAS, NICOLAS DINO            "/>
    <x v="7"/>
    <n v="3003"/>
    <d v="2017-08-23T00:00:00"/>
    <d v="2018-01-31T00:00:00"/>
    <x v="0"/>
    <s v="S"/>
    <s v="M"/>
    <n v="41"/>
    <s v="Santiago                                "/>
    <n v="28"/>
    <x v="24"/>
    <n v="340063522"/>
    <s v="Taller y Ss Mot Stgo                    "/>
    <n v="2695"/>
    <s v="Tecnico Taller A                        "/>
    <n v="6"/>
    <s v="TECNICO                                 "/>
    <s v="Tecnico        "/>
    <n v="201709"/>
    <s v="  14533757-7"/>
    <s v="OHL  DIAZ, MANFRED CRISTIAN             "/>
    <s v="nicolas.clunes@cummins.cl"/>
    <s v="3-diciembre"/>
  </r>
  <r>
    <s v="  18795002-3"/>
    <s v="PIZARRO  ANABALON, KEVIN NICOLAS        "/>
    <x v="7"/>
    <n v="3003"/>
    <d v="2014-03-17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6"/>
    <s v="TECNICO                                 "/>
    <s v="Tecnico        "/>
    <n v="201709"/>
    <s v="  13446045-8"/>
    <s v="ESPINOZA  VILLABLANCA, ALEX MARCELO     "/>
    <s v="kevin.pizarro@cummins.cl"/>
    <s v="3-mayo"/>
  </r>
  <r>
    <s v="  17074351-2"/>
    <s v="MONTECINOS  RIQUELME, ALEJANDRO ESTEBAN "/>
    <x v="7"/>
    <n v="3003"/>
    <d v="2014-03-10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5"/>
    <s v="Tecnico Taller A                        "/>
    <n v="6"/>
    <s v="TECNICO                                 "/>
    <s v="Tecnico        "/>
    <n v="201709"/>
    <s v="  13446045-8"/>
    <s v="ESPINOZA  VILLABLANCA, ALEX MARCELO     "/>
    <s v="alejandro.montecinos@cummins.cl"/>
    <s v="4-junio"/>
  </r>
  <r>
    <s v="  19479077-5"/>
    <s v="JARA  LAGOS, PABLO NICOLAS              "/>
    <x v="7"/>
    <n v="3003"/>
    <d v="2017-08-09T00:00:00"/>
    <d v="2018-01-31T00:00:00"/>
    <x v="0"/>
    <s v="S"/>
    <s v="M"/>
    <n v="41"/>
    <s v="Santiago                                "/>
    <n v="28"/>
    <x v="24"/>
    <n v="340063522"/>
    <s v="Taller y Ss Mot Stgo                    "/>
    <n v="2986"/>
    <s v="Ayudante de Mecanizado                  "/>
    <n v="6"/>
    <s v="TECNICO                                 "/>
    <s v="Tecnico        "/>
    <n v="201709"/>
    <s v="  12607538-3"/>
    <s v="SEGOVIA  VEAS, CARLOS ALBERTO           "/>
    <s v="pablo.jara@cummins.cl"/>
    <s v="26-marzo"/>
  </r>
  <r>
    <s v="  17780436-3"/>
    <s v="OSORIO  URZUA, DAVID ALBERTO            "/>
    <x v="7"/>
    <n v="3003"/>
    <d v="2014-04-21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5"/>
    <s v="Tecnico Taller A                        "/>
    <n v="6"/>
    <s v="TECNICO                                 "/>
    <s v="Tecnico        "/>
    <n v="201709"/>
    <s v="  13446045-8"/>
    <s v="ESPINOZA  VILLABLANCA, ALEX MARCELO     "/>
    <s v="david.osorio@cummins.cl"/>
    <s v="30-diciembre"/>
  </r>
  <r>
    <s v="  17072228-0"/>
    <s v="GALLARDO  MONTERO, DAVID ESTEBAN        "/>
    <x v="7"/>
    <n v="3003"/>
    <d v="2017-08-23T00:00:00"/>
    <d v="2018-01-31T00:00:00"/>
    <x v="0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6"/>
    <s v="TECNICO                                 "/>
    <s v="Tecnico        "/>
    <n v="201709"/>
    <s v="  14533757-7"/>
    <s v="OHL  DIAZ, MANFRED CRISTIAN             "/>
    <s v="david.gallardo@cummins.cl"/>
    <s v="24-enero"/>
  </r>
  <r>
    <s v="  17576493-3"/>
    <s v="REYES  SEGOVIA, EDUARDO PATRICIO        "/>
    <x v="7"/>
    <n v="3003"/>
    <d v="2017-08-23T00:00:00"/>
    <d v="2018-01-31T00:00:00"/>
    <x v="0"/>
    <s v="S"/>
    <s v="M"/>
    <n v="41"/>
    <s v="Santiago                                "/>
    <n v="28"/>
    <x v="24"/>
    <n v="340063522"/>
    <s v="Taller y Ss Mot Stgo                    "/>
    <n v="2695"/>
    <s v="Tecnico Taller A                        "/>
    <n v="6"/>
    <s v="TECNICO                                 "/>
    <s v="Tecnico        "/>
    <n v="201709"/>
    <s v="  14533757-7"/>
    <s v="OHL  DIAZ, MANFRED CRISTIAN             "/>
    <s v="eduardo.reyes@cummins.cl"/>
    <s v="20-mayo"/>
  </r>
  <r>
    <s v="  17857754-9"/>
    <s v="VARGAS  VERGARA, JOAQUIN IGNACIO        "/>
    <x v="7"/>
    <n v="3003"/>
    <d v="2017-03-01T00:00:00"/>
    <d v="2017-11-30T00:00:00"/>
    <x v="0"/>
    <s v="S"/>
    <s v="M"/>
    <n v="41"/>
    <s v="Santiago        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3446045-8"/>
    <s v="ESPINOZA  VILLABLANCA, ALEX MARCELO     "/>
    <s v="joaquin.vargas@cummins.cl"/>
    <s v="4-octubre"/>
  </r>
  <r>
    <s v="  18187484-8"/>
    <s v="RUIZ  SALAS, JUAN LUIS                  "/>
    <x v="7"/>
    <n v="3003"/>
    <d v="2017-04-10T00:00:00"/>
    <d v="2017-09-30T00:00:00"/>
    <x v="2"/>
    <s v="S"/>
    <s v="M"/>
    <n v="41"/>
    <s v="Santiago                                "/>
    <n v="28"/>
    <x v="24"/>
    <n v="340063540"/>
    <s v="C_Rep_MDHD                              "/>
    <n v="2692"/>
    <s v="Ayudante Taller A                       "/>
    <n v="6"/>
    <s v="TECNICO                                 "/>
    <s v="Tecnico        "/>
    <n v="201709"/>
    <s v="  17576367-8"/>
    <s v="LOYOLA  ROMERO, MANUEL WLADIMIR         "/>
    <s v="juan.ruiz@cummins.cl"/>
    <s v="20-abril"/>
  </r>
  <r>
    <s v="  18215844-5"/>
    <s v="SEPULVEDA  MONTECINOS, MAIKEL ALEXIS    "/>
    <x v="7"/>
    <n v="3003"/>
    <d v="2014-03-10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6"/>
    <s v="TECNICO                                 "/>
    <s v="Tecnico        "/>
    <n v="201709"/>
    <s v="  10676126-4"/>
    <s v="GONZALEZ  GUZMAN,  CLAUDIO ANTONIO      "/>
    <s v="maikel.sepulveda@cummins.cl"/>
    <s v="1-abril"/>
  </r>
  <r>
    <s v="  19351681-5"/>
    <s v="CARRASCO  HERNANDEZ, BRANDON ESTEBAN    "/>
    <x v="7"/>
    <n v="3003"/>
    <d v="2017-04-10T00:00:00"/>
    <d v="2017-09-30T00:00:00"/>
    <x v="2"/>
    <s v="S"/>
    <s v="M"/>
    <n v="41"/>
    <s v="Santiago                                "/>
    <n v="28"/>
    <x v="24"/>
    <n v="340063540"/>
    <s v="C_Rep_MDHD                              "/>
    <n v="2692"/>
    <s v="Ayudante Taller A                       "/>
    <n v="6"/>
    <s v="TECNICO                                 "/>
    <s v="Tecnico        "/>
    <n v="201709"/>
    <s v="  12642001-3"/>
    <s v="ARIAS  FERNANDEZ,  CARLOS CRISTIAN      "/>
    <s v="brandon.carrasco@cummins.cl"/>
    <s v="27-junio"/>
  </r>
  <r>
    <s v="  15925350-3"/>
    <s v="SAEZ  SALAVERRY, CRISTIAN ALEJANDRO     "/>
    <x v="7"/>
    <n v="3003"/>
    <d v="2010-10-25T00:00:00"/>
    <d v="3000-01-01T00:00:00"/>
    <x v="0"/>
    <s v="S"/>
    <s v="M"/>
    <n v="85"/>
    <s v="Faena Soledad                           "/>
    <n v="28"/>
    <x v="24"/>
    <n v="340003570"/>
    <s v="Contrato Cosayach                       "/>
    <n v="386"/>
    <s v="Técnico Faena                           "/>
    <n v="6"/>
    <s v="TECNICO                                 "/>
    <s v="Tecnico        "/>
    <n v="201709"/>
    <s v="  12611651-9"/>
    <s v="LOPEZ  CACERES, OSVALDO ARTURO          "/>
    <s v="cristian.saez@cummins.cl"/>
    <s v="4-diciembre"/>
  </r>
  <r>
    <s v="  17097180-9"/>
    <s v="CARVAJAL  ALVAREZ, JAIRO ANDRES         "/>
    <x v="7"/>
    <n v="3003"/>
    <d v="2011-09-05T00:00:00"/>
    <d v="3000-01-01T00:00:00"/>
    <x v="0"/>
    <s v="S"/>
    <s v="M"/>
    <n v="85"/>
    <s v="Faena Soledad                           "/>
    <n v="28"/>
    <x v="24"/>
    <n v="340003570"/>
    <s v="Contrato Cosayach                       "/>
    <n v="380"/>
    <s v="Técnico Eléctrico                       "/>
    <n v="6"/>
    <s v="TECNICO                                 "/>
    <s v="Tecnico        "/>
    <n v="201709"/>
    <s v="  12611651-9"/>
    <s v="LOPEZ  CACERES, OSVALDO ARTURO          "/>
    <s v="jairo.carvajal@cummins.cl"/>
    <s v="25-julio"/>
  </r>
  <r>
    <s v="  18189349-4"/>
    <s v="BARRERA  ROJAS, PETTER ALBERT           "/>
    <x v="7"/>
    <n v="3003"/>
    <d v="2014-03-17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6"/>
    <s v="TECNICO                                 "/>
    <s v="Tecnico        "/>
    <n v="201709"/>
    <s v="  10676126-4"/>
    <s v="GONZALEZ  GUZMAN,  CLAUDIO ANTONIO      "/>
    <s v="petter.barrera@cummins.cl"/>
    <s v="28-agosto"/>
  </r>
  <r>
    <s v="   7810878-9"/>
    <s v="CAMPOS  ZAMORA,  BETHEL ELEAZAR         "/>
    <x v="7"/>
    <n v="3003"/>
    <d v="2002-05-02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17"/>
    <s v="Administrativo                          "/>
    <n v="4"/>
    <s v="MECANICO                                "/>
    <s v="Administrativo "/>
    <n v="201709"/>
    <s v="  13363271-9"/>
    <s v="REYES  LARA,  MANUEL ANDRES             "/>
    <s v="bethel.campos@cummins.cl"/>
    <s v="20-abril"/>
  </r>
  <r>
    <s v="  18046850-1"/>
    <s v="ABARZUA  GONZALEZ, ILAN WLADIMIR        "/>
    <x v="7"/>
    <n v="3003"/>
    <d v="2017-09-06T00:00:00"/>
    <d v="2018-02-28T00:00:00"/>
    <x v="1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6"/>
    <s v="TECNICO                                 "/>
    <s v="Tecnico        "/>
    <n v="201709"/>
    <s v="  14533757-7"/>
    <s v="OHL  DIAZ, MANFRED CRISTIAN             "/>
    <s v="ilan.abarzua@cummins.cl"/>
    <s v="26-diciembre"/>
  </r>
  <r>
    <s v="  10543274-7"/>
    <s v="SALGADO  HERRERA, VICTOR HUGO           "/>
    <x v="7"/>
    <n v="3003"/>
    <d v="2009-07-06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7"/>
    <s v="Senior Taller                           "/>
    <n v="4"/>
    <s v="MECANICO                                "/>
    <s v="Tecnico        "/>
    <n v="201709"/>
    <s v="  18159024-6"/>
    <s v="GONZALEZ  TAPIA, PABLO DANIEL           "/>
    <s v="victor.salgado@cummins.cl"/>
    <s v="18-agosto"/>
  </r>
  <r>
    <s v="  17724548-8"/>
    <s v="LANCHINI  SALAZAR, SEBASTIAN ANDRES     "/>
    <x v="7"/>
    <n v="3003"/>
    <d v="2012-09-27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4"/>
    <s v="MECANICO                                "/>
    <s v="Tecnico        "/>
    <n v="201709"/>
    <s v="  14110490-K"/>
    <s v="OLIVARES  RODRIGUEZ, JUAN EDUARDO       "/>
    <s v="sebastian.lanchini@cummins.cl"/>
    <s v="15-marzo"/>
  </r>
  <r>
    <s v="  19100197-4"/>
    <s v="JULIO  CONTRERAS, FERNANDO LUIS         "/>
    <x v="7"/>
    <n v="3003"/>
    <d v="2015-01-19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4"/>
    <s v="MECANICO                                "/>
    <s v="Tecnico        "/>
    <n v="201709"/>
    <s v="  14110490-K"/>
    <s v="OLIVARES  RODRIGUEZ, JUAN EDUARDO       "/>
    <s v="fernando.julio@cummins.cl"/>
    <s v="9-abril"/>
  </r>
  <r>
    <s v="   7569451-2"/>
    <s v="CHAPARRO  MUNDACA, PATRICIO ENRIQUE     "/>
    <x v="7"/>
    <n v="3003"/>
    <d v="2009-01-19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4"/>
    <s v="MECANICO                                "/>
    <s v="Tecnico        "/>
    <n v="201709"/>
    <s v="  14110490-K"/>
    <s v="OLIVARES  RODRIGUEZ, JUAN EDUARDO       "/>
    <s v="patricio.chaparro@cummins.cl"/>
    <s v="1-febrero"/>
  </r>
  <r>
    <s v="  17734483-4"/>
    <s v="LICUIME  ARAYA, PHILIP MICHAEL          "/>
    <x v="7"/>
    <n v="3003"/>
    <d v="2011-04-14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4"/>
    <s v="Tecnico Taller B                        "/>
    <n v="4"/>
    <s v="MECANICO                                "/>
    <s v="Tecnico        "/>
    <n v="201709"/>
    <s v="  10639466-0"/>
    <s v="OLEA  CORDOVA, ARMANDO ANDRES           "/>
    <s v="philip.licuime@cummins.cl"/>
    <s v="6-agosto"/>
  </r>
  <r>
    <s v="  19098856-2"/>
    <s v="DÍAZ  FERRADA, JOSHUA GUSTAVO           "/>
    <x v="7"/>
    <n v="3003"/>
    <d v="2015-01-0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4"/>
    <s v="MECANICO                                "/>
    <s v="Tecnico        "/>
    <n v="201709"/>
    <s v="  16133945-8"/>
    <s v="ALCAYAGA  GARRIDO, JOHN JORDAN          "/>
    <s v="joshua.diaz@cummins.cl"/>
    <s v="10-agosto"/>
  </r>
  <r>
    <s v="  19098899-6"/>
    <s v="INOSTROZA  YAÑEZ, FABIAN ANDRES         "/>
    <x v="7"/>
    <n v="3003"/>
    <d v="2015-07-20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4"/>
    <s v="MECANICO                                "/>
    <s v="Tecnico        "/>
    <n v="201709"/>
    <s v="  18159024-6"/>
    <s v="GONZALEZ  TAPIA, PABLO DANIEL           "/>
    <s v="fabian.inostroza@cummins.cl"/>
    <s v="20-agosto"/>
  </r>
  <r>
    <s v="  18231017-4"/>
    <s v="VILLARROEL  LEDEZMA, YASMINA ANDREA     "/>
    <x v="7"/>
    <n v="3003"/>
    <d v="2011-10-25T00:00:00"/>
    <d v="3000-01-01T00:00:00"/>
    <x v="0"/>
    <s v="S"/>
    <s v="F"/>
    <n v="101"/>
    <s v="Sucursal DCC ANF                        "/>
    <n v="28"/>
    <x v="24"/>
    <n v="340033522"/>
    <s v="Taller y Ss Motores                     "/>
    <n v="2691"/>
    <s v="Ayudante Taller B                       "/>
    <n v="4"/>
    <s v="MECANICO                                "/>
    <s v="Tecnico        "/>
    <n v="201709"/>
    <s v="  14110490-K"/>
    <s v="OLIVARES  RODRIGUEZ, JUAN EDUARDO       "/>
    <s v="yasmina.villarroel@cummins.cl"/>
    <s v="17-junio"/>
  </r>
  <r>
    <s v="  17437141-5"/>
    <s v="MENDOZA  JOFRE, ROSA AIDA               "/>
    <x v="7"/>
    <n v="3003"/>
    <d v="2012-04-09T00:00:00"/>
    <d v="3000-01-01T00:00:00"/>
    <x v="0"/>
    <s v="S"/>
    <s v="F"/>
    <n v="101"/>
    <s v="Sucursal DCC ANF                        "/>
    <n v="28"/>
    <x v="24"/>
    <n v="318030172"/>
    <s v="Gerencia Zonal Antof                    "/>
    <n v="17"/>
    <s v="Administrativo                          "/>
    <n v="1"/>
    <s v="ADMINISTRATIVO                          "/>
    <s v="Administrativo "/>
    <n v="201709"/>
    <s v="  13994120-9"/>
    <s v="ROJAS  ROJAS, RODRIGO SEBASTIAN         "/>
    <s v="rosa.mendoza@cummins.cl"/>
    <s v="22-febrero"/>
  </r>
  <r>
    <s v="  16706510-4"/>
    <s v="FUENTES  DIAZ, DAVID ALEXANDER          "/>
    <x v="7"/>
    <n v="3003"/>
    <d v="2011-04-14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4"/>
    <s v="MECANICO                                "/>
    <s v="Tecnico        "/>
    <n v="201709"/>
    <s v="  14110490-K"/>
    <s v="OLIVARES  RODRIGUEZ, JUAN EDUARDO       "/>
    <s v="david.fuentes.d@cummins.cl"/>
    <s v="26-mayo"/>
  </r>
  <r>
    <s v="  18503642-1"/>
    <s v="AGUERO   DIAZ, CRISTHIAN ENRIQUE        "/>
    <x v="7"/>
    <n v="3003"/>
    <d v="2015-01-0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4"/>
    <s v="MECANICO                                "/>
    <s v="Tecnico        "/>
    <n v="201709"/>
    <s v="  16133945-8"/>
    <s v="ALCAYAGA  GARRIDO, JOHN JORDAN          "/>
    <s v="cristhian.aguero@cummins.cl"/>
    <s v="14-julio"/>
  </r>
  <r>
    <s v="  16313575-2"/>
    <s v="DIAZ  ROJAS, CRISTHIAN JORDAS           "/>
    <x v="7"/>
    <n v="3003"/>
    <d v="2011-10-06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4"/>
    <s v="MECANICO                                "/>
    <s v="Tecnico        "/>
    <n v="201709"/>
    <s v="  18159024-6"/>
    <s v="GONZALEZ  TAPIA, PABLO DANIEL           "/>
    <s v="cristhian.diaz@cummins.cl"/>
    <s v="29-marzo"/>
  </r>
  <r>
    <s v="  16787879-2"/>
    <s v="DONAIRE  AHUMADA, MIGUEL ANGEL          "/>
    <x v="7"/>
    <n v="3003"/>
    <d v="2017-09-20T00:00:00"/>
    <d v="2018-02-28T00:00:00"/>
    <x v="1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6"/>
    <s v="TECNICO                                 "/>
    <s v="Tecnico        "/>
    <n v="201709"/>
    <s v="  14533757-7"/>
    <s v="OHL  DIAZ, MANFRED CRISTIAN             "/>
    <s v="miguel.donaire@cummins.cl"/>
    <s v="13-febrero"/>
  </r>
  <r>
    <s v="  13048661-4"/>
    <s v="MERCADO  ARAYA, RODRIGO GABRIEL         "/>
    <x v="7"/>
    <n v="3003"/>
    <d v="2016-08-01T00:00:00"/>
    <d v="3000-01-01T00:00:00"/>
    <x v="0"/>
    <s v="S"/>
    <s v="M"/>
    <n v="101"/>
    <s v="Sucursal DCC ANF                        "/>
    <n v="28"/>
    <x v="24"/>
    <n v="340030169"/>
    <s v="Tall_Adm Ant                            "/>
    <n v="527"/>
    <s v="Asesor Prevención Riesgos               "/>
    <n v="5"/>
    <s v="PROFESIONAL                             "/>
    <s v="Analista       "/>
    <n v="201709"/>
    <s v="   7105644-9"/>
    <s v="HAYDAR  BUROTTO, CLAUDIA JIMENA         "/>
    <s v="rodrigo.mercado@cummins.cl"/>
    <s v="7-noviembre"/>
  </r>
  <r>
    <s v="  13419040-K"/>
    <s v="VERA  CORTES, ANTONIO IVAN              "/>
    <x v="7"/>
    <n v="3003"/>
    <d v="2006-09-26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5"/>
    <s v="Tecnico Taller A                        "/>
    <n v="4"/>
    <s v="MECANICO                                "/>
    <s v="Tecnico        "/>
    <n v="201709"/>
    <s v="  14110490-K"/>
    <s v="OLIVARES  RODRIGUEZ, JUAN EDUARDO       "/>
    <s v="antonio.vera@cummins.cl"/>
    <s v="25-febrero"/>
  </r>
  <r>
    <s v="  23898254-5"/>
    <s v="QUIÑONES, MAIRA ALEJANDRA               "/>
    <x v="7"/>
    <n v="3003"/>
    <d v="2017-07-03T00:00:00"/>
    <d v="2017-09-30T00:00:00"/>
    <x v="2"/>
    <s v="S"/>
    <s v="F"/>
    <n v="101"/>
    <s v="Sucursal DCC ANF                        "/>
    <n v="28"/>
    <x v="24"/>
    <n v="340033593"/>
    <s v="Taller Transporte Antofagasta           "/>
    <n v="543"/>
    <s v="Administrativo de Servicios             "/>
    <n v="1"/>
    <s v="ADMINISTRATIVO                          "/>
    <s v="Administrativo "/>
    <n v="201709"/>
    <s v="  13226723-5"/>
    <s v="MUÑOZ  ESQUIVEL, MAURICIO RODRIGO       "/>
    <s v="maira.quinones@cummins.cl"/>
    <s v="6-marzo"/>
  </r>
  <r>
    <s v="  10639466-0"/>
    <s v="OLEA  CORDOVA, ARMANDO ANDRES           "/>
    <x v="7"/>
    <n v="3003"/>
    <d v="2005-11-04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70"/>
    <s v="Jefe de Producción                      "/>
    <n v="3"/>
    <s v="JEFE / SUPERVISOR                       "/>
    <s v="Jefe           "/>
    <n v="201709"/>
    <s v="   7105644-9"/>
    <s v="HAYDAR  BUROTTO, CLAUDIA JIMENA         "/>
    <s v="armando.olea@cummins.cl"/>
    <s v="8-julio"/>
  </r>
  <r>
    <s v="  15811769-K"/>
    <s v="TELLO  TELLO, DUSAN CESAR ENRIQUE       "/>
    <x v="7"/>
    <n v="3003"/>
    <d v="2009-01-19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4"/>
    <s v="Tecnico Taller B                        "/>
    <n v="4"/>
    <s v="MECANICO                                "/>
    <s v="Tecnico        "/>
    <n v="201709"/>
    <s v="  16133945-8"/>
    <s v="ALCAYAGA  GARRIDO, JOHN JORDAN          "/>
    <s v="dusan.tello@cummins.cl"/>
    <s v="10-enero"/>
  </r>
  <r>
    <s v="  13226723-5"/>
    <s v="MUÑOZ  ESQUIVEL, MAURICIO RODRIGO       "/>
    <x v="7"/>
    <n v="3003"/>
    <d v="2016-03-21T00:00:00"/>
    <d v="3000-01-01T00:00:00"/>
    <x v="0"/>
    <s v="S"/>
    <s v="M"/>
    <n v="101"/>
    <s v="Sucursal DCC ANF                        "/>
    <n v="28"/>
    <x v="24"/>
    <n v="340033593"/>
    <s v="Taller Transporte Antofagasta           "/>
    <n v="250"/>
    <s v="Jefe de Servicio                        "/>
    <n v="3"/>
    <s v="JEFE / SUPERVISOR                       "/>
    <s v="Jefe           "/>
    <n v="201709"/>
    <s v="  12051718-K"/>
    <s v="DUARTE  FLORES, RODRIGO ANTONIO         "/>
    <s v="mauricio.munoz@cummins.cl"/>
    <s v="31-julio"/>
  </r>
  <r>
    <s v="  17935962-6"/>
    <s v="ROJAS  PAEZ, CARLOS ALFREDO LUIS        "/>
    <x v="7"/>
    <n v="3003"/>
    <d v="2010-04-0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6"/>
    <s v="Especialista Taller                     "/>
    <n v="4"/>
    <s v="MECANICO                                "/>
    <s v="Tecnico        "/>
    <n v="201709"/>
    <s v="  10639466-0"/>
    <s v="OLEA  CORDOVA, ARMANDO ANDRES           "/>
    <s v="carlos.rojas@cummins.cl"/>
    <s v="16-agosto"/>
  </r>
  <r>
    <s v="  16134665-9"/>
    <s v="URRUTIA  IBACETA, JAIME ANDRES          "/>
    <x v="7"/>
    <n v="3003"/>
    <d v="2013-03-13T00:00:00"/>
    <d v="3000-01-01T00:00:00"/>
    <x v="0"/>
    <s v="S"/>
    <s v="M"/>
    <n v="101"/>
    <s v="Sucursal DCC ANF                        "/>
    <n v="28"/>
    <x v="24"/>
    <n v="340033503"/>
    <s v="Taller Antofagasta                      "/>
    <n v="92"/>
    <s v="Coordinador de Servicio                 "/>
    <n v="1"/>
    <s v="ADMINISTRATIVO                          "/>
    <s v="Administrativo "/>
    <n v="201709"/>
    <s v="  15494220-3"/>
    <s v="ZEPEDA  GONZALEZ, LUIS ALEJANDRO        "/>
    <s v="jaime.urrutia@cummins.cl"/>
    <s v="3-octubre"/>
  </r>
  <r>
    <s v="  17133533-7"/>
    <s v="VICENCIO  COVARRUBIAS, MIGUEL ALEJANDRO "/>
    <x v="7"/>
    <n v="3003"/>
    <d v="2016-12-21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669"/>
    <s v="Ingeniero de Calidad                    "/>
    <n v="3"/>
    <s v="JEFE / SUPERVISOR                       "/>
    <s v="Analista       "/>
    <n v="201709"/>
    <s v="  24072906-7"/>
    <s v="MONTAÑO  GUZMAN, FERNANDO               "/>
    <s v="miguel.vicencio@cummins.cl"/>
    <s v="16-agosto"/>
  </r>
  <r>
    <s v="  15551574-0"/>
    <s v="IBARRA  JARAMILLO, JOSE LUIS            "/>
    <x v="7"/>
    <n v="3003"/>
    <d v="2015-03-18T00:00:00"/>
    <d v="3000-01-01T00:00:00"/>
    <x v="0"/>
    <s v="S"/>
    <s v="M"/>
    <n v="43"/>
    <s v="TEMUCO                                  "/>
    <n v="28"/>
    <x v="24"/>
    <n v="340083508"/>
    <s v="Taller Temuco                           "/>
    <n v="378"/>
    <s v="Técnico Terreno B                       "/>
    <n v="6"/>
    <s v="TECNICO                                 "/>
    <s v="Tecnico        "/>
    <n v="201709"/>
    <s v="  13380786-1"/>
    <s v="SEPULVEDA  ZUNIGA, LUIS ALEJANDRO       "/>
    <s v="jose.ibarra@cummins.cl"/>
    <s v="3-abril"/>
  </r>
  <r>
    <s v="  16531441-7"/>
    <s v="BAYO  BARRIENTOS, ADOLFO IGNACIO        "/>
    <x v="7"/>
    <n v="3003"/>
    <d v="2013-01-02T00:00:00"/>
    <d v="3000-01-01T00:00:00"/>
    <x v="0"/>
    <s v="S"/>
    <s v="M"/>
    <n v="101"/>
    <s v="Sucursal DCC ANF                        "/>
    <n v="28"/>
    <x v="24"/>
    <n v="340030169"/>
    <s v="Tall_Adm Ant                            "/>
    <n v="207"/>
    <s v="Jefe Administrativo                     "/>
    <n v="1"/>
    <s v="ADMINISTRATIVO                          "/>
    <s v="Jefe           "/>
    <n v="201709"/>
    <s v="   7105644-9"/>
    <s v="HAYDAR  BUROTTO, CLAUDIA JIMENA         "/>
    <s v="adolfo.bayo@cummins.cl"/>
    <s v="23-septiembre"/>
  </r>
  <r>
    <s v="  18792573-8"/>
    <s v="DIAZ  CORTES, BRYAN OSVALDO             "/>
    <x v="7"/>
    <n v="3003"/>
    <d v="2013-04-08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8159024-6"/>
    <s v="GONZALEZ  TAPIA, PABLO DANIEL           "/>
    <s v="bryan.diaz@cummins.cl"/>
    <s v="21-octubre"/>
  </r>
  <r>
    <s v="  17969947-8"/>
    <s v="GONZALEZ  HERMOSILLA, MARIO FELIPE      "/>
    <x v="7"/>
    <n v="3003"/>
    <d v="2015-09-14T00:00:00"/>
    <d v="3000-01-01T00:00:00"/>
    <x v="0"/>
    <s v="S"/>
    <s v="M"/>
    <n v="43"/>
    <s v="TEMUCO                                  "/>
    <n v="28"/>
    <x v="24"/>
    <n v="340083508"/>
    <s v="Taller Temuco                           "/>
    <n v="378"/>
    <s v="Técnico Terreno B                       "/>
    <n v="6"/>
    <s v="TECNICO                                 "/>
    <s v="Tecnico        "/>
    <n v="201709"/>
    <s v="  13380786-1"/>
    <s v="SEPULVEDA  ZUNIGA, LUIS ALEJANDRO       "/>
    <s v="mario.gonzalez@cummins.cl"/>
    <s v="23-octubre"/>
  </r>
  <r>
    <s v="  24048010-7"/>
    <s v="RAMOS  VASQUEZ, JOSE ALEXANDER          "/>
    <x v="7"/>
    <n v="3003"/>
    <d v="2015-06-22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6133945-8"/>
    <s v="ALCAYAGA  GARRIDO, JOHN JORDAN          "/>
    <s v="jose.ramos@cummins.cl"/>
    <s v="8-febrero"/>
  </r>
  <r>
    <s v="  10196584-8"/>
    <s v="ROMERO  BAHAMONDES, CESAR ANDRES        "/>
    <x v="7"/>
    <n v="3003"/>
    <d v="2008-07-09T00:00:00"/>
    <d v="3000-01-01T00:00:00"/>
    <x v="0"/>
    <s v="S"/>
    <s v="M"/>
    <n v="101"/>
    <s v="Sucursal DCC ANF                        "/>
    <n v="28"/>
    <x v="24"/>
    <n v="340033593"/>
    <s v="Taller Transporte Antofagasta           "/>
    <n v="471"/>
    <s v="Mecánico Senior Motores                 "/>
    <n v="4"/>
    <s v="MECANICO                                "/>
    <s v="Tecnico        "/>
    <n v="201709"/>
    <s v="  13226723-5"/>
    <s v="MUÑOZ  ESQUIVEL, MAURICIO RODRIGO       "/>
    <s v="cesar.romero@cummins.cl"/>
    <s v="14-agosto"/>
  </r>
  <r>
    <s v="  16704072-1"/>
    <s v="PINTO  CUEVAS, RAUL FABRICIANO          "/>
    <x v="7"/>
    <n v="3003"/>
    <d v="2010-03-17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4"/>
    <s v="MECANICO                                "/>
    <s v="Tecnico        "/>
    <n v="201709"/>
    <s v="  18159024-6"/>
    <s v="GONZALEZ  TAPIA, PABLO DANIEL           "/>
    <s v="raul.pinto@cummins.cl"/>
    <s v="1-agosto"/>
  </r>
  <r>
    <s v="  12802401-8"/>
    <s v="DURAN  COROSEO, BELTRAN EDUARDO         "/>
    <x v="7"/>
    <n v="3003"/>
    <d v="2010-03-22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4"/>
    <s v="Tecnico Taller B                        "/>
    <n v="4"/>
    <s v="MECANICO                                "/>
    <s v="Tecnico        "/>
    <n v="201709"/>
    <s v="  10639466-0"/>
    <s v="OLEA  CORDOVA, ARMANDO ANDRES           "/>
    <s v="beltran.duran@cummins.cl"/>
    <s v="28-septiembre"/>
  </r>
  <r>
    <s v="  17432653-3"/>
    <s v="BARREDA  MOSCOSO, HECTOR DANIEL         "/>
    <x v="7"/>
    <n v="3003"/>
    <d v="2011-11-14T00:00:00"/>
    <d v="3000-01-01T00:00:00"/>
    <x v="0"/>
    <s v="S"/>
    <s v="M"/>
    <n v="85"/>
    <s v="Faena Soledad                           "/>
    <n v="28"/>
    <x v="24"/>
    <n v="340003570"/>
    <s v="Contrato Cosayach                       "/>
    <n v="367"/>
    <s v="Supervisor                              "/>
    <n v="3"/>
    <s v="JEFE / SUPERVISOR                       "/>
    <s v="Supervisor     "/>
    <n v="201709"/>
    <s v="  12611651-9"/>
    <s v="LOPEZ  CACERES, OSVALDO ARTURO          "/>
    <s v="hector.barreda@cummins.cl"/>
    <s v="25-mayo"/>
  </r>
  <r>
    <s v="  19396111-8"/>
    <s v="SANDOVAL  FUENTES, ALEJANDRO IGNACIO    "/>
    <x v="7"/>
    <n v="3003"/>
    <d v="2016-10-03T00:00:00"/>
    <d v="3000-01-01T00:00:00"/>
    <x v="0"/>
    <s v="S"/>
    <s v="M"/>
    <n v="101"/>
    <s v="Sucursal DCC ANF                        "/>
    <n v="28"/>
    <x v="24"/>
    <n v="340033503"/>
    <s v="Taller Antofagasta                      "/>
    <n v="576"/>
    <s v="Tecnico Electromecanico                 "/>
    <n v="6"/>
    <s v="TECNICO                                 "/>
    <s v="Tecnico        "/>
    <n v="201709"/>
    <s v="  15494220-3"/>
    <s v="ZEPEDA  GONZALEZ, LUIS ALEJANDRO        "/>
    <s v="alejandro.sandoval@cummins.cl"/>
    <s v="15-mayo"/>
  </r>
  <r>
    <s v="  16874411-0"/>
    <s v="RAMOS  ROJAS, MIGUEL ANGEL              "/>
    <x v="7"/>
    <n v="3003"/>
    <d v="2013-02-04T00:00:00"/>
    <d v="3000-01-01T00:00:00"/>
    <x v="0"/>
    <s v="S"/>
    <s v="M"/>
    <n v="101"/>
    <s v="Sucursal DCC ANF                        "/>
    <n v="28"/>
    <x v="24"/>
    <n v="340033503"/>
    <s v="Taller Antofagasta                      "/>
    <n v="377"/>
    <s v="Técnico Terreno A                       "/>
    <n v="6"/>
    <s v="TECNICO                                 "/>
    <s v="Tecnico        "/>
    <n v="201709"/>
    <s v="  15494220-3"/>
    <s v="ZEPEDA  GONZALEZ, LUIS ALEJANDRO        "/>
    <s v="miguel.ramos@cummins.cl"/>
    <s v="19-marzo"/>
  </r>
  <r>
    <s v="  16703560-4"/>
    <s v="HERRERA  OLMOS, LUIS PABLO              "/>
    <x v="7"/>
    <n v="3003"/>
    <d v="2013-02-18T00:00:00"/>
    <d v="3000-01-01T00:00:00"/>
    <x v="0"/>
    <s v="S"/>
    <s v="M"/>
    <n v="101"/>
    <s v="Sucursal DCC ANF                        "/>
    <n v="28"/>
    <x v="24"/>
    <n v="340030169"/>
    <s v="Tall_Adm Ant                            "/>
    <n v="463"/>
    <s v="Activador de Parte                      "/>
    <n v="8"/>
    <s v="OPERARIO                                "/>
    <s v="Administrativo "/>
    <n v="201709"/>
    <s v="  14110490-K"/>
    <s v="OLIVARES  RODRIGUEZ, JUAN EDUARDO       "/>
    <s v="luis.herrera@kcl.cl"/>
    <s v="11-junio"/>
  </r>
  <r>
    <s v="  17330999-6"/>
    <s v="ALVARADO  ALVARADO, JEAN JOVAN          "/>
    <x v="7"/>
    <n v="3003"/>
    <d v="2015-02-12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463"/>
    <s v="Activador de Parte                      "/>
    <n v="8"/>
    <s v="OPERARIO                                "/>
    <s v="Administrativo "/>
    <n v="201709"/>
    <s v="  14110490-K"/>
    <s v="OLIVARES  RODRIGUEZ, JUAN EDUARDO       "/>
    <s v="jean.alvarado@kcl.cl"/>
    <s v="15-noviembre"/>
  </r>
  <r>
    <s v="  14272022-1"/>
    <s v="GARRIDO  FLORES, PAUL ROGERS            "/>
    <x v="7"/>
    <n v="3003"/>
    <d v="2017-05-10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99"/>
    <s v="Operador Grua Horquilla                 "/>
    <n v="8"/>
    <s v="OPERARIO                                "/>
    <s v="Operario       "/>
    <n v="201709"/>
    <s v="   7105644-9"/>
    <s v="HAYDAR  BUROTTO, CLAUDIA JIMENA         "/>
    <s v="paul.garrido@cummins.cl"/>
    <s v="18-mayo"/>
  </r>
  <r>
    <s v="  12450369-8"/>
    <s v="CHOUSAL  ARANGUIZ, ARAMIS AKDUHALA      "/>
    <x v="7"/>
    <n v="3003"/>
    <d v="2014-09-1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306"/>
    <s v="Pañolero                                "/>
    <n v="8"/>
    <s v="OPERARIO                                "/>
    <s v="Operario       "/>
    <n v="201709"/>
    <s v="  16531441-7"/>
    <s v="BAYO  BARRIENTOS, ADOLFO IGNACIO        "/>
    <s v="aramis.chousal@cummins.cl"/>
    <s v="11-noviembre"/>
  </r>
  <r>
    <s v="  15653139-1"/>
    <s v="COLLIO  SALINAS, GENARO MARIO           "/>
    <x v="7"/>
    <n v="3003"/>
    <d v="2015-09-07T00:00:00"/>
    <d v="3000-01-01T00:00:00"/>
    <x v="0"/>
    <s v="S"/>
    <s v="M"/>
    <n v="101"/>
    <s v="Sucursal DCC ANF                        "/>
    <n v="28"/>
    <x v="24"/>
    <n v="340033503"/>
    <s v="Taller Antofagasta                      "/>
    <n v="378"/>
    <s v="Técnico Terreno B                       "/>
    <n v="6"/>
    <s v="TECNICO                                 "/>
    <s v="Tecnico        "/>
    <n v="201709"/>
    <s v="  15494220-3"/>
    <s v="ZEPEDA  GONZALEZ, LUIS ALEJANDRO        "/>
    <s v="genaro.collio@cummins.cl"/>
    <s v="21-septiembre"/>
  </r>
  <r>
    <s v="  17675027-8"/>
    <s v="FLORES  SUAREZ, SIMON INTI              "/>
    <x v="7"/>
    <n v="3003"/>
    <d v="2016-07-06T00:00:00"/>
    <d v="3000-01-01T00:00:00"/>
    <x v="0"/>
    <s v="S"/>
    <s v="M"/>
    <n v="101"/>
    <s v="Sucursal DCC ANF                        "/>
    <n v="28"/>
    <x v="24"/>
    <n v="340033593"/>
    <s v="Taller Transporte Antofagasta           "/>
    <n v="397"/>
    <s v="Tecnico Taller                          "/>
    <n v="6"/>
    <s v="TECNICO                                 "/>
    <s v="Tecnico        "/>
    <n v="201709"/>
    <s v="  13226723-5"/>
    <s v="MUÑOZ  ESQUIVEL, MAURICIO RODRIGO       "/>
    <s v="simon.flores@cummins.cl"/>
    <s v="7-febrero"/>
  </r>
  <r>
    <s v="  18159024-6"/>
    <s v="GONZALEZ  TAPIA, PABLO DANIEL           "/>
    <x v="7"/>
    <n v="3003"/>
    <d v="2013-07-11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367"/>
    <s v="Supervisor                              "/>
    <n v="6"/>
    <s v="TECNICO                                 "/>
    <s v="Supervisor     "/>
    <n v="201709"/>
    <s v="  10639466-0"/>
    <s v="OLEA  CORDOVA, ARMANDO ANDRES           "/>
    <s v="pablo.gonzalez.t@cummins.cl"/>
    <s v="8-noviembre"/>
  </r>
  <r>
    <s v="  18580071-7"/>
    <s v="CORTES  MELENDEZ, ALEXIS SEBASTIAN      "/>
    <x v="7"/>
    <n v="3003"/>
    <d v="2016-06-20T00:00:00"/>
    <d v="3000-01-01T00:00:00"/>
    <x v="0"/>
    <s v="S"/>
    <s v="M"/>
    <n v="101"/>
    <s v="Sucursal DCC ANF                        "/>
    <n v="28"/>
    <x v="24"/>
    <n v="340033503"/>
    <s v="Taller Antofagasta                      "/>
    <n v="378"/>
    <s v="Técnico Terreno B                       "/>
    <n v="6"/>
    <s v="TECNICO                                 "/>
    <s v="Tecnico        "/>
    <n v="201709"/>
    <s v="  15494220-3"/>
    <s v="ZEPEDA  GONZALEZ, LUIS ALEJANDRO        "/>
    <s v="alexis.cortes@cummins.cl"/>
    <s v="17-septiembre"/>
  </r>
  <r>
    <s v="  17711571-1"/>
    <s v="ARANCIBIA  CISTERNA, ESTEBAN KESSLER    "/>
    <x v="7"/>
    <n v="3003"/>
    <d v="2012-03-12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4"/>
    <s v="MECANICO                                "/>
    <s v="Tecnico        "/>
    <n v="201709"/>
    <s v="  16133945-8"/>
    <s v="ALCAYAGA  GARRIDO, JOHN JORDAN          "/>
    <s v="esteban.arancibia@cummins.cl"/>
    <s v="20-julio"/>
  </r>
  <r>
    <s v="  16135882-7"/>
    <s v="ROJAS  VILLEGAS, ANDRES PATRICIO        "/>
    <x v="7"/>
    <n v="3003"/>
    <d v="2010-06-09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4"/>
    <s v="Tecnico Taller B                        "/>
    <n v="4"/>
    <s v="MECANICO                                "/>
    <s v="Tecnico        "/>
    <n v="201709"/>
    <s v="  10639466-0"/>
    <s v="OLEA  CORDOVA, ARMANDO ANDRES           "/>
    <s v="andres.rojas@cummins.cl"/>
    <s v="7-febrero"/>
  </r>
  <r>
    <s v="  12800659-1"/>
    <s v="ROJAS  DELGADO,  FABIAN MAURICIO        "/>
    <x v="7"/>
    <n v="3003"/>
    <d v="1998-02-18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7"/>
    <s v="Senior Taller                           "/>
    <n v="4"/>
    <s v="MECANICO                                "/>
    <s v="Tecnico        "/>
    <n v="201709"/>
    <s v="  10639466-0"/>
    <s v="OLEA  CORDOVA, ARMANDO ANDRES           "/>
    <s v="fabian.rojas@cummins.cl"/>
    <s v="24-marzo"/>
  </r>
  <r>
    <s v="  13643626-0"/>
    <s v="SALAMANCA  ABARCA, JANET ELIZABETH      "/>
    <x v="7"/>
    <n v="3003"/>
    <d v="2014-07-10T00:00:00"/>
    <d v="3000-01-01T00:00:00"/>
    <x v="0"/>
    <s v="S"/>
    <s v="F"/>
    <n v="101"/>
    <s v="Sucursal DCC ANF                        "/>
    <n v="28"/>
    <x v="24"/>
    <n v="340033522"/>
    <s v="Taller y Ss Motores                     "/>
    <n v="92"/>
    <s v="Coordinador de Servicio                 "/>
    <n v="1"/>
    <s v="ADMINISTRATIVO                          "/>
    <s v="Administrativo "/>
    <n v="201709"/>
    <s v="  16531441-7"/>
    <s v="BAYO  BARRIENTOS, ADOLFO IGNACIO        "/>
    <s v="janet.salamanca@cummins.cl"/>
    <s v="21-diciembre"/>
  </r>
  <r>
    <s v="  10132573-3"/>
    <s v="CHAMBE  ALEJANDRO,  FREDY               "/>
    <x v="7"/>
    <n v="3003"/>
    <d v="2002-03-2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6"/>
    <s v="Especialista Taller                     "/>
    <n v="4"/>
    <s v="MECANICO                                "/>
    <s v="Tecnico        "/>
    <n v="201709"/>
    <s v="  10639466-0"/>
    <s v="OLEA  CORDOVA, ARMANDO ANDRES           "/>
    <s v="fredy.chambe@cummins.cl"/>
    <s v="28-abril"/>
  </r>
  <r>
    <s v="  22357242-1"/>
    <s v="AGURTO  ROJAS, WILSON ALFREDO           "/>
    <x v="7"/>
    <n v="3003"/>
    <d v="2010-04-0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463"/>
    <s v="Activador de Parte                      "/>
    <n v="1"/>
    <s v="ADMINISTRATIVO                          "/>
    <s v="Administrativo "/>
    <n v="201709"/>
    <s v="  14110490-K"/>
    <s v="OLIVARES  RODRIGUEZ, JUAN EDUARDO       "/>
    <s v="wilson.agurto@cummins.cl"/>
    <s v="7-mayo"/>
  </r>
  <r>
    <s v="   9318827-6"/>
    <s v="BAN  SANTANDER, CARLOS                  "/>
    <x v="7"/>
    <n v="3003"/>
    <d v="2007-01-17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4"/>
    <s v="MECANICO                                "/>
    <s v="Tecnico        "/>
    <n v="201709"/>
    <s v="  16133945-8"/>
    <s v="ALCAYAGA  GARRIDO, JOHN JORDAN          "/>
    <s v="carlos.ban@cummins.cl"/>
    <s v="30-abril"/>
  </r>
  <r>
    <s v="  12434973-7"/>
    <s v="CHAMBE  GARCÍA, GERMAN EDMUNDO          "/>
    <x v="7"/>
    <n v="3003"/>
    <d v="2006-12-26T00:00:00"/>
    <d v="3000-01-01T00:00:00"/>
    <x v="0"/>
    <s v="S"/>
    <s v="M"/>
    <n v="101"/>
    <s v="Sucursal DCC ANF                        "/>
    <n v="28"/>
    <x v="24"/>
    <n v="340033503"/>
    <s v="Taller Antofagasta                      "/>
    <n v="54"/>
    <s v="Asesor Tecnico                          "/>
    <n v="3"/>
    <s v="JEFE / SUPERVISOR                       "/>
    <s v="Analista       "/>
    <n v="201709"/>
    <s v="  15494220-3"/>
    <s v="ZEPEDA  GONZALEZ, LUIS ALEJANDRO        "/>
    <s v="german.chambe@cummins.cl"/>
    <s v="23-noviembre"/>
  </r>
  <r>
    <s v="  16135462-7"/>
    <s v="CASTILLO  MORALES, LEONARDO ANDRES      "/>
    <x v="7"/>
    <n v="3003"/>
    <d v="2009-02-24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92"/>
    <s v="Coordinador de Servicio                 "/>
    <n v="1"/>
    <s v="ADMINISTRATIVO                          "/>
    <s v="Administrativo "/>
    <n v="201709"/>
    <s v="   7105644-9"/>
    <s v="HAYDAR  BUROTTO, CLAUDIA JIMENA         "/>
    <s v="leonardo.castillo@cummins.cl"/>
    <s v="6-noviembre"/>
  </r>
  <r>
    <s v="  15024990-2"/>
    <s v="FERNANDEZ  VALENZUELA, JORGE ANTONIO    "/>
    <x v="7"/>
    <n v="3003"/>
    <d v="2003-06-09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6"/>
    <s v="Especialista Taller                     "/>
    <n v="4"/>
    <s v="MECANICO                                "/>
    <s v="Tecnico        "/>
    <n v="201709"/>
    <s v="  10639466-0"/>
    <s v="OLEA  CORDOVA, ARMANDO ANDRES           "/>
    <s v="jorge.fernandez@cummins.cl"/>
    <s v="13-septiembre"/>
  </r>
  <r>
    <s v="  15013027-1"/>
    <s v="PEÑA  PLAZA, CHRISTOPHER ALEX           "/>
    <x v="7"/>
    <n v="3003"/>
    <d v="2012-04-02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4"/>
    <s v="Tecnico Taller B                        "/>
    <n v="4"/>
    <s v="MECANICO                                "/>
    <s v="Tecnico        "/>
    <n v="201709"/>
    <s v="  10639466-0"/>
    <s v="OLEA  CORDOVA, ARMANDO ANDRES           "/>
    <s v="christopher.pena@cummins.cl"/>
    <s v="19-agosto"/>
  </r>
  <r>
    <s v="  15494220-3"/>
    <s v="ZEPEDA  GONZALEZ, LUIS ALEJANDRO        "/>
    <x v="7"/>
    <n v="3003"/>
    <d v="2015-04-06T00:00:00"/>
    <d v="3000-01-01T00:00:00"/>
    <x v="0"/>
    <s v="S"/>
    <s v="M"/>
    <n v="101"/>
    <s v="Sucursal DCC ANF                        "/>
    <n v="28"/>
    <x v="24"/>
    <n v="340033503"/>
    <s v="Taller Antofagasta                      "/>
    <n v="260"/>
    <s v="Jefe Servicio Terreno                   "/>
    <n v="3"/>
    <s v="JEFE / SUPERVISOR                       "/>
    <s v="Jefe           "/>
    <n v="201709"/>
    <s v="  12024691-7"/>
    <s v="MEDINA  SANDOVAL,  JORGE MAURICIO       "/>
    <s v="luis.zepeda.g@cummins.cl"/>
    <s v="30-enero"/>
  </r>
  <r>
    <s v="  18790481-1"/>
    <s v="NUÑEZ  ACUÑA, OSCAR ARIEL               "/>
    <x v="7"/>
    <n v="3003"/>
    <d v="2012-07-12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4"/>
    <s v="Tecnico Taller B                        "/>
    <n v="4"/>
    <s v="MECANICO                                "/>
    <s v="Tecnico        "/>
    <n v="201709"/>
    <s v="  10639466-0"/>
    <s v="OLEA  CORDOVA, ARMANDO ANDRES           "/>
    <s v="oscar.nunez@cummins.cl"/>
    <s v="15-marzo"/>
  </r>
  <r>
    <s v="  16704466-2"/>
    <s v="ROJAS  MOROSO, BREAYAN ULISES           "/>
    <x v="7"/>
    <n v="3003"/>
    <d v="2006-09-26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6"/>
    <s v="Especialista Taller                     "/>
    <n v="4"/>
    <s v="MECANICO                                "/>
    <s v="Tecnico        "/>
    <n v="201709"/>
    <s v="  10639466-0"/>
    <s v="OLEA  CORDOVA, ARMANDO ANDRES           "/>
    <s v="breayan.rojas@cummins.cl"/>
    <s v="24-septiembre"/>
  </r>
  <r>
    <s v="  12108150-4"/>
    <s v="BARRIOS  ACUÑA, OSVALDO ANTONIO         "/>
    <x v="7"/>
    <n v="3003"/>
    <d v="2010-08-30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92"/>
    <s v="Coordinador de Servicio                 "/>
    <n v="1"/>
    <s v="ADMINISTRATIVO                          "/>
    <s v="Administrativo "/>
    <n v="201709"/>
    <s v="  16531441-7"/>
    <s v="BAYO  BARRIENTOS, ADOLFO IGNACIO        "/>
    <s v="Osvaldo.barrios@cummins.cl"/>
    <s v="5-octubre"/>
  </r>
  <r>
    <s v="  19102885-6"/>
    <s v="CONTRERAS  CORTEZ, FRANCISCO IGNACIO    "/>
    <x v="7"/>
    <n v="3003"/>
    <d v="2015-01-0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4"/>
    <s v="MECANICO                                "/>
    <s v="Tecnico        "/>
    <n v="201709"/>
    <s v="  16133945-8"/>
    <s v="ALCAYAGA  GARRIDO, JOHN JORDAN          "/>
    <s v="francisco.contreras@cummins.cl"/>
    <s v="10-octubre"/>
  </r>
  <r>
    <s v="  15681198-K"/>
    <s v="BUSTAMANTE  CONTRERAS, HECTOR ALFREDO   "/>
    <x v="7"/>
    <n v="3003"/>
    <d v="2004-09-06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7"/>
    <s v="Senior Taller                           "/>
    <n v="4"/>
    <s v="MECANICO                                "/>
    <s v="Tecnico        "/>
    <n v="201709"/>
    <s v="  10639466-0"/>
    <s v="OLEA  CORDOVA, ARMANDO ANDRES           "/>
    <s v="hector.bustamante@cummins.cl"/>
    <s v="30-abril"/>
  </r>
  <r>
    <s v="  14273324-2"/>
    <s v="SUAZO  PINCHEIRA, MANUEL ANTONIO        "/>
    <x v="7"/>
    <n v="3003"/>
    <d v="2003-04-22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4"/>
    <s v="Tecnico Taller B                        "/>
    <n v="4"/>
    <s v="MECANICO                                "/>
    <s v="Tecnico        "/>
    <n v="201709"/>
    <s v="  16133945-8"/>
    <s v="ALCAYAGA  GARRIDO, JOHN JORDAN          "/>
    <s v="manuel.suazo@cummins.cl"/>
    <s v="3-enero"/>
  </r>
  <r>
    <s v="  17411514-1"/>
    <s v="CONTRERAS  RIQUELME, CANAHAN HUMBERTO   "/>
    <x v="7"/>
    <n v="3003"/>
    <d v="2016-09-21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2"/>
    <s v="Ayudante Taller A                       "/>
    <n v="6"/>
    <s v="TECNICO                                 "/>
    <s v="Tecnico        "/>
    <n v="201709"/>
    <s v="  12642001-3"/>
    <s v="ARIAS  FERNANDEZ,  CARLOS CRISTIAN      "/>
    <s v="canahan.contreras@cummins.cl"/>
    <s v="20-julio"/>
  </r>
  <r>
    <s v="  18790565-6"/>
    <s v="MAU  VIDELA, FRANCISCO JAVIER           "/>
    <x v="7"/>
    <n v="3003"/>
    <d v="2013-04-08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8159024-6"/>
    <s v="GONZALEZ  TAPIA, PABLO DANIEL           "/>
    <s v="francisco.mau@cummins.cl"/>
    <s v="16-marzo"/>
  </r>
  <r>
    <s v="  18792246-1"/>
    <s v="ALBORNOZ  SALFATE, DIEGO ANDRES         "/>
    <x v="7"/>
    <n v="3003"/>
    <d v="2013-04-08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6133945-8"/>
    <s v="ALCAYAGA  GARRIDO, JOHN JORDAN          "/>
    <s v="diego.albornoz@cummins.cl"/>
    <s v="16-agosto"/>
  </r>
  <r>
    <s v="  15813431-4"/>
    <s v="ROJAS  LOPEZ, MERIBEL NUBIA             "/>
    <x v="7"/>
    <n v="3003"/>
    <d v="2014-09-22T00:00:00"/>
    <d v="3000-01-01T00:00:00"/>
    <x v="0"/>
    <s v="S"/>
    <s v="F"/>
    <n v="101"/>
    <s v="Sucursal DCC ANF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6133945-8"/>
    <s v="ALCAYAGA  GARRIDO, JOHN JORDAN          "/>
    <s v="meribel.rojas@cummins.cl"/>
    <s v="1-agosto"/>
  </r>
  <r>
    <s v="  19287294-4"/>
    <s v="GODOY  CERECEDA, DANIEL ANDRES          "/>
    <x v="7"/>
    <n v="3003"/>
    <d v="2016-09-0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1"/>
    <s v="Ayudante Taller B                       "/>
    <n v="6"/>
    <s v="TECNICO                                 "/>
    <s v="Tecnico        "/>
    <n v="201709"/>
    <s v="  14110490-K"/>
    <s v="OLIVARES  RODRIGUEZ, JUAN EDUARDO       "/>
    <s v="d.godoy@cummins.cl"/>
    <s v="22-septiembre"/>
  </r>
  <r>
    <s v="  13866396-5"/>
    <s v="GOMEZ  CASTRO, JUAN FRANCISCO           "/>
    <x v="7"/>
    <n v="3003"/>
    <d v="2016-04-13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2692"/>
    <s v="Ayudante Taller A                       "/>
    <n v="6"/>
    <s v="TECNICO                                 "/>
    <s v="Tecnico        "/>
    <n v="201709"/>
    <s v="  13446045-8"/>
    <s v="ESPINOZA  VILLABLANCA, ALEX MARCELO     "/>
    <s v="juan.gomez@cummins.cl"/>
    <s v="29-enero"/>
  </r>
  <r>
    <s v="  18792890-7"/>
    <s v="ROSAS  SEPÚLVEDA, RODRIGO ANDRÉS        "/>
    <x v="7"/>
    <n v="3003"/>
    <d v="2016-10-03T00:00:00"/>
    <d v="3000-01-01T00:00:00"/>
    <x v="0"/>
    <s v="S"/>
    <s v="M"/>
    <n v="101"/>
    <s v="Sucursal DCC ANF                        "/>
    <n v="28"/>
    <x v="24"/>
    <n v="340033593"/>
    <s v="Taller Transporte Antofagasta           "/>
    <n v="2694"/>
    <s v="Tecnico Taller B                        "/>
    <n v="6"/>
    <s v="TECNICO                                 "/>
    <s v="Tecnico        "/>
    <n v="201709"/>
    <s v="  13226723-5"/>
    <s v="MUÑOZ  ESQUIVEL, MAURICIO RODRIGO       "/>
    <s v="rodrigo.rosas@cummins.cl"/>
    <s v="14-noviembre"/>
  </r>
  <r>
    <s v="  17554149-7"/>
    <s v="ROJAS  CARMONA, FELIPE ANDRES           "/>
    <x v="7"/>
    <n v="3003"/>
    <d v="2016-09-0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1"/>
    <s v="Ayudante Taller B                       "/>
    <n v="6"/>
    <s v="TECNICO                                 "/>
    <s v="Tecnico        "/>
    <n v="201709"/>
    <s v="  16133945-8"/>
    <s v="ALCAYAGA  GARRIDO, JOHN JORDAN          "/>
    <s v="felipe.rojas@cummins.cl"/>
    <s v="4-diciembre"/>
  </r>
  <r>
    <s v="  18312062-K"/>
    <s v="OLIVARES  GONZALEZ, PATRICIO FRANCISCO  "/>
    <x v="7"/>
    <n v="3003"/>
    <d v="2016-02-08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1"/>
    <s v="Ayudante Taller B                       "/>
    <n v="6"/>
    <s v="TECNICO                                 "/>
    <s v="Tecnico        "/>
    <n v="201709"/>
    <s v="  16133945-8"/>
    <s v="ALCAYAGA  GARRIDO, JOHN JORDAN          "/>
    <s v="patricio.olivares@cummins.cl"/>
    <s v="4-febrero"/>
  </r>
  <r>
    <s v="  17021332-7"/>
    <s v="GERALDO  BELTRAME, FRANCISCO JAVIER     "/>
    <x v="7"/>
    <n v="3003"/>
    <d v="2008-06-01T00:00:00"/>
    <d v="3000-01-01T00:00:00"/>
    <x v="0"/>
    <s v="S"/>
    <s v="M"/>
    <n v="101"/>
    <s v="Sucursal DCC ANF                        "/>
    <n v="28"/>
    <x v="24"/>
    <n v="340033503"/>
    <s v="Taller Antofagasta                      "/>
    <n v="2700"/>
    <s v="Especialista Terreno A                  "/>
    <n v="6"/>
    <s v="TECNICO                                 "/>
    <s v="Tecnico        "/>
    <n v="201709"/>
    <s v="  15494220-3"/>
    <s v="ZEPEDA  GONZALEZ, LUIS ALEJANDRO        "/>
    <s v="Francisco.geraldo@cummins.cl"/>
    <s v="20-agosto"/>
  </r>
  <r>
    <s v="  17205724-1"/>
    <s v="ALFARO  AYALA, FRANCISCO JAVIER         "/>
    <x v="7"/>
    <n v="3003"/>
    <d v="2016-09-14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1"/>
    <s v="Ayudante Taller B                       "/>
    <n v="6"/>
    <s v="TECNICO                                 "/>
    <s v="Tecnico        "/>
    <n v="201709"/>
    <s v="  14110490-K"/>
    <s v="OLIVARES  RODRIGUEZ, JUAN EDUARDO       "/>
    <s v="francisco.alfaro@cummins.cl"/>
    <s v="19-septiembre"/>
  </r>
  <r>
    <s v="  19559666-2"/>
    <s v="ESPINOZA  CONTRERAS, BRYAN ANTONIO      "/>
    <x v="7"/>
    <n v="3003"/>
    <d v="2016-04-13T00:00:00"/>
    <d v="3000-01-01T00:00:00"/>
    <x v="0"/>
    <s v="S"/>
    <s v="M"/>
    <n v="41"/>
    <s v="Santiago                                "/>
    <n v="28"/>
    <x v="24"/>
    <n v="340063540"/>
    <s v="C_Rep_MDHD                              "/>
    <n v="2694"/>
    <s v="Tecnico Taller B                        "/>
    <n v="6"/>
    <s v="TECNICO                                 "/>
    <s v="Tecnico        "/>
    <n v="201709"/>
    <s v="  13446045-8"/>
    <s v="ESPINOZA  VILLABLANCA, ALEX MARCELO     "/>
    <s v="bryan.espinoza@cummins.cl"/>
    <s v="3-marzo"/>
  </r>
  <r>
    <s v="  14113481-7"/>
    <s v="ESPINOZA  RAMOS, HUMBERTO GERARDO       "/>
    <x v="7"/>
    <n v="3003"/>
    <d v="2010-08-26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558"/>
    <s v="Ayudante Mecánico B                     "/>
    <n v="4"/>
    <s v="MECANICO                                "/>
    <s v="Tecnico        "/>
    <n v="201709"/>
    <s v="  16133945-8"/>
    <s v="ALCAYAGA  GARRIDO, JOHN JORDAN          "/>
    <s v="humberto.espinoza@cummins.cl"/>
    <s v="11-noviembre"/>
  </r>
  <r>
    <s v="  18407003-0"/>
    <s v="MOYA  ORTIZ, ANTHONY FABIÁN             "/>
    <x v="7"/>
    <n v="3003"/>
    <d v="2017-04-03T00:00:00"/>
    <d v="2017-09-30T00:00:00"/>
    <x v="2"/>
    <s v="S"/>
    <s v="M"/>
    <n v="41"/>
    <s v="Santiago                                "/>
    <n v="28"/>
    <x v="24"/>
    <n v="340063540"/>
    <s v="C_Rep_MDHD                              "/>
    <n v="2692"/>
    <s v="Ayudante Taller A                       "/>
    <n v="6"/>
    <s v="TECNICO                                 "/>
    <s v="Tecnico        "/>
    <n v="201709"/>
    <s v="  14388615-8"/>
    <s v="VALDES  RODRIGUEZ, LEONARDO ALBERTO     "/>
    <s v="anthony.moya@cummins.cl"/>
    <s v="5-mayo"/>
  </r>
  <r>
    <s v="  17897475-0"/>
    <s v="PADILLA  GUEVARA, SERGIO ALFONSO        "/>
    <x v="7"/>
    <n v="3003"/>
    <d v="2017-08-14T00:00:00"/>
    <d v="3000-01-01T00:00:00"/>
    <x v="0"/>
    <s v="S"/>
    <s v="M"/>
    <n v="105"/>
    <s v="Sucursal DCC CCP                        "/>
    <n v="28"/>
    <x v="24"/>
    <n v="340073507"/>
    <s v="Taller Concepción                       "/>
    <n v="378"/>
    <s v="Técnico Terreno B                       "/>
    <n v="6"/>
    <s v="TECNICO                                 "/>
    <s v="Tecnico        "/>
    <n v="201709"/>
    <s v="  12525279-6"/>
    <s v="ORTIZ  VERDUGO,  VICTOR HUGO ANDRE      "/>
    <s v="sergio.padilla@cummins.cl"/>
    <s v="16-abril"/>
  </r>
  <r>
    <s v="  18843400-2"/>
    <s v="AGUIRRE  BARRAZA, JOHAN ALEXIS          "/>
    <x v="7"/>
    <n v="3003"/>
    <d v="2016-09-0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1"/>
    <s v="Ayudante Taller B                       "/>
    <n v="6"/>
    <s v="TECNICO                                 "/>
    <s v="Tecnico        "/>
    <n v="201709"/>
    <s v="  16133945-8"/>
    <s v="ALCAYAGA  GARRIDO, JOHN JORDAN          "/>
    <s v="johan.aguirre@cummins.cl"/>
    <s v="8-enero"/>
  </r>
  <r>
    <s v="  19103812-6"/>
    <s v="CORTES  VARGAS, LEONARDO ANTONIO        "/>
    <x v="7"/>
    <n v="3003"/>
    <d v="2016-09-0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1"/>
    <s v="Ayudante Taller B                       "/>
    <n v="6"/>
    <s v="TECNICO                                 "/>
    <s v="Tecnico        "/>
    <n v="201709"/>
    <s v="  16133945-8"/>
    <s v="ALCAYAGA  GARRIDO, JOHN JORDAN          "/>
    <s v="leonardo.cortes@cummins.cl"/>
    <s v="19-enero"/>
  </r>
  <r>
    <s v="  16133945-8"/>
    <s v="ALCAYAGA  GARRIDO, JOHN JORDAN          "/>
    <x v="7"/>
    <n v="3003"/>
    <d v="2003-06-09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909"/>
    <s v="Supervisor Desarme y Evaluacion         "/>
    <n v="3"/>
    <s v="JEFE / SUPERVISOR                       "/>
    <s v="Supervisor     "/>
    <n v="201709"/>
    <s v="  10639466-0"/>
    <s v="OLEA  CORDOVA, ARMANDO ANDRES           "/>
    <s v="john.alcayaga@cummins.cl"/>
    <s v="21-mayo"/>
  </r>
  <r>
    <s v="  17530379-0"/>
    <s v="CEPEDA  DIAZ, ELIAS DAVID               "/>
    <x v="7"/>
    <n v="3003"/>
    <d v="2016-09-0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1"/>
    <s v="Ayudante Taller B                       "/>
    <n v="6"/>
    <s v="TECNICO                                 "/>
    <s v="Tecnico        "/>
    <n v="201709"/>
    <s v="  10639466-0"/>
    <s v="OLEA  CORDOVA, ARMANDO ANDRES           "/>
    <s v="elias.cepeda@cummins.cl"/>
    <s v="16-septiembre"/>
  </r>
  <r>
    <s v="  19464685-2"/>
    <s v="DIAZ  OSSES, MATIAS IGNACIO             "/>
    <x v="7"/>
    <n v="3003"/>
    <d v="2016-01-20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1"/>
    <s v="Ayudante Taller B                       "/>
    <n v="6"/>
    <s v="TECNICO                                 "/>
    <s v="Tecnico        "/>
    <n v="201709"/>
    <s v="  10639466-0"/>
    <s v="OLEA  CORDOVA, ARMANDO ANDRES           "/>
    <s v="matias.diaz@cummins.cl"/>
    <s v="15-abril"/>
  </r>
  <r>
    <s v="  18506388-7"/>
    <s v="TABILO  CORTES, MAURICIO ERNESTO        "/>
    <x v="7"/>
    <n v="3003"/>
    <d v="2016-02-08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1"/>
    <s v="Ayudante Taller B                       "/>
    <n v="6"/>
    <s v="TECNICO                                 "/>
    <s v="Tecnico        "/>
    <n v="201709"/>
    <s v="  16133945-8"/>
    <s v="ALCAYAGA  GARRIDO, JOHN JORDAN          "/>
    <s v="mauricio.tabilo@cummins.cl"/>
    <s v="27-febrero"/>
  </r>
  <r>
    <s v="  18070573-2"/>
    <s v="RAMOS  HORMAZAVAL, HÉCTOR ALEXANDER     "/>
    <x v="7"/>
    <n v="3003"/>
    <d v="2016-01-20T00:00:00"/>
    <d v="3000-01-01T00:00:00"/>
    <x v="0"/>
    <s v="S"/>
    <s v="M"/>
    <n v="105"/>
    <s v="Sucursal DCC CCP                        "/>
    <n v="28"/>
    <x v="24"/>
    <n v="340063550"/>
    <s v="Serv.Transporte Concepción              "/>
    <n v="283"/>
    <s v="Mecanico B                              "/>
    <n v="6"/>
    <s v="TECNICO                                 "/>
    <s v="Tecnico        "/>
    <n v="201709"/>
    <s v="  12525279-6"/>
    <s v="ORTIZ  VERDUGO,  VICTOR HUGO ANDRE      "/>
    <s v="hector.ramos@cummins.cl"/>
    <s v="28-noviembre"/>
  </r>
  <r>
    <s v="  15268275-1"/>
    <s v="REYES  TEJEDA, WALTER RAMIRO            "/>
    <x v="7"/>
    <n v="3003"/>
    <d v="2014-04-21T00:00:00"/>
    <d v="3000-01-01T00:00:00"/>
    <x v="0"/>
    <s v="S"/>
    <s v="M"/>
    <n v="105"/>
    <s v="Sucursal DCC CCP                        "/>
    <n v="28"/>
    <x v="24"/>
    <n v="340073507"/>
    <s v="Taller Concepción                       "/>
    <n v="377"/>
    <s v="Técnico Terreno A                       "/>
    <n v="6"/>
    <s v="TECNICO                                 "/>
    <s v="Tecnico        "/>
    <n v="201709"/>
    <s v="  12525279-6"/>
    <s v="ORTIZ  VERDUGO,  VICTOR HUGO ANDRE      "/>
    <s v="walter.reyes@cummins.cl"/>
    <s v="2-agosto"/>
  </r>
  <r>
    <s v="  24188245-4"/>
    <s v="VALDERRAMA  GONZALEZ, MISHETL ENRIQUE   "/>
    <x v="7"/>
    <n v="3003"/>
    <d v="2016-09-0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1"/>
    <s v="Ayudante Taller B                       "/>
    <n v="6"/>
    <s v="TECNICO                                 "/>
    <s v="Tecnico        "/>
    <n v="201709"/>
    <s v="  16133945-8"/>
    <s v="ALCAYAGA  GARRIDO, JOHN JORDAN          "/>
    <s v="mishetl.valderrama@cummins.cl"/>
    <s v="12-junio"/>
  </r>
  <r>
    <s v="  10946078-8"/>
    <s v="DURAN  ESPINOSA, VICTOR MAURICIO        "/>
    <x v="7"/>
    <n v="3003"/>
    <d v="2005-04-04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703"/>
    <s v="Mecánico Senior                         "/>
    <n v="4"/>
    <s v="MECANICO                                "/>
    <s v="Tecnico        "/>
    <n v="201709"/>
    <s v="  14110490-K"/>
    <s v="OLIVARES  RODRIGUEZ, JUAN EDUARDO       "/>
    <s v="victor.duran@cummins.cl"/>
    <s v="24-mayo"/>
  </r>
  <r>
    <s v="  16703772-0"/>
    <s v="GUERRERO  ALBORNOZ, SANDRO ANSELMO      "/>
    <x v="7"/>
    <n v="3003"/>
    <d v="2013-11-04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4"/>
    <s v="Tecnico Taller B                        "/>
    <n v="6"/>
    <s v="TECNICO                                 "/>
    <s v="Tecnico        "/>
    <n v="201709"/>
    <s v="  10639466-0"/>
    <s v="OLEA  CORDOVA, ARMANDO ANDRES           "/>
    <s v="sandro.guerrero@cummins.cl"/>
    <s v="4-julio"/>
  </r>
  <r>
    <s v="  18133527-0"/>
    <s v="CARRILLO  ROTTEN, MARCO ALEJANDRO       "/>
    <x v="7"/>
    <n v="3003"/>
    <d v="2015-06-1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0639466-0"/>
    <s v="OLEA  CORDOVA, ARMANDO ANDRES           "/>
    <s v="marco.carrillo@cummins.cl"/>
    <s v="13-mayo"/>
  </r>
  <r>
    <s v="  12837659-3"/>
    <s v="SOTO  MATURANA,  ROBERTO ANTONIO        "/>
    <x v="7"/>
    <n v="3003"/>
    <d v="1995-11-01T00:00:00"/>
    <d v="3000-01-01T00:00:00"/>
    <x v="0"/>
    <s v="S"/>
    <s v="M"/>
    <n v="101"/>
    <s v="Sucursal DCC ANF                        "/>
    <n v="28"/>
    <x v="24"/>
    <n v="340033593"/>
    <s v="Taller Transporte Antofagasta           "/>
    <n v="471"/>
    <s v="Mecánico Senior Motores                 "/>
    <n v="4"/>
    <s v="MECANICO                                "/>
    <s v="Tecnico        "/>
    <n v="201709"/>
    <s v="  13226723-5"/>
    <s v="MUÑOZ  ESQUIVEL, MAURICIO RODRIGO       "/>
    <s v="roberto.soto@cummins.cl"/>
    <s v="11-enero"/>
  </r>
  <r>
    <s v="  19099851-7"/>
    <s v="FLORES  MATAMOROS, IGNACIO ANDRES       "/>
    <x v="7"/>
    <n v="3003"/>
    <d v="2014-10-13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4110490-K"/>
    <s v="OLIVARES  RODRIGUEZ, JUAN EDUARDO       "/>
    <s v="ignacio.flores@cummins.cl"/>
    <s v="11-febrero"/>
  </r>
  <r>
    <s v="  17634258-7"/>
    <s v="PALACIOS  PALACIOS, DANIEL FRANCISCO    "/>
    <x v="7"/>
    <n v="3003"/>
    <d v="2017-09-06T00:00:00"/>
    <d v="2018-02-28T00:00:00"/>
    <x v="1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6"/>
    <s v="TECNICO                                 "/>
    <s v="Tecnico        "/>
    <n v="201709"/>
    <s v="  14533757-7"/>
    <s v="OHL  DIAZ, MANFRED CRISTIAN             "/>
    <s v="daniel.palacios@cummins.cl"/>
    <s v="23-mayo"/>
  </r>
  <r>
    <s v="  17735588-7"/>
    <s v="MARTINEZ  CASTILLO, FELIPE ALEXANDRO    "/>
    <x v="7"/>
    <n v="3003"/>
    <d v="2016-09-0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1"/>
    <s v="Ayudante Taller B                       "/>
    <n v="6"/>
    <s v="TECNICO                                 "/>
    <s v="Tecnico        "/>
    <n v="201709"/>
    <s v="  16133945-8"/>
    <s v="ALCAYAGA  GARRIDO, JOHN JORDAN          "/>
    <s v="felipe.martinez@cummins.cl"/>
    <s v="16-diciembre"/>
  </r>
  <r>
    <s v="  16706474-4"/>
    <s v="VALDERRAMA  MEZA, SIMON EDUARDO         "/>
    <x v="7"/>
    <n v="3003"/>
    <d v="2012-03-19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584"/>
    <s v="Ayudante Mecánico A                     "/>
    <n v="4"/>
    <s v="MECANICO                                "/>
    <s v="Tecnico        "/>
    <n v="201709"/>
    <s v="  10639466-0"/>
    <s v="OLEA  CORDOVA, ARMANDO ANDRES           "/>
    <s v="simon.valderrama@cummins.cl"/>
    <s v="23-abril"/>
  </r>
  <r>
    <s v="  13275923-5"/>
    <s v="TOLEDO  BETANCOUR, REINALDO ARIEL       "/>
    <x v="7"/>
    <n v="3003"/>
    <d v="2008-01-02T00:00:00"/>
    <d v="3000-01-01T00:00:00"/>
    <x v="0"/>
    <s v="S"/>
    <s v="M"/>
    <n v="41"/>
    <s v="Santiago                                "/>
    <n v="28"/>
    <x v="24"/>
    <n v="340063521"/>
    <s v="Taller y Ss Camiones                    "/>
    <n v="383"/>
    <s v="Técnico Especialista                    "/>
    <n v="4"/>
    <s v="MECANICO                                "/>
    <s v="Tecnico        "/>
    <n v="201709"/>
    <s v="  16894702-K"/>
    <s v="MACIAS  VENEGAS, SERGIO ALEXIS          "/>
    <s v="reinaldo.toledo@cummins.cl"/>
    <s v="4-marzo"/>
  </r>
  <r>
    <s v="  18361838-5"/>
    <s v="CORREA  CORREA, FELIPE ANDRÉS           "/>
    <x v="7"/>
    <n v="3003"/>
    <d v="2014-09-1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4110490-K"/>
    <s v="OLIVARES  RODRIGUEZ, JUAN EDUARDO       "/>
    <s v="felipe.correa@cummins.cl"/>
    <s v="15-junio"/>
  </r>
  <r>
    <s v="  18231190-1"/>
    <s v="RIVEROS  DE LA FUENTE, FRANCO LUCIANO   "/>
    <x v="7"/>
    <n v="3003"/>
    <d v="2015-06-1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4110490-K"/>
    <s v="OLIVARES  RODRIGUEZ, JUAN EDUARDO       "/>
    <s v="franco.riveros@cummins.cl"/>
    <s v="23-octubre"/>
  </r>
  <r>
    <s v="  12257438-5"/>
    <s v="NORAMBUENA  RIVAS,  ANDRES OSCAR        "/>
    <x v="7"/>
    <n v="3003"/>
    <d v="1997-09-15T00:00:00"/>
    <d v="3000-01-01T00:00:00"/>
    <x v="0"/>
    <s v="S"/>
    <s v="M"/>
    <n v="41"/>
    <s v="Santiago                                "/>
    <n v="28"/>
    <x v="24"/>
    <n v="340063506"/>
    <s v="Taller Santiago                         "/>
    <n v="760"/>
    <s v="Técnico Especialista B                  "/>
    <n v="4"/>
    <s v="MECANICO                                "/>
    <s v="Tecnico        "/>
    <n v="201709"/>
    <s v="  12674184-7"/>
    <s v="TOFALOS  URIBE,  ELEUSIS ARNALDO        "/>
    <s v="andres.norambuena@cummins.cl"/>
    <s v="22-mayo"/>
  </r>
  <r>
    <s v="  18506056-K"/>
    <s v="CORTES  GUERRA, CARLOS ALEJANDRO        "/>
    <x v="7"/>
    <n v="3003"/>
    <d v="2014-10-13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0639466-0"/>
    <s v="OLEA  CORDOVA, ARMANDO ANDRES           "/>
    <s v="carlos.cortes@cummins.cl"/>
    <s v="1-junio"/>
  </r>
  <r>
    <s v="  17975049-k"/>
    <s v="GALLARDO  MORA, RICHARD MARCELO         "/>
    <x v="7"/>
    <n v="3003"/>
    <d v="2016-09-0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1"/>
    <s v="Ayudante Taller B                       "/>
    <n v="6"/>
    <s v="TECNICO                                 "/>
    <s v="Tecnico        "/>
    <n v="201709"/>
    <s v="  16133945-8"/>
    <s v="ALCAYAGA  GARRIDO, JOHN JORDAN          "/>
    <s v="richard.gallardo@cummins.cl"/>
    <s v="23-noviembre"/>
  </r>
  <r>
    <s v="  16118974-K"/>
    <s v="PAVEZ  RUZ, JOHN PAOLO                  "/>
    <x v="7"/>
    <n v="3003"/>
    <d v="2013-06-19T00:00:00"/>
    <d v="3000-01-01T00:00:00"/>
    <x v="0"/>
    <s v="S"/>
    <s v="M"/>
    <n v="41"/>
    <s v="Santiago                                "/>
    <n v="28"/>
    <x v="24"/>
    <n v="340063522"/>
    <s v="Taller y Ss Mot Stgo                    "/>
    <n v="2694"/>
    <s v="Tecnico Taller B                        "/>
    <n v="6"/>
    <s v="TECNICO                                 "/>
    <s v="Tecnico        "/>
    <n v="201709"/>
    <s v="  13446045-8"/>
    <s v="ESPINOZA  VILLABLANCA, ALEX MARCELO     "/>
    <s v="john.pavez@cummins.cl"/>
    <s v="30-julio"/>
  </r>
  <r>
    <s v="  24072906-7"/>
    <s v="MONTAÑO  GUZMAN, FERNANDO               "/>
    <x v="7"/>
    <n v="3003"/>
    <d v="2012-09-26T00:00:00"/>
    <d v="3000-01-01T00:00:00"/>
    <x v="0"/>
    <s v="S"/>
    <s v="M"/>
    <n v="101"/>
    <s v="Sucursal DCC ANF                        "/>
    <n v="28"/>
    <x v="24"/>
    <n v="340030169"/>
    <s v="Tall_Adm Ant                            "/>
    <n v="2956"/>
    <s v="Jefe de SGI, Calidad, Mantención de Infr"/>
    <n v="6"/>
    <s v="TECNICO                                 "/>
    <s v="Jefe           "/>
    <n v="201709"/>
    <s v="   7105644-9"/>
    <s v="HAYDAR  BUROTTO, CLAUDIA JIMENA         "/>
    <s v="fernando.montano@cummins.cl"/>
    <s v="2-septiembre"/>
  </r>
  <r>
    <s v="  18919083-2"/>
    <s v="VERAS  LAGOS, MARIA JOSE                "/>
    <x v="7"/>
    <n v="3003"/>
    <d v="2013-04-08T00:00:00"/>
    <d v="3000-01-01T00:00:00"/>
    <x v="0"/>
    <s v="S"/>
    <s v="F"/>
    <n v="101"/>
    <s v="Sucursal DCC ANF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8159024-6"/>
    <s v="GONZALEZ  TAPIA, PABLO DANIEL           "/>
    <s v="maria.veras@cummins.cl"/>
    <s v="12-enero"/>
  </r>
  <r>
    <s v="  19398227-1"/>
    <s v="DAZA  CASTELLANO, FABIAN IGNACIO        "/>
    <x v="7"/>
    <n v="3003"/>
    <d v="2016-10-17T00:00:00"/>
    <d v="3000-01-01T00:00:00"/>
    <x v="0"/>
    <s v="S"/>
    <s v="M"/>
    <n v="101"/>
    <s v="Sucursal DCC ANF                        "/>
    <n v="28"/>
    <x v="24"/>
    <n v="340033593"/>
    <s v="Taller Transporte Antofagasta           "/>
    <n v="2694"/>
    <s v="Tecnico Taller B                        "/>
    <n v="6"/>
    <s v="TECNICO                                 "/>
    <s v="Tecnico        "/>
    <n v="201709"/>
    <s v="  13226723-5"/>
    <s v="MUÑOZ  ESQUIVEL, MAURICIO RODRIGO       "/>
    <s v="fabian.daza@cummins.cl"/>
    <s v="9-diciembre"/>
  </r>
  <r>
    <s v="  18233380-8"/>
    <s v="LARA  AHUMADA, RODRIGO HUGO             "/>
    <x v="7"/>
    <n v="3003"/>
    <d v="2016-02-08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1"/>
    <s v="Ayudante Taller B                       "/>
    <n v="6"/>
    <s v="TECNICO                                 "/>
    <s v="Tecnico        "/>
    <n v="201709"/>
    <s v="  16133945-8"/>
    <s v="ALCAYAGA  GARRIDO, JOHN JORDAN          "/>
    <s v="r.lara@cummins.cl"/>
    <s v="13-septiembre"/>
  </r>
  <r>
    <s v="  14110490-K"/>
    <s v="OLIVARES  RODRIGUEZ, JUAN EDUARDO       "/>
    <x v="7"/>
    <n v="3003"/>
    <d v="2004-10-06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367"/>
    <s v="Supervisor                              "/>
    <n v="5"/>
    <s v="PROFESIONAL                             "/>
    <s v="Supervisor     "/>
    <n v="201709"/>
    <s v="  10639466-0"/>
    <s v="OLEA  CORDOVA, ARMANDO ANDRES           "/>
    <s v="juan.olivares@cummins.cl"/>
    <s v="11-marzo"/>
  </r>
  <r>
    <s v="  18312633-4"/>
    <s v="CIFUENTES  ARAYA, BORIS ORLANDO         "/>
    <x v="7"/>
    <n v="3003"/>
    <d v="2015-06-1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0639466-0"/>
    <s v="OLEA  CORDOVA, ARMANDO ANDRES           "/>
    <s v="boris.cifuentes@cummins.cl"/>
    <s v="13-mayo"/>
  </r>
  <r>
    <s v="  15184526-6"/>
    <s v="ARAVENA  MUÑOZ, JONATHAN ALEJANDRO      "/>
    <x v="7"/>
    <n v="3003"/>
    <d v="2017-06-12T00:00:00"/>
    <d v="3000-01-01T00:00:00"/>
    <x v="0"/>
    <s v="S"/>
    <s v="M"/>
    <n v="105"/>
    <s v="Sucursal DCC CCP                        "/>
    <n v="28"/>
    <x v="24"/>
    <n v="340073507"/>
    <s v="Taller Concepción                       "/>
    <n v="1013"/>
    <s v="Tecnico Eléctrico Terreno               "/>
    <n v="6"/>
    <s v="TECNICO                                 "/>
    <s v="Tecnico        "/>
    <n v="201709"/>
    <s v="  12525279-6"/>
    <s v="ORTIZ  VERDUGO,  VICTOR HUGO ANDRE      "/>
    <s v="jonathan.aravena@cummins.cl"/>
    <s v="9-enero"/>
  </r>
  <r>
    <s v="  19101129-5"/>
    <s v="FLORES  ALANCAY, ROBERTO VERGIAN        "/>
    <x v="7"/>
    <n v="3003"/>
    <d v="2013-04-15T00:00:00"/>
    <d v="3000-01-01T00:00:00"/>
    <x v="0"/>
    <s v="S"/>
    <s v="M"/>
    <n v="101"/>
    <s v="Sucursal DCC ANF                        "/>
    <n v="28"/>
    <x v="24"/>
    <n v="340033522"/>
    <s v="Taller y Ss Motores                     "/>
    <n v="2692"/>
    <s v="Ayudante Taller A                       "/>
    <n v="6"/>
    <s v="TECNICO                                 "/>
    <s v="Tecnico        "/>
    <n v="201709"/>
    <s v="  10639466-0"/>
    <s v="OLEA  CORDOVA, ARMANDO ANDRES           "/>
    <s v="roberto.flores@cummins.cl"/>
    <s v="17-marzo"/>
  </r>
  <r>
    <s v="  13030245-9"/>
    <s v="GARRIDO  OLGUÍN, MYRIAM ROXANA          "/>
    <x v="7"/>
    <n v="3003"/>
    <d v="2015-11-02T00:00:00"/>
    <d v="3000-01-01T00:00:00"/>
    <x v="0"/>
    <s v="S"/>
    <s v="F"/>
    <n v="41"/>
    <s v="Santiago                                "/>
    <n v="29"/>
    <x v="25"/>
    <n v="334004494"/>
    <s v="Proy_Generadores                        "/>
    <n v="774"/>
    <s v="Asistente Administrativo(a)             "/>
    <n v="1"/>
    <s v="ADMINISTRATIVO                          "/>
    <s v="Administrativo "/>
    <n v="201709"/>
    <s v="  22539730-9"/>
    <s v="ROZHKOV, ANDREY                         "/>
    <s v="myriam.garrido@cummins.cl"/>
    <s v="22-marzo"/>
  </r>
  <r>
    <s v="  15663416-6"/>
    <s v="RIVEROS  ROMERO, CRISTIAN ELIAS         "/>
    <x v="7"/>
    <n v="3003"/>
    <d v="2015-10-05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389"/>
    <s v="Técnico Generacion                      "/>
    <n v="6"/>
    <s v="TECNICO                                 "/>
    <s v="Tecnico        "/>
    <n v="201709"/>
    <s v="  12495726-5"/>
    <s v="RECABAL  FERNANDEZ, RODRIGO ANTONIO     "/>
    <s v="cristian.riveros@cummins.cl"/>
    <s v="12-octubre"/>
  </r>
  <r>
    <s v="  22539730-9"/>
    <s v="ROZHKOV, ANDREY                         "/>
    <x v="7"/>
    <n v="3003"/>
    <d v="2014-12-01T00:00:00"/>
    <d v="3000-01-01T00:00:00"/>
    <x v="0"/>
    <s v="S"/>
    <s v="M"/>
    <n v="41"/>
    <s v="Santiago                                "/>
    <n v="29"/>
    <x v="25"/>
    <n v="335060015"/>
    <s v="Gerencia Op. Energía                    "/>
    <n v="246"/>
    <s v="Jefe de Proyectos                       "/>
    <n v="3"/>
    <s v="JEFE / SUPERVISOR                       "/>
    <s v="Jefe           "/>
    <n v="201709"/>
    <s v="  13256774-3"/>
    <s v="MARTINEZ  RIVERA, MANUEL                "/>
    <s v="andrey.rozhkov@cummins.cl"/>
    <s v="20-noviembre"/>
  </r>
  <r>
    <s v="  14318896-5"/>
    <s v="LOPEZ  BUSTAMANTE, FABIAN MARCEL        "/>
    <x v="7"/>
    <n v="3003"/>
    <d v="2012-06-04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690"/>
    <s v="Técnico de Servicio                     "/>
    <n v="6"/>
    <s v="TECNICO                                 "/>
    <s v="Tecnico        "/>
    <n v="201709"/>
    <s v="  12495726-5"/>
    <s v="RECABAL  FERNANDEZ, RODRIGO ANTONIO     "/>
    <s v="fabian.lopez@cummins.cl"/>
    <s v="20-abril"/>
  </r>
  <r>
    <s v="   8982157-6"/>
    <s v="SUAREZ  QUILODRAN, CARLOS ENRIQUE       "/>
    <x v="7"/>
    <n v="3003"/>
    <d v="2016-02-17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325"/>
    <s v="Prevencionista de Riesgos               "/>
    <n v="1"/>
    <s v="ADMINISTRATIVO                          "/>
    <s v="Analista       "/>
    <n v="201709"/>
    <s v="  22539730-9"/>
    <s v="ROZHKOV, ANDREY                         "/>
    <s v="carlos.suarez@cummins.cl"/>
    <s v="26-enero"/>
  </r>
  <r>
    <s v="  16313799-2"/>
    <s v="MEZA  CASTILLO, WALTER MARIANO          "/>
    <x v="7"/>
    <n v="3003"/>
    <d v="2016-08-01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389"/>
    <s v="Técnico Generacion                      "/>
    <n v="6"/>
    <s v="TECNICO                                 "/>
    <s v="Tecnico        "/>
    <n v="201709"/>
    <s v="  12495726-5"/>
    <s v="RECABAL  FERNANDEZ, RODRIGO ANTONIO     "/>
    <s v="walter.meza@cummins.cl"/>
    <s v="23-julio"/>
  </r>
  <r>
    <s v="  16232535-3"/>
    <s v="DEL CAMPO  VARGAS, JORGE ALISER         "/>
    <x v="7"/>
    <n v="3003"/>
    <d v="2013-08-14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383"/>
    <s v="Técnico Especialista                    "/>
    <n v="6"/>
    <s v="TECNICO                                 "/>
    <s v="Tecnico        "/>
    <n v="201709"/>
    <s v="   9978136-K"/>
    <s v="PEÑA  DONOSO, FRANCISCO ALEJANDRO       "/>
    <s v="jorge.delcampo@cummins.cl"/>
    <s v="23-diciembre"/>
  </r>
  <r>
    <s v="  16335003-3"/>
    <s v="AGUILERA  BUSTAMANTE, ALVARO ADRIAN     "/>
    <x v="7"/>
    <n v="3003"/>
    <d v="2014-10-01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690"/>
    <s v="Técnico de Servicio                     "/>
    <n v="6"/>
    <s v="TECNICO                                 "/>
    <s v="Tecnico        "/>
    <n v="201709"/>
    <s v="  12495726-5"/>
    <s v="RECABAL  FERNANDEZ, RODRIGO ANTONIO     "/>
    <s v="alvaro.aguilera@cummins.cl"/>
    <s v="13-enero"/>
  </r>
  <r>
    <s v="  12495726-5"/>
    <s v="RECABAL  FERNANDEZ, RODRIGO ANTONIO     "/>
    <x v="7"/>
    <n v="3003"/>
    <d v="2003-01-06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641"/>
    <s v="Supervisor Servicios                    "/>
    <n v="3"/>
    <s v="JEFE / SUPERVISOR                       "/>
    <s v="Supervisor     "/>
    <n v="201709"/>
    <s v="   9978136-K"/>
    <s v="PEÑA  DONOSO, FRANCISCO ALEJANDRO       "/>
    <s v="rodrigo.recabal@cummins.cl"/>
    <s v="28-septiembre"/>
  </r>
  <r>
    <s v="  15786008-9"/>
    <s v="ROSS  SAYAGO, SERGIO ENRIQUE            "/>
    <x v="7"/>
    <n v="3003"/>
    <d v="2015-04-01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185"/>
    <s v="Ingeniero de Desarrollo                 "/>
    <n v="5"/>
    <s v="PROFESIONAL                             "/>
    <s v="Analista       "/>
    <n v="201709"/>
    <s v="  16021277-2"/>
    <s v="BELLOLIO  VARGAS, RODRIGO ANDRES        "/>
    <s v="sergio.ross@cummins.cl"/>
    <s v="28-enero"/>
  </r>
  <r>
    <s v="  21393372-8"/>
    <s v="VALVERDE  RUCOBA, CARLOS ARTURO         "/>
    <x v="7"/>
    <n v="3003"/>
    <d v="2013-05-08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389"/>
    <s v="Técnico Generacion                      "/>
    <n v="6"/>
    <s v="TECNICO                                 "/>
    <s v="Tecnico        "/>
    <n v="201709"/>
    <s v="   9978136-K"/>
    <s v="PEÑA  DONOSO, FRANCISCO ALEJANDRO       "/>
    <s v="carlos.valverde@cummins.cl"/>
    <s v="31-enero"/>
  </r>
  <r>
    <s v="  10930633-9"/>
    <s v="ARAYA  FARIAS, JOSE ALFREDO             "/>
    <x v="7"/>
    <n v="3003"/>
    <d v="2005-05-19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252"/>
    <s v="Jefe Soporte Tecnico                    "/>
    <n v="3"/>
    <s v="JEFE / SUPERVISOR                       "/>
    <s v="Jefe           "/>
    <n v="201709"/>
    <s v="  13256774-3"/>
    <s v="MARTINEZ  RIVERA, MANUEL                "/>
    <s v="jose.araya@cummins.cl"/>
    <s v="27-mayo"/>
  </r>
  <r>
    <s v="  12813634-7"/>
    <s v="FARIAS  PEÑA, RUBEN                     "/>
    <x v="7"/>
    <n v="3003"/>
    <d v="2012-04-16T00:00:00"/>
    <d v="3000-01-01T00:00:00"/>
    <x v="0"/>
    <s v="S"/>
    <s v="M"/>
    <n v="41"/>
    <s v="Santiago                                "/>
    <n v="29"/>
    <x v="25"/>
    <n v="372060101"/>
    <s v="Proy_Generadores_Stg                    "/>
    <n v="2556"/>
    <s v="Gerente de Ventas y Rental              "/>
    <n v="2"/>
    <s v="EJECUTIVO / EXPATRIADOS                 "/>
    <s v="Gte Area/Zonal "/>
    <n v="201709"/>
    <s v="  13256774-3"/>
    <s v="MARTINEZ  RIVERA, MANUEL                "/>
    <s v="ruben.farias@cummins.cl"/>
    <s v="18-noviembre"/>
  </r>
  <r>
    <s v="  18359296-3"/>
    <s v="GUZMAN  MIÑO, FRANCISCO JAVIER          "/>
    <x v="7"/>
    <n v="3003"/>
    <d v="2011-11-14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389"/>
    <s v="Técnico Generacion                      "/>
    <n v="6"/>
    <s v="TECNICO                                 "/>
    <s v="Tecnico        "/>
    <n v="201709"/>
    <s v="  12495726-5"/>
    <s v="RECABAL  FERNANDEZ, RODRIGO ANTONIO     "/>
    <s v="francisco.guzman@cummins.cl"/>
    <s v="10-marzo"/>
  </r>
  <r>
    <s v="  16435188-2"/>
    <s v="BUSTOS  ALARCON, SEBASTIAN DANIEL       "/>
    <x v="7"/>
    <n v="3003"/>
    <d v="2014-09-01T00:00:00"/>
    <d v="3000-01-01T00:00:00"/>
    <x v="0"/>
    <s v="S"/>
    <s v="M"/>
    <n v="41"/>
    <s v="Santiago                                "/>
    <n v="29"/>
    <x v="25"/>
    <n v="336060101"/>
    <s v="Arriendo_Gen_Stgo                       "/>
    <n v="317"/>
    <s v="Product Manager                         "/>
    <n v="7"/>
    <s v="VENDEDOR                                "/>
    <s v="Jefe           "/>
    <n v="201709"/>
    <s v="  12813634-7"/>
    <s v="FARIAS  PEÑA, RUBEN                     "/>
    <s v="sebastian.bustos@cummins.cl"/>
    <s v="16-junio"/>
  </r>
  <r>
    <s v="  18116602-9"/>
    <s v="BERNALDO  DE QUIROS-HUERTA BARRA, PAULIN"/>
    <x v="7"/>
    <n v="3003"/>
    <d v="2016-02-01T00:00:00"/>
    <d v="3000-01-01T00:00:00"/>
    <x v="0"/>
    <s v="S"/>
    <s v="F"/>
    <n v="41"/>
    <s v="Santiago                                "/>
    <n v="29"/>
    <x v="25"/>
    <n v="335060015"/>
    <s v="Gerencia Op. Energía                    "/>
    <n v="325"/>
    <s v="Prevencionista de Riesgos               "/>
    <n v="5"/>
    <s v="PROFESIONAL                             "/>
    <s v="Analista       "/>
    <n v="201709"/>
    <s v="  10211189-3"/>
    <s v="LOPEZ  DONDERS, EUGENIO ALBERTO         "/>
    <s v="paulina.dequiroz@cummins.cl"/>
    <s v="5-enero"/>
  </r>
  <r>
    <s v="  10211189-3"/>
    <s v="LOPEZ  DONDERS, EUGENIO ALBERTO         "/>
    <x v="7"/>
    <n v="3003"/>
    <d v="2004-10-19T00:00:00"/>
    <d v="3000-01-01T00:00:00"/>
    <x v="0"/>
    <s v="S"/>
    <s v="M"/>
    <n v="41"/>
    <s v="Santiago                                "/>
    <n v="29"/>
    <x v="25"/>
    <n v="335060010"/>
    <s v="Gerencia Energía                        "/>
    <n v="1215"/>
    <s v="SubGerente Prev de Riesgos              "/>
    <n v="2"/>
    <s v="EJECUTIVO / EXPATRIADOS                 "/>
    <s v="Subgerente     "/>
    <n v="201709"/>
    <s v="  13256774-3"/>
    <s v="MARTINEZ  RIVERA, MANUEL                "/>
    <s v="eugenio.lopez@cummins.cl"/>
    <s v="12-marzo"/>
  </r>
  <r>
    <s v="  17832280-K"/>
    <s v="OSORIO  NAVARRO, FERNANDO ROBERTO       "/>
    <x v="7"/>
    <n v="3003"/>
    <d v="2017-02-15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690"/>
    <s v="Técnico de Servicio                     "/>
    <n v="6"/>
    <s v="TECNICO                                 "/>
    <s v="Tecnico        "/>
    <n v="201709"/>
    <s v="   9978136-K"/>
    <s v="PEÑA  DONOSO, FRANCISCO ALEJANDRO       "/>
    <s v="fernando.osorio.n@cummins.cl"/>
    <s v="5-enero"/>
  </r>
  <r>
    <s v="  13352353-7"/>
    <s v="GUTIERREZ  MIRANDA, RAFAEL ALONSO       "/>
    <x v="7"/>
    <n v="3003"/>
    <d v="2003-02-27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204"/>
    <s v="Ingeniero de Soporte                    "/>
    <n v="3"/>
    <s v="JEFE / SUPERVISOR                       "/>
    <s v="Analista       "/>
    <n v="201709"/>
    <s v="   9978136-K"/>
    <s v="PEÑA  DONOSO, FRANCISCO ALEJANDRO       "/>
    <s v="rafael.gutierrez@cummins.cl"/>
    <s v="22-septiembre"/>
  </r>
  <r>
    <s v="  15466349-5"/>
    <s v="WALTERS  GUERRERO, JEIMY KATHERINE      "/>
    <x v="7"/>
    <n v="3003"/>
    <d v="2017-02-06T00:00:00"/>
    <d v="3000-01-01T00:00:00"/>
    <x v="0"/>
    <s v="S"/>
    <s v="F"/>
    <n v="41"/>
    <s v="Santiago                                "/>
    <n v="29"/>
    <x v="25"/>
    <n v="334060101"/>
    <s v="Generadores_Stgo                        "/>
    <n v="204"/>
    <s v="Ingeniero de Soporte                    "/>
    <n v="5"/>
    <s v="PROFESIONAL                             "/>
    <s v="Analista       "/>
    <n v="201709"/>
    <s v="  15757878-2"/>
    <s v="LEAL  CARDENAS, ALEXIS SEBASTIAN        "/>
    <s v="jeimy.walters@cummins.cl"/>
    <s v="25-enero"/>
  </r>
  <r>
    <s v="  16036167-0"/>
    <s v="OYANEDEL  ANCAPI, ALEXANDER WLADIMIR    "/>
    <x v="7"/>
    <n v="3003"/>
    <d v="2016-08-01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389"/>
    <s v="Técnico Generacion                      "/>
    <n v="6"/>
    <s v="TECNICO                                 "/>
    <s v="Tecnico        "/>
    <n v="201709"/>
    <s v="  12495726-5"/>
    <s v="RECABAL  FERNANDEZ, RODRIGO ANTONIO     "/>
    <s v="alexander.oyanedel@cummins.cl"/>
    <s v="5-marzo"/>
  </r>
  <r>
    <s v="  16086546-6"/>
    <s v="MATUS  CAMPOS, GUSTAVO ALONSO           "/>
    <x v="7"/>
    <n v="3003"/>
    <d v="2013-07-15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389"/>
    <s v="Técnico Generacion                      "/>
    <n v="6"/>
    <s v="TECNICO                                 "/>
    <s v="Tecnico        "/>
    <n v="201709"/>
    <s v="  12495726-5"/>
    <s v="RECABAL  FERNANDEZ, RODRIGO ANTONIO     "/>
    <s v="gustavo.matus@cummins.cl"/>
    <s v="24-diciembre"/>
  </r>
  <r>
    <s v="  17109781-9"/>
    <s v="CARO  ORELLANA, DAVID DANIEL            "/>
    <x v="7"/>
    <n v="3003"/>
    <d v="2010-04-01T00:00:00"/>
    <d v="3000-01-01T00:00:00"/>
    <x v="0"/>
    <s v="S"/>
    <s v="M"/>
    <n v="41"/>
    <s v="Santiago                                "/>
    <n v="29"/>
    <x v="25"/>
    <n v="335060015"/>
    <s v="Gerencia Op. Energía                    "/>
    <n v="204"/>
    <s v="Ingeniero de Soporte                    "/>
    <n v="5"/>
    <s v="PROFESIONAL                             "/>
    <s v="Analista       "/>
    <n v="201709"/>
    <s v="  13670856-2"/>
    <s v="MANNARELLI  LOPEZ, GIOVANNI AUGUSTO     "/>
    <s v="david.caro@cummins.cl"/>
    <s v="10-enero"/>
  </r>
  <r>
    <s v="  10890492-5"/>
    <s v="AMESTICA  HENRIQUEZ,  MIGUEL ANGEL      "/>
    <x v="7"/>
    <n v="3003"/>
    <d v="1999-06-14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369"/>
    <s v="Supervisor Tecnico                      "/>
    <n v="3"/>
    <s v="JEFE / SUPERVISOR                       "/>
    <s v="Supervisor     "/>
    <n v="201709"/>
    <s v="   9978136-K"/>
    <s v="PEÑA  DONOSO, FRANCISCO ALEJANDRO       "/>
    <s v="miguel.amestica@cummins.cl"/>
    <s v="3-enero"/>
  </r>
  <r>
    <s v="  17840692-2"/>
    <s v="COLIHUINCA  MONSALVE, MIGUEL ALEJANDRO  "/>
    <x v="7"/>
    <n v="3003"/>
    <d v="2015-06-17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690"/>
    <s v="Técnico de Servicio                     "/>
    <n v="6"/>
    <s v="TECNICO                                 "/>
    <s v="Tecnico        "/>
    <n v="201709"/>
    <s v="  12495726-5"/>
    <s v="RECABAL  FERNANDEZ, RODRIGO ANTONIO     "/>
    <s v="miguel.colihuinca@cummins.cl"/>
    <s v="1-octubre"/>
  </r>
  <r>
    <s v="  15077730-5"/>
    <s v="GOMEZ  GOMEZ, SAUL NICOLAS              "/>
    <x v="7"/>
    <n v="3003"/>
    <d v="2014-07-21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1230"/>
    <s v="Ingeniero Proyectos                     "/>
    <n v="3"/>
    <s v="JEFE / SUPERVISOR                       "/>
    <s v="Analista       "/>
    <n v="201709"/>
    <s v="  22539730-9"/>
    <s v="ROZHKOV, ANDREY                         "/>
    <s v="saul.gomez@cummins.cl"/>
    <s v="18-junio"/>
  </r>
  <r>
    <s v="  16008140-6"/>
    <s v="SANTIBAÑEZ  HERMOSILLA, OSCAR ALBERTO   "/>
    <x v="7"/>
    <n v="3003"/>
    <d v="2016-11-02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185"/>
    <s v="Ingeniero de Desarrollo                 "/>
    <n v="5"/>
    <s v="PROFESIONAL                             "/>
    <s v="Analista       "/>
    <n v="201709"/>
    <s v="  16021277-2"/>
    <s v="BELLOLIO  VARGAS, RODRIGO ANDRES        "/>
    <s v="oscar.santibanez@cummins.cl"/>
    <s v="25-diciembre"/>
  </r>
  <r>
    <s v="  13670856-2"/>
    <s v="MANNARELLI  LOPEZ, GIOVANNI AUGUSTO     "/>
    <x v="7"/>
    <n v="3003"/>
    <d v="2013-02-11T00:00:00"/>
    <d v="3000-01-01T00:00:00"/>
    <x v="0"/>
    <s v="S"/>
    <s v="M"/>
    <n v="41"/>
    <s v="Santiago                                "/>
    <n v="29"/>
    <x v="25"/>
    <n v="335060015"/>
    <s v="Gerencia Op. Energía                    "/>
    <n v="1235"/>
    <s v="Jefe de Logistica                       "/>
    <n v="3"/>
    <s v="JEFE / SUPERVISOR                       "/>
    <s v="Jefe           "/>
    <n v="201709"/>
    <s v="  13256774-3"/>
    <s v="MARTINEZ  RIVERA, MANUEL                "/>
    <s v="giovanni.mannarelli@cummins.cl"/>
    <s v="3-mayo"/>
  </r>
  <r>
    <s v="  15798885-9"/>
    <s v="GONZALEZ  CUEVAS, JUAN CARLOS           "/>
    <x v="7"/>
    <n v="3003"/>
    <d v="2015-06-01T00:00:00"/>
    <d v="3000-01-01T00:00:00"/>
    <x v="0"/>
    <s v="S"/>
    <s v="M"/>
    <n v="41"/>
    <s v="Santiago                                "/>
    <n v="29"/>
    <x v="25"/>
    <n v="335060010"/>
    <s v="Gerencia Energía                        "/>
    <n v="186"/>
    <s v="Ingeniero Control de Gestión            "/>
    <n v="5"/>
    <s v="PROFESIONAL                             "/>
    <s v="Analista       "/>
    <n v="201709"/>
    <s v="  23053636-8"/>
    <s v="TROYA  ZAPATA, CAROLINA                 "/>
    <s v="juan.gonzalez.c@cummins.cl"/>
    <s v="21-mayo"/>
  </r>
  <r>
    <s v="  18335914-2"/>
    <s v="SYMMES  POLANCO, MARÍA  JAVIERA         "/>
    <x v="7"/>
    <n v="3003"/>
    <d v="2015-11-09T00:00:00"/>
    <d v="3000-01-01T00:00:00"/>
    <x v="0"/>
    <s v="S"/>
    <s v="F"/>
    <n v="41"/>
    <s v="Santiago                                "/>
    <n v="29"/>
    <x v="25"/>
    <n v="340063520"/>
    <s v="Taller Generadores S                    "/>
    <n v="774"/>
    <s v="Asistente Administrativo(a)             "/>
    <n v="1"/>
    <s v="ADMINISTRATIVO                          "/>
    <s v="Administrativo "/>
    <n v="201709"/>
    <s v="  16114518-1"/>
    <s v="SALDIVAR  ALCAIDE, JONATHAN DAVID       "/>
    <s v="maria.symmes@cummins.cl"/>
    <s v="1-octubre"/>
  </r>
  <r>
    <s v="  13233589-3"/>
    <s v="SOTO  CANALES, ANDRES ALBERTO           "/>
    <x v="7"/>
    <n v="3003"/>
    <d v="2017-08-02T00:00:00"/>
    <d v="3000-01-01T00:00:00"/>
    <x v="0"/>
    <s v="S"/>
    <s v="M"/>
    <n v="41"/>
    <s v="Santiago                                "/>
    <n v="29"/>
    <x v="25"/>
    <n v="334060101"/>
    <s v="Generadores_Stgo                        "/>
    <n v="189"/>
    <s v="Ingeniero de Proyectos y Estudios       "/>
    <n v="3"/>
    <s v="JEFE / SUPERVISOR                       "/>
    <s v="Analista       "/>
    <n v="201709"/>
    <s v="  22539730-9"/>
    <s v="ROZHKOV, ANDREY                         "/>
    <s v="andres.soto@cummins.cl"/>
    <s v="27-julio"/>
  </r>
  <r>
    <s v="  12632035-3"/>
    <s v="MALDONADO  STULL, CRISTIAN EUGENIO      "/>
    <x v="7"/>
    <n v="3003"/>
    <d v="2011-09-20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934"/>
    <s v="Encargado de Pañol                      "/>
    <n v="1"/>
    <s v="ADMINISTRATIVO                          "/>
    <s v="Administrativo "/>
    <n v="201709"/>
    <s v="  16114518-1"/>
    <s v="SALDIVAR  ALCAIDE, JONATHAN DAVID       "/>
    <s v="cristian.maldonado@cummins.cl"/>
    <s v="11-abril"/>
  </r>
  <r>
    <s v="  13256774-3"/>
    <s v="MARTINEZ  RIVERA, MANUEL                "/>
    <x v="7"/>
    <n v="3003"/>
    <d v="2005-11-21T00:00:00"/>
    <d v="3000-01-01T00:00:00"/>
    <x v="0"/>
    <s v="S"/>
    <s v="M"/>
    <n v="41"/>
    <s v="Santiago                                "/>
    <n v="29"/>
    <x v="25"/>
    <n v="335060010"/>
    <s v="Gerencia Energía                        "/>
    <n v="2844"/>
    <s v="Director de Generación                  "/>
    <n v="2"/>
    <s v="EJECUTIVO / EXPATRIADOS                 "/>
    <s v="Director       "/>
    <n v="201709"/>
    <s v="  25454528-7"/>
    <s v="MAGRIN, FABIO                           "/>
    <s v="manuel.martinez@cummins.cl"/>
    <s v="3-agosto"/>
  </r>
  <r>
    <s v="  15757878-2"/>
    <s v="LEAL  CARDENAS, ALEXIS SEBASTIAN        "/>
    <x v="7"/>
    <n v="3003"/>
    <d v="2012-02-27T00:00:00"/>
    <d v="3000-01-01T00:00:00"/>
    <x v="0"/>
    <s v="S"/>
    <s v="M"/>
    <n v="41"/>
    <s v="Santiago                                "/>
    <n v="29"/>
    <x v="25"/>
    <n v="334060101"/>
    <s v="Generadores_Stgo                        "/>
    <n v="2056"/>
    <s v="Subgerente de Ventas                    "/>
    <n v="2"/>
    <s v="EJECUTIVO / EXPATRIADOS                 "/>
    <s v="Subgerente     "/>
    <n v="201709"/>
    <s v="  13256774-3"/>
    <s v="MARTINEZ  RIVERA, MANUEL                "/>
    <s v="alexis.leal@cummins.cl"/>
    <s v="18-mayo"/>
  </r>
  <r>
    <s v="  12156542-0"/>
    <s v="LINCOÑIR  MARIN, ALEJANDRO              "/>
    <x v="7"/>
    <n v="3003"/>
    <d v="2003-05-12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799"/>
    <s v="Tecnico Servicios Terreno               "/>
    <n v="6"/>
    <s v="TECNICO                                 "/>
    <s v="Tecnico        "/>
    <n v="201709"/>
    <s v="  12495726-5"/>
    <s v="RECABAL  FERNANDEZ, RODRIGO ANTONIO     "/>
    <s v="alejandro.linconir@cummins.cl"/>
    <s v="15-agosto"/>
  </r>
  <r>
    <s v="   9571083-2"/>
    <s v="ARREDONDO  QUEZADA,  ROBERTO ADRIAN     "/>
    <x v="7"/>
    <n v="3003"/>
    <d v="2016-11-21T00:00:00"/>
    <d v="3000-01-01T00:00:00"/>
    <x v="0"/>
    <s v="S"/>
    <s v="M"/>
    <n v="41"/>
    <s v="Santiago                                "/>
    <n v="29"/>
    <x v="25"/>
    <n v="372060101"/>
    <s v="Proy_Generadores_Stg                    "/>
    <n v="317"/>
    <s v="Product Manager                         "/>
    <n v="3"/>
    <s v="JEFE / SUPERVISOR                       "/>
    <s v="Jefe           "/>
    <n v="201709"/>
    <s v="  12813634-7"/>
    <s v="FARIAS  PEÑA, RUBEN                     "/>
    <s v="roberto.arredondo@cummins.cl"/>
    <s v="30-noviembre"/>
  </r>
  <r>
    <s v="  16955587-7"/>
    <s v="CARCAMO  AVENDAÑO, ALEJANDRA NICOLE     "/>
    <x v="7"/>
    <n v="3003"/>
    <d v="2014-12-22T00:00:00"/>
    <d v="3000-01-01T00:00:00"/>
    <x v="0"/>
    <s v="S"/>
    <s v="F"/>
    <n v="41"/>
    <s v="Santiago                                "/>
    <n v="29"/>
    <x v="25"/>
    <n v="340063520"/>
    <s v="Taller Generadores S                    "/>
    <n v="774"/>
    <s v="Asistente Administrativo(a)             "/>
    <n v="1"/>
    <s v="ADMINISTRATIVO                          "/>
    <s v="Administrativo "/>
    <n v="201709"/>
    <s v="  16114518-1"/>
    <s v="SALDIVAR  ALCAIDE, JONATHAN DAVID       "/>
    <s v="alejandra.carcamo@cummins.cl"/>
    <s v="18-febrero"/>
  </r>
  <r>
    <s v="  12218290-8"/>
    <s v="PEDRERO  ROJAS, PATRICIO JAVIER         "/>
    <x v="7"/>
    <n v="3003"/>
    <d v="2017-02-15T00:00:00"/>
    <d v="3000-01-01T00:00:00"/>
    <x v="0"/>
    <s v="S"/>
    <s v="M"/>
    <n v="4"/>
    <s v="Copiapó                                 "/>
    <n v="29"/>
    <x v="25"/>
    <n v="334050101"/>
    <s v="Generadores_Copi                        "/>
    <n v="407"/>
    <s v="Vendedor Grupos Generadores             "/>
    <n v="7"/>
    <s v="VENDEDOR                                "/>
    <s v="Vendedor       "/>
    <n v="201709"/>
    <s v="  12784687-1"/>
    <s v="LYNCH  VILLEGAS,  LIDO ENRIQUE          "/>
    <s v="patricio.pedrero@cummins.cl"/>
    <s v="26-julio"/>
  </r>
  <r>
    <s v="  17251104-K"/>
    <s v="GALVEZ  NARANJO, ANGELICA MARIA         "/>
    <x v="7"/>
    <n v="3003"/>
    <d v="2009-10-26T00:00:00"/>
    <d v="3000-01-01T00:00:00"/>
    <x v="0"/>
    <s v="S"/>
    <s v="F"/>
    <n v="41"/>
    <s v="Santiago                                "/>
    <n v="29"/>
    <x v="25"/>
    <n v="340063520"/>
    <s v="Taller Generadores S                    "/>
    <n v="92"/>
    <s v="Coordinador de Servicio                 "/>
    <n v="1"/>
    <s v="ADMINISTRATIVO                          "/>
    <s v="Administrativo "/>
    <n v="201709"/>
    <s v="  16114518-1"/>
    <s v="SALDIVAR  ALCAIDE, JONATHAN DAVID       "/>
    <s v="angelica.galvez@cummins.cl"/>
    <s v="5-junio"/>
  </r>
  <r>
    <s v="  25182953-5"/>
    <s v="FLEITAS  CALZADILLA, JOSE ALEJANDRO     "/>
    <x v="7"/>
    <n v="3003"/>
    <d v="2016-03-16T00:00:00"/>
    <d v="3000-01-01T00:00:00"/>
    <x v="0"/>
    <s v="S"/>
    <s v="M"/>
    <n v="41"/>
    <s v="Santiago                                "/>
    <n v="29"/>
    <x v="25"/>
    <n v="336060101"/>
    <s v="Arriendo_Gen_Stgo                       "/>
    <n v="204"/>
    <s v="Ingeniero de Soporte                    "/>
    <n v="5"/>
    <s v="PROFESIONAL                             "/>
    <s v="Analista       "/>
    <n v="201709"/>
    <s v="  13670856-2"/>
    <s v="MANNARELLI  LOPEZ, GIOVANNI AUGUSTO     "/>
    <s v="jose.fleitas@cummins.cl"/>
    <s v="14-diciembre"/>
  </r>
  <r>
    <s v="  14185716-9"/>
    <s v="LAMAS  VALLE, JAIME ANIBAL              "/>
    <x v="7"/>
    <n v="3003"/>
    <d v="2013-10-07T00:00:00"/>
    <d v="3000-01-01T00:00:00"/>
    <x v="0"/>
    <s v="S"/>
    <s v="M"/>
    <n v="41"/>
    <s v="Santiago                                "/>
    <n v="29"/>
    <x v="25"/>
    <n v="372060101"/>
    <s v="Proy_Generadores_Stg                    "/>
    <n v="246"/>
    <s v="Jefe de Proyectos                       "/>
    <n v="5"/>
    <s v="PROFESIONAL                             "/>
    <s v="Jefe           "/>
    <n v="201709"/>
    <s v="  12813634-7"/>
    <s v="FARIAS  PEÑA, RUBEN                     "/>
    <s v="jaime.lamas@cummins.cl"/>
    <s v="24-julio"/>
  </r>
  <r>
    <s v="  24842414-1"/>
    <s v="SUAREZ  YALLONARDO, ARLENYS PRISCYLLA   "/>
    <x v="7"/>
    <n v="3003"/>
    <d v="2015-06-10T00:00:00"/>
    <d v="3000-01-01T00:00:00"/>
    <x v="0"/>
    <s v="S"/>
    <s v="F"/>
    <n v="41"/>
    <s v="Santiago                                "/>
    <n v="29"/>
    <x v="25"/>
    <n v="334060101"/>
    <s v="Generadores_Stgo                        "/>
    <n v="407"/>
    <s v="Vendedor Grupos Generadores             "/>
    <n v="7"/>
    <s v="VENDEDOR                                "/>
    <s v="Vendedor       "/>
    <n v="201709"/>
    <s v="  15757878-2"/>
    <s v="LEAL  CARDENAS, ALEXIS SEBASTIAN        "/>
    <s v="arlenys.suarez@cummins.cl"/>
    <s v="15-febrero"/>
  </r>
  <r>
    <s v="  16021277-2"/>
    <s v="BELLOLIO  VARGAS, RODRIGO ANDRES        "/>
    <x v="7"/>
    <n v="3003"/>
    <d v="2012-02-27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231"/>
    <s v="Jefe de Ingenieria                      "/>
    <n v="5"/>
    <s v="PROFESIONAL                             "/>
    <s v="Jefe           "/>
    <n v="201709"/>
    <s v="  12813634-7"/>
    <s v="FARIAS  PEÑA, RUBEN                     "/>
    <s v="rodrigo.bellolio@cummins.cl"/>
    <s v="3-enero"/>
  </r>
  <r>
    <s v="  14281173-1"/>
    <s v="SOTO  MATURANA, JUAN MAURICIO           "/>
    <x v="7"/>
    <n v="3003"/>
    <d v="2014-10-20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380"/>
    <s v="Técnico Eléctrico                       "/>
    <n v="6"/>
    <s v="TECNICO                                 "/>
    <s v="Tecnico        "/>
    <n v="201709"/>
    <s v="  10930633-9"/>
    <s v="ARAYA  FARIAS, JOSE ALFREDO             "/>
    <s v="j.soto@cummins.cl"/>
    <s v="3-mayo"/>
  </r>
  <r>
    <s v="  15420565-9"/>
    <s v="MORGADO  URRUTIA, DANILO ENRIQUE        "/>
    <x v="7"/>
    <n v="3003"/>
    <d v="2013-02-06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380"/>
    <s v="Técnico Eléctrico                       "/>
    <n v="6"/>
    <s v="TECNICO                                 "/>
    <s v="Tecnico        "/>
    <n v="201709"/>
    <s v="  10930633-9"/>
    <s v="ARAYA  FARIAS, JOSE ALFREDO             "/>
    <s v="danilo.morgado@cummins.cl"/>
    <s v="13-enero"/>
  </r>
  <r>
    <s v="  15617970-1"/>
    <s v="CABALLERO  ESPINOZA, FELIPE ARTURO      "/>
    <x v="7"/>
    <n v="3003"/>
    <d v="2014-01-08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389"/>
    <s v="Técnico Generacion                      "/>
    <n v="6"/>
    <s v="TECNICO                                 "/>
    <s v="Tecnico        "/>
    <n v="201709"/>
    <s v="  10930633-9"/>
    <s v="ARAYA  FARIAS, JOSE ALFREDO             "/>
    <s v="felipe.caballero@cummins.cl"/>
    <s v="12-junio"/>
  </r>
  <r>
    <s v="  16390350-4"/>
    <s v="GORIGOITIA  GUERRA, MIGUEL ENRIQUE      "/>
    <x v="7"/>
    <n v="3003"/>
    <d v="2014-10-01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690"/>
    <s v="Técnico de Servicio                     "/>
    <n v="6"/>
    <s v="TECNICO                                 "/>
    <s v="Tecnico        "/>
    <n v="201709"/>
    <s v="  10930633-9"/>
    <s v="ARAYA  FARIAS, JOSE ALFREDO             "/>
    <s v="miguel.gorigoitia@cummins.cl"/>
    <s v="21-febrero"/>
  </r>
  <r>
    <s v="  11843337-8"/>
    <s v="TAPIA  MUÑOZ, SERGIO OSVALDO            "/>
    <x v="7"/>
    <n v="3003"/>
    <d v="2008-04-01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92"/>
    <s v="Coordinador de Servicio                 "/>
    <n v="1"/>
    <s v="ADMINISTRATIVO                          "/>
    <s v="Administrativo "/>
    <n v="201709"/>
    <s v="  16114518-1"/>
    <s v="SALDIVAR  ALCAIDE, JONATHAN DAVID       "/>
    <s v="sergio.tapia@cummins.cl"/>
    <s v="15-febrero"/>
  </r>
  <r>
    <s v="  11185706-7"/>
    <s v="MEZA  CORNEJO, CRISTIAN HERNAN          "/>
    <x v="7"/>
    <n v="3003"/>
    <d v="2005-07-01T00:00:00"/>
    <d v="3000-01-01T00:00:00"/>
    <x v="0"/>
    <s v="S"/>
    <s v="M"/>
    <n v="41"/>
    <s v="Santiago                                "/>
    <n v="29"/>
    <x v="25"/>
    <n v="335060015"/>
    <s v="Gerencia Op. Energía                    "/>
    <n v="204"/>
    <s v="Ingeniero de Soporte                    "/>
    <n v="1"/>
    <s v="ADMINISTRATIVO                          "/>
    <s v="Analista       "/>
    <n v="201709"/>
    <s v="  13670856-2"/>
    <s v="MANNARELLI  LOPEZ, GIOVANNI AUGUSTO     "/>
    <s v="cristian.meza@cummins.cl"/>
    <s v="13-noviembre"/>
  </r>
  <r>
    <s v="  16114518-1"/>
    <s v="SALDIVAR  ALCAIDE, JONATHAN DAVID       "/>
    <x v="7"/>
    <n v="3003"/>
    <d v="2014-10-01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239"/>
    <s v="Jefe de Operaciones                     "/>
    <n v="1"/>
    <s v="ADMINISTRATIVO                          "/>
    <s v="Jefe           "/>
    <n v="201709"/>
    <s v="   9978136-K"/>
    <s v="PEÑA  DONOSO, FRANCISCO ALEJANDRO       "/>
    <s v="jonathan.saldivar@cummins.cl"/>
    <s v="19-marzo"/>
  </r>
  <r>
    <s v="  16636938-k"/>
    <s v="LASTRA  TORRES, TIHARE ANDREA           "/>
    <x v="7"/>
    <n v="3003"/>
    <d v="2015-11-23T00:00:00"/>
    <d v="3000-01-01T00:00:00"/>
    <x v="0"/>
    <s v="S"/>
    <s v="F"/>
    <n v="41"/>
    <s v="Santiago                                "/>
    <n v="29"/>
    <x v="25"/>
    <n v="334004494"/>
    <s v="Proy_Generadores                        "/>
    <n v="186"/>
    <s v="Ingeniero Control de Gestión            "/>
    <n v="1"/>
    <s v="ADMINISTRATIVO                          "/>
    <s v="Analista       "/>
    <n v="201709"/>
    <s v="  12813634-7"/>
    <s v="FARIAS  PEÑA, RUBEN                     "/>
    <s v="tihare.lastra@cummins.cl"/>
    <s v="6-marzo"/>
  </r>
  <r>
    <s v="  25508353-8"/>
    <s v="CONTRERAS  PAREDES, YENNY DEL CARMEN    "/>
    <x v="7"/>
    <n v="3003"/>
    <d v="2016-11-14T00:00:00"/>
    <d v="3000-01-01T00:00:00"/>
    <x v="0"/>
    <s v="S"/>
    <s v="F"/>
    <n v="41"/>
    <s v="Santiago                                "/>
    <n v="29"/>
    <x v="25"/>
    <n v="334060101"/>
    <s v="Generadores_Stgo                        "/>
    <n v="407"/>
    <s v="Vendedor Grupos Generadores             "/>
    <n v="7"/>
    <s v="VENDEDOR                                "/>
    <s v="Vendedor       "/>
    <n v="201709"/>
    <s v="  15757878-2"/>
    <s v="LEAL  CARDENAS, ALEXIS SEBASTIAN        "/>
    <s v="yenny.contreras@cummins.cl"/>
    <s v="6-enero"/>
  </r>
  <r>
    <s v="  15484270-5"/>
    <s v="GUTIERREZ  LIZANA, BLANCA ANDREA        "/>
    <x v="7"/>
    <n v="3003"/>
    <d v="2016-12-05T00:00:00"/>
    <d v="3000-01-01T00:00:00"/>
    <x v="0"/>
    <s v="S"/>
    <s v="F"/>
    <n v="41"/>
    <s v="Santiago                                "/>
    <n v="29"/>
    <x v="25"/>
    <n v="335060015"/>
    <s v="Gerencia Op. Energía                    "/>
    <n v="2878"/>
    <s v="Analista de Administración y Logística  "/>
    <n v="1"/>
    <s v="ADMINISTRATIVO                          "/>
    <s v="Analista       "/>
    <n v="201709"/>
    <s v="  13670856-2"/>
    <s v="MANNARELLI  LOPEZ, GIOVANNI AUGUSTO     "/>
    <s v="blanca.gutierrez@cummins.cl"/>
    <s v="14-agosto"/>
  </r>
  <r>
    <s v="  18746815-9"/>
    <s v="CERPA  OSORIO, IGNACIO JAVIER           "/>
    <x v="7"/>
    <n v="3003"/>
    <d v="2017-02-15T00:00:00"/>
    <d v="3000-01-01T00:00:00"/>
    <x v="0"/>
    <s v="S"/>
    <s v="M"/>
    <n v="41"/>
    <s v="Santiago                                "/>
    <n v="29"/>
    <x v="25"/>
    <n v="340063520"/>
    <s v="Taller Generadores S                    "/>
    <n v="690"/>
    <s v="Técnico de Servicio                     "/>
    <n v="6"/>
    <s v="TECNICO                                 "/>
    <s v="Tecnico        "/>
    <n v="201709"/>
    <s v="   9978136-K"/>
    <s v="PEÑA  DONOSO, FRANCISCO ALEJANDRO       "/>
    <s v="ignacio.cerpa@cummins.cl"/>
    <s v="22-julio"/>
  </r>
  <r>
    <s v="  16912888-k"/>
    <s v="ZÚÑIGA  ROMERO, CRISTOPHER HILARIO      "/>
    <x v="7"/>
    <n v="3003"/>
    <d v="2017-08-14T00:00:00"/>
    <d v="2017-10-31T00:00:00"/>
    <x v="0"/>
    <s v="S"/>
    <s v="M"/>
    <n v="41"/>
    <s v="Santiago                                "/>
    <n v="29"/>
    <x v="25"/>
    <n v="335060015"/>
    <s v="Gerencia Op. Energía                    "/>
    <n v="78"/>
    <s v="Coordinador Abastecimiento              "/>
    <n v="1"/>
    <s v="ADMINISTRATIVO                          "/>
    <s v="Administrativo "/>
    <n v="201709"/>
    <s v="  13670856-2"/>
    <s v="MANNARELLI  LOPEZ, GIOVANNI AUGUSTO     "/>
    <s v="loisy.atencio-cygnus@cummins.cl"/>
    <s v="15-noviembre"/>
  </r>
  <r>
    <s v="  10369219-9"/>
    <s v="CARO  SANDOVAL, ANGEL MAURICIO          "/>
    <x v="7"/>
    <n v="3003"/>
    <d v="2004-05-17T00:00:00"/>
    <d v="3000-01-01T00:00:00"/>
    <x v="0"/>
    <s v="S"/>
    <s v="M"/>
    <n v="41"/>
    <s v="Santiago                                "/>
    <n v="29"/>
    <x v="25"/>
    <n v="334060101"/>
    <s v="Generadores_Stgo                        "/>
    <n v="2508"/>
    <s v="Key Account Manager (KAM)               "/>
    <n v="7"/>
    <s v="VENDEDOR                                "/>
    <s v="Vendedor       "/>
    <n v="201709"/>
    <s v="  15757878-2"/>
    <s v="LEAL  CARDENAS, ALEXIS SEBASTIAN        "/>
    <s v="angel.caro@cummins.cl"/>
    <s v="19-julio"/>
  </r>
  <r>
    <s v="  19289213-9"/>
    <s v="GOMEZ  IBARRA, JAVIERA IGNACIA          "/>
    <x v="7"/>
    <n v="3003"/>
    <d v="2017-06-05T00:00:00"/>
    <d v="2017-11-30T00:00:00"/>
    <x v="0"/>
    <s v="S"/>
    <s v="F"/>
    <n v="41"/>
    <s v="Santiago                                "/>
    <n v="29"/>
    <x v="25"/>
    <n v="340063520"/>
    <s v="Taller Generadores S                    "/>
    <n v="92"/>
    <s v="Coordinador de Servicio                 "/>
    <n v="1"/>
    <s v="ADMINISTRATIVO                          "/>
    <s v="Administrativo "/>
    <n v="201709"/>
    <s v="   9978136-K"/>
    <s v="PEÑA  DONOSO, FRANCISCO ALEJANDRO       "/>
    <s v="javiera.gomez@cummins.cl"/>
    <s v="28-diciembre"/>
  </r>
  <r>
    <s v="  15662451-9"/>
    <s v="PEREZ  PEREZ, FABIAN ANDRES             "/>
    <x v="7"/>
    <n v="3003"/>
    <d v="2012-09-12T00:00:00"/>
    <d v="3000-01-01T00:00:00"/>
    <x v="0"/>
    <s v="S"/>
    <s v="M"/>
    <n v="68"/>
    <s v="Taller Generación Stgo.                 "/>
    <n v="29"/>
    <x v="25"/>
    <n v="340063520"/>
    <s v="Taller Generadores S                    "/>
    <n v="690"/>
    <s v="Técnico de Servicio                     "/>
    <n v="3"/>
    <s v="JEFE / SUPERVISOR                       "/>
    <s v="Tecnico        "/>
    <n v="201709"/>
    <s v="  12495726-5"/>
    <s v="RECABAL  FERNANDEZ, RODRIGO ANTONIO     "/>
    <s v="fabian.perez@cummins.cl"/>
    <s v="22-agosto"/>
  </r>
  <r>
    <s v="  15274444-7"/>
    <s v="RUIZ  SHIBAR, CÉSAR                     "/>
    <x v="7"/>
    <n v="3003"/>
    <d v="2016-09-05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1230"/>
    <s v="Ingeniero Proyectos                     "/>
    <n v="5"/>
    <s v="PROFESIONAL                             "/>
    <s v="Analista       "/>
    <n v="201709"/>
    <s v="  22539730-9"/>
    <s v="ROZHKOV, ANDREY                         "/>
    <s v="cesar.ruiz@cummins.cl"/>
    <s v="12-septiembre"/>
  </r>
  <r>
    <s v="  22592321-3"/>
    <s v="TALAVERA  FULDA, MAXIMO ALEJANDRO       "/>
    <x v="7"/>
    <n v="3003"/>
    <d v="2014-10-01T00:00:00"/>
    <d v="3000-01-01T00:00:00"/>
    <x v="0"/>
    <s v="S"/>
    <s v="M"/>
    <n v="68"/>
    <s v="Taller Generación Stgo.                 "/>
    <n v="29"/>
    <x v="25"/>
    <n v="340063520"/>
    <s v="Taller Generadores S                    "/>
    <n v="690"/>
    <s v="Técnico de Servicio                     "/>
    <n v="3"/>
    <s v="JEFE / SUPERVISOR                       "/>
    <s v="Tecnico        "/>
    <n v="201709"/>
    <s v="  12495726-5"/>
    <s v="RECABAL  FERNANDEZ, RODRIGO ANTONIO     "/>
    <s v="maximo.talavera@cummins.cl"/>
    <s v="24-agosto"/>
  </r>
  <r>
    <s v="  15786490-4"/>
    <s v="ARIAS  CIFUENTES, CRISTOPHER            "/>
    <x v="7"/>
    <n v="3003"/>
    <d v="2015-05-18T00:00:00"/>
    <d v="3000-01-01T00:00:00"/>
    <x v="0"/>
    <s v="S"/>
    <s v="M"/>
    <n v="68"/>
    <s v="Taller Generación Stgo.                 "/>
    <n v="29"/>
    <x v="25"/>
    <n v="340063520"/>
    <s v="Taller Generadores S                    "/>
    <n v="411"/>
    <s v="Vendedor Servicio                       "/>
    <n v="7"/>
    <s v="VENDEDOR                                "/>
    <s v="Vendedor       "/>
    <n v="201709"/>
    <s v="   9978136-K"/>
    <s v="PEÑA  DONOSO, FRANCISCO ALEJANDRO       "/>
    <s v="cristopher.arias@cummins.cl"/>
    <s v="1-enero"/>
  </r>
  <r>
    <s v="  18328380-4"/>
    <s v="PALOMINOS  VILLARROEL, PATRICIO ALEJANDR"/>
    <x v="7"/>
    <n v="3003"/>
    <d v="2017-04-10T00:00:00"/>
    <d v="3000-01-01T00:00:00"/>
    <x v="0"/>
    <s v="S"/>
    <s v="M"/>
    <n v="68"/>
    <s v="Taller Generación Stgo.                 "/>
    <n v="29"/>
    <x v="25"/>
    <n v="340063520"/>
    <s v="Taller Generadores S                    "/>
    <n v="690"/>
    <s v="Técnico de Servicio                     "/>
    <n v="6"/>
    <s v="TECNICO                                 "/>
    <s v="Tecnico        "/>
    <n v="201709"/>
    <s v="   9978136-K"/>
    <s v="PEÑA  DONOSO, FRANCISCO ALEJANDRO       "/>
    <s v="patricio.palominos@cummins.cl"/>
    <s v="14-abril"/>
  </r>
  <r>
    <s v="  16790593-5"/>
    <s v="OLIVARES  BLANCO, ANDRES ALEJANDRO      "/>
    <x v="7"/>
    <n v="3003"/>
    <d v="2007-05-15T00:00:00"/>
    <d v="3000-01-01T00:00:00"/>
    <x v="0"/>
    <s v="S"/>
    <s v="M"/>
    <n v="68"/>
    <s v="Taller Generación Stgo.                 "/>
    <n v="29"/>
    <x v="25"/>
    <n v="340063520"/>
    <s v="Taller Generadores S                    "/>
    <n v="690"/>
    <s v="Técnico de Servicio                     "/>
    <n v="4"/>
    <s v="MECANICO                                "/>
    <s v="Tecnico        "/>
    <n v="201709"/>
    <s v="  12495726-5"/>
    <s v="RECABAL  FERNANDEZ, RODRIGO ANTONIO     "/>
    <s v="andres.olivares@cummins.cl"/>
    <s v="8-julio"/>
  </r>
  <r>
    <s v="  17089959-8"/>
    <s v="ZAVALA  GONZALEZ, NICOLAS EDUARDO       "/>
    <x v="7"/>
    <n v="3003"/>
    <d v="2016-04-06T00:00:00"/>
    <d v="3000-01-01T00:00:00"/>
    <x v="0"/>
    <s v="S"/>
    <s v="M"/>
    <n v="108"/>
    <s v="Sucursal DCC Pto. Montt                 "/>
    <n v="29"/>
    <x v="25"/>
    <n v="334090101"/>
    <s v="Generadores_Mont                        "/>
    <n v="425"/>
    <s v="Vendedor Motores/Generadores            "/>
    <n v="5"/>
    <s v="PROFESIONAL                             "/>
    <s v="Vendedor       "/>
    <n v="201709"/>
    <s v="   9783473-3"/>
    <s v="SPIKIN  ORCOS, JUAN IGNACIO             "/>
    <s v="nicolas.zavala@cummins.cl"/>
    <s v="27-agosto"/>
  </r>
  <r>
    <s v="  13851118-9"/>
    <s v="BARRIGA  MOLINA, GONZALO EDUARDO        "/>
    <x v="7"/>
    <n v="3003"/>
    <d v="2007-12-24T00:00:00"/>
    <d v="3000-01-01T00:00:00"/>
    <x v="0"/>
    <s v="S"/>
    <s v="M"/>
    <n v="68"/>
    <s v="Taller Generación Stgo.                 "/>
    <n v="29"/>
    <x v="25"/>
    <n v="340063520"/>
    <s v="Taller Generadores S                    "/>
    <n v="411"/>
    <s v="Vendedor Servicio                       "/>
    <n v="7"/>
    <s v="VENDEDOR                                "/>
    <s v="Vendedor       "/>
    <n v="201709"/>
    <s v="   9978136-K"/>
    <s v="PEÑA  DONOSO, FRANCISCO ALEJANDRO       "/>
    <s v="gonzalo.barriga@cummins.cl"/>
    <s v="3-enero"/>
  </r>
  <r>
    <s v="  16886501-5"/>
    <s v="RETAMALES  CORNEJO, PABLO ESTEBAN       "/>
    <x v="7"/>
    <n v="3003"/>
    <d v="2014-10-01T00:00:00"/>
    <d v="3000-01-01T00:00:00"/>
    <x v="0"/>
    <s v="S"/>
    <s v="M"/>
    <n v="68"/>
    <s v="Taller Generación Stgo.                 "/>
    <n v="29"/>
    <x v="25"/>
    <n v="340063520"/>
    <s v="Taller Generadores S                    "/>
    <n v="690"/>
    <s v="Técnico de Servicio                     "/>
    <n v="6"/>
    <s v="TECNICO                                 "/>
    <s v="Tecnico        "/>
    <n v="201709"/>
    <s v="  12495726-5"/>
    <s v="RECABAL  FERNANDEZ, RODRIGO ANTONIO     "/>
    <s v="pablo.retamales@cummins.cl"/>
    <s v="24-marzo"/>
  </r>
  <r>
    <s v="  11752211-3"/>
    <s v="GONZALEZ  ROJAS,  SERGIO JERSON         "/>
    <x v="7"/>
    <n v="3003"/>
    <d v="1993-12-01T00:00:00"/>
    <d v="3000-01-01T00:00:00"/>
    <x v="0"/>
    <s v="S"/>
    <s v="M"/>
    <n v="68"/>
    <s v="Taller Generación Stgo.                 "/>
    <n v="29"/>
    <x v="25"/>
    <n v="340063520"/>
    <s v="Taller Generadores S                    "/>
    <n v="383"/>
    <s v="Técnico Especialista                    "/>
    <n v="4"/>
    <s v="MECANICO                                "/>
    <s v="Tecnico        "/>
    <n v="201709"/>
    <s v="  12495726-5"/>
    <s v="RECABAL  FERNANDEZ, RODRIGO ANTONIO     "/>
    <s v="sergio.gonzalez@cummins.cl"/>
    <s v="9-agosto"/>
  </r>
  <r>
    <s v="  14096722-K"/>
    <s v="RUIZ  RODRIGUEZ, EDUARDO ENRIQUE        "/>
    <x v="7"/>
    <n v="3003"/>
    <d v="2012-08-01T00:00:00"/>
    <d v="3000-01-01T00:00:00"/>
    <x v="0"/>
    <s v="S"/>
    <s v="M"/>
    <n v="105"/>
    <s v="Sucursal DCC CCP                        "/>
    <n v="29"/>
    <x v="25"/>
    <n v="336070101"/>
    <s v="Arriendo_Gen_Conc                       "/>
    <n v="2508"/>
    <s v="Key Account Manager (KAM)               "/>
    <n v="7"/>
    <s v="VENDEDOR                                "/>
    <s v="Vendedor       "/>
    <n v="201709"/>
    <s v="  12525279-6"/>
    <s v="ORTIZ  VERDUGO,  VICTOR HUGO ANDRE      "/>
    <s v="eduardo.ruiz@cummins.cl"/>
    <s v="23-septiembre"/>
  </r>
  <r>
    <s v="  17425385-4"/>
    <s v="SALAZAR  VERGARA, JOSE IGNACIO          "/>
    <x v="7"/>
    <n v="3003"/>
    <d v="2017-01-16T00:00:00"/>
    <d v="3000-01-01T00:00:00"/>
    <x v="0"/>
    <s v="S"/>
    <s v="M"/>
    <n v="68"/>
    <s v="Taller Generación Stgo.                 "/>
    <n v="29"/>
    <x v="25"/>
    <n v="335060010"/>
    <s v="Gerencia Energía                        "/>
    <n v="325"/>
    <s v="Prevencionista de Riesgos               "/>
    <n v="5"/>
    <s v="PROFESIONAL                             "/>
    <s v="Analista       "/>
    <n v="201709"/>
    <s v="  10211189-3"/>
    <s v="LOPEZ  DONDERS, EUGENIO ALBERTO         "/>
    <s v="jose.salazar@cummins.cl"/>
    <s v="8-noviembre"/>
  </r>
  <r>
    <s v="  11658369-0"/>
    <s v="SOLE  MORAN, JORGE JOSEFAT              "/>
    <x v="7"/>
    <n v="3003"/>
    <d v="2008-03-10T00:00:00"/>
    <d v="3000-01-01T00:00:00"/>
    <x v="0"/>
    <s v="S"/>
    <s v="M"/>
    <n v="68"/>
    <s v="Taller Generación Stgo.                 "/>
    <n v="29"/>
    <x v="25"/>
    <n v="340063520"/>
    <s v="Taller Generadores S                    "/>
    <n v="389"/>
    <s v="Técnico Generacion                      "/>
    <n v="4"/>
    <s v="MECANICO                                "/>
    <s v="Tecnico        "/>
    <n v="201709"/>
    <s v="  12495726-5"/>
    <s v="RECABAL  FERNANDEZ, RODRIGO ANTONIO     "/>
    <s v="jorge.sole@cummins.cl"/>
    <s v="23-febrero"/>
  </r>
  <r>
    <s v="  13953443-3"/>
    <s v="YAÑEZ  REGLA, CRISTIAN ALEJANDRO        "/>
    <x v="7"/>
    <n v="3003"/>
    <d v="2014-02-03T00:00:00"/>
    <d v="3000-01-01T00:00:00"/>
    <x v="0"/>
    <s v="S"/>
    <s v="M"/>
    <n v="105"/>
    <s v="Sucursal DCC CCP                        "/>
    <n v="29"/>
    <x v="25"/>
    <n v="334070101"/>
    <s v="Generadores_Conc                        "/>
    <n v="407"/>
    <s v="Vendedor Grupos Generadores             "/>
    <n v="7"/>
    <s v="VENDEDOR                                "/>
    <s v="Vendedor       "/>
    <n v="201709"/>
    <s v="  12525279-6"/>
    <s v="ORTIZ  VERDUGO,  VICTOR HUGO ANDRE      "/>
    <s v="cristian.yanez@cummins.cl"/>
    <s v="7-septiembre"/>
  </r>
  <r>
    <s v="   9506787-5"/>
    <s v="SOTO  ROMAN, JUAN CLAUDIO               "/>
    <x v="7"/>
    <n v="3003"/>
    <d v="2014-11-03T00:00:00"/>
    <d v="3000-01-01T00:00:00"/>
    <x v="0"/>
    <s v="S"/>
    <s v="M"/>
    <n v="101"/>
    <s v="Sucursal DCC ANF                        "/>
    <n v="29"/>
    <x v="25"/>
    <n v="336030101"/>
    <s v="Arriendo_Gen_Anto                       "/>
    <n v="401"/>
    <s v="Vendedor Arriendos                      "/>
    <n v="7"/>
    <s v="VENDEDOR                                "/>
    <s v="Vendedor       "/>
    <n v="201709"/>
    <s v="  12024691-7"/>
    <s v="MEDINA  SANDOVAL,  JORGE MAURICIO       "/>
    <s v="juan.soto.r@cummins.cl"/>
    <s v="15-febrero"/>
  </r>
  <r>
    <s v="  16384026-K"/>
    <s v="LARA  GONZALEZ, TOMAS HERNAN            "/>
    <x v="7"/>
    <n v="3003"/>
    <d v="2011-03-29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1230"/>
    <s v="Ingeniero Proyectos                     "/>
    <n v="5"/>
    <s v="PROFESIONAL                             "/>
    <s v="Analista       "/>
    <n v="201709"/>
    <s v="  22539730-9"/>
    <s v="ROZHKOV, ANDREY                         "/>
    <s v="tomas.lara@cummins.cl"/>
    <s v="14-septiembre"/>
  </r>
  <r>
    <s v="  16151274-5"/>
    <s v="GALLARDO  GRACIA, FELIPE ANDRES         "/>
    <x v="7"/>
    <n v="3003"/>
    <d v="2010-04-05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2228"/>
    <s v="Ingeniero Aplicaciones                  "/>
    <n v="5"/>
    <s v="PROFESIONAL                             "/>
    <s v="Analista       "/>
    <n v="201709"/>
    <s v="  12813634-7"/>
    <s v="FARIAS  PEÑA, RUBEN                     "/>
    <s v="felipe.gallardo@cummins.cl"/>
    <s v="8-marzo"/>
  </r>
  <r>
    <s v="   9978136-K"/>
    <s v="PEÑA  DONOSO, FRANCISCO ALEJANDRO       "/>
    <x v="7"/>
    <n v="3003"/>
    <d v="2008-11-17T00:00:00"/>
    <d v="3000-01-01T00:00:00"/>
    <x v="0"/>
    <s v="S"/>
    <s v="M"/>
    <n v="68"/>
    <s v="Taller Generación Stgo.                 "/>
    <n v="29"/>
    <x v="25"/>
    <n v="340063520"/>
    <s v="Taller Generadores S                    "/>
    <n v="631"/>
    <s v="Jefe de Servicios Generación            "/>
    <n v="3"/>
    <s v="JEFE / SUPERVISOR                       "/>
    <s v="Jefe           "/>
    <n v="201709"/>
    <s v="  13256774-3"/>
    <s v="MARTINEZ  RIVERA, MANUEL                "/>
    <s v="francisco.pena@cummins.cl"/>
    <s v="3-septiembre"/>
  </r>
  <r>
    <s v="  14464312-7"/>
    <s v="CUEVAS  PONCE, RODRIGO ALEJANDRO        "/>
    <x v="7"/>
    <n v="3003"/>
    <d v="2012-10-08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1230"/>
    <s v="Ingeniero Proyectos                     "/>
    <n v="5"/>
    <s v="PROFESIONAL                             "/>
    <s v="Analista       "/>
    <n v="201709"/>
    <s v="  12813634-7"/>
    <s v="FARIAS  PEÑA, RUBEN                     "/>
    <s v="rodrigo.cuevas@cummins.cl"/>
    <s v="6-enero"/>
  </r>
  <r>
    <s v="  16802393-6"/>
    <s v="GUAJARDO  GALLARDO, JAIME FERNANDO      "/>
    <x v="7"/>
    <n v="3003"/>
    <d v="2015-03-02T00:00:00"/>
    <d v="3000-01-01T00:00:00"/>
    <x v="0"/>
    <s v="S"/>
    <s v="M"/>
    <n v="41"/>
    <s v="Santiago                                "/>
    <n v="29"/>
    <x v="25"/>
    <n v="334004494"/>
    <s v="Proy_Generadores                        "/>
    <n v="53"/>
    <s v="Asistente Tecnico                       "/>
    <n v="6"/>
    <s v="TECNICO                                 "/>
    <s v="Tecnico        "/>
    <n v="201709"/>
    <s v="  16021277-2"/>
    <s v="BELLOLIO  VARGAS, RODRIGO ANDRES        "/>
    <s v="jaime.guajardo@cummins.cl"/>
    <s v="18-julio"/>
  </r>
  <r>
    <s v="  12321148-0"/>
    <s v="PEREIRA  TORRES, RICARDO ALEJANDRO      "/>
    <x v="7"/>
    <n v="3003"/>
    <d v="2012-05-24T00:00:00"/>
    <d v="3000-01-01T00:00:00"/>
    <x v="0"/>
    <s v="S"/>
    <s v="M"/>
    <n v="105"/>
    <s v="Sucursal DCC CCP                        "/>
    <n v="29"/>
    <x v="25"/>
    <n v="336070101"/>
    <s v="Arriendo_Gen_Conc                       "/>
    <n v="389"/>
    <s v="Técnico Generacion                      "/>
    <n v="6"/>
    <s v="TECNICO                                 "/>
    <s v="Tecnico        "/>
    <n v="201709"/>
    <s v="  13670856-2"/>
    <s v="MANNARELLI  LOPEZ, GIOVANNI AUGUSTO     "/>
    <s v="ricardo.pereira@cummins.cl"/>
    <s v="30-septiembre"/>
  </r>
  <r>
    <s v="  15925924-2"/>
    <s v="QUIROZ  QUIROZ, LEONARDO GABRIEL        "/>
    <x v="4"/>
    <n v="3005"/>
    <d v="2010-11-15T00:00:00"/>
    <d v="3000-01-01T00:00:00"/>
    <x v="0"/>
    <s v="S"/>
    <s v="M"/>
    <n v="118"/>
    <s v="KRCC Lo Boza                            "/>
    <n v="41"/>
    <x v="26"/>
    <n v="362033526"/>
    <s v="Taller Ensayo                           "/>
    <n v="2076"/>
    <s v="Analista Laboratorio  A                 "/>
    <n v="6"/>
    <s v="TECNICO                                 "/>
    <s v="Analista       "/>
    <n v="201709"/>
    <s v="  14111402-6"/>
    <s v="ARACENA  ASTORGA, ROBERTO ALBERTO       "/>
    <s v="leonardo.quiroz@komatsu.cl"/>
    <s v="23-enero"/>
  </r>
  <r>
    <s v="  19886459-5"/>
    <s v="LEVILLAN  MALDONADO, LORENA ALEJANDRA   "/>
    <x v="4"/>
    <n v="3005"/>
    <d v="2017-09-29T00:00:00"/>
    <d v="2017-12-31T00:00:00"/>
    <x v="1"/>
    <s v="S"/>
    <s v="F"/>
    <n v="118"/>
    <s v="KRCC Lo Boza    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3248571-2"/>
    <s v="GARRIDO  HIDALGO, ABEL MARDOQUEO        "/>
    <s v="lorena.levillan@komatsu.cl"/>
    <s v="18-octubre"/>
  </r>
  <r>
    <s v="  19284117-8"/>
    <s v="VELASQUEZ  RODRIGUEZ, CAMILA ALEJANDRA  "/>
    <x v="4"/>
    <n v="3005"/>
    <d v="2017-09-29T00:00:00"/>
    <d v="2017-12-31T00:00:00"/>
    <x v="1"/>
    <s v="S"/>
    <s v="F"/>
    <n v="118"/>
    <s v="KRCC Lo Boza    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3248571-2"/>
    <s v="GARRIDO  HIDALGO, ABEL MARDOQUEO        "/>
    <s v="camila.velasquez@komatsu.cl"/>
    <s v="15-julio"/>
  </r>
  <r>
    <s v="  19259027-2"/>
    <s v="RIVERA  ALVAREZ, MARCELO IGNACIO        "/>
    <x v="4"/>
    <n v="3005"/>
    <d v="2017-09-29T00:00:00"/>
    <d v="2017-12-31T00:00:00"/>
    <x v="1"/>
    <s v="S"/>
    <s v="M"/>
    <n v="118"/>
    <s v="KRCC Lo Boza    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3248571-2"/>
    <s v="GARRIDO  HIDALGO, ABEL MARDOQUEO        "/>
    <s v="marcelo.rivera@komatsu.cl"/>
    <s v="22-julio"/>
  </r>
  <r>
    <s v="  19693365-4"/>
    <s v="MONARDES  ROMERO, BRYAN PATRICK         "/>
    <x v="4"/>
    <n v="3005"/>
    <d v="2017-09-29T00:00:00"/>
    <d v="2017-12-31T00:00:00"/>
    <x v="1"/>
    <s v="S"/>
    <s v="M"/>
    <n v="118"/>
    <s v="KRCC Lo Boza    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3248571-2"/>
    <s v="GARRIDO  HIDALGO, ABEL MARDOQUEO        "/>
    <s v="bryan.monardes@komatsu.cl"/>
    <s v="26-enero"/>
  </r>
  <r>
    <s v="  18457223-0"/>
    <s v="MONCADA  VALENZUELA, DAYANA SCARLETTE   "/>
    <x v="4"/>
    <n v="3005"/>
    <d v="2017-09-29T00:00:00"/>
    <d v="2017-12-31T00:00:00"/>
    <x v="1"/>
    <s v="S"/>
    <s v="F"/>
    <n v="118"/>
    <s v="KRCC Lo Boza    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3248571-2"/>
    <s v="GARRIDO  HIDALGO, ABEL MARDOQUEO        "/>
    <s v="dayana.moncada@komatsu.cl"/>
    <s v="9-julio"/>
  </r>
  <r>
    <s v="  18993095-K"/>
    <s v="CIFUENTES  MORENO, CLAUDIO ALEJANDRO    "/>
    <x v="4"/>
    <n v="3005"/>
    <d v="2013-03-18T00:00:00"/>
    <d v="3000-01-01T00:00:00"/>
    <x v="0"/>
    <s v="S"/>
    <s v="M"/>
    <n v="118"/>
    <s v="KRCC Lo Boza                            "/>
    <n v="41"/>
    <x v="26"/>
    <n v="362033526"/>
    <s v="Taller Ensayo                           "/>
    <n v="1099"/>
    <s v="Analista Laboratorio  B                 "/>
    <n v="6"/>
    <s v="TECNICO                                 "/>
    <s v="Analista       "/>
    <n v="201709"/>
    <s v="  14111402-6"/>
    <s v="ARACENA  ASTORGA, ROBERTO ALBERTO       "/>
    <s v="claudio.cifuentes@komatsu.cl"/>
    <s v="28-noviembre"/>
  </r>
  <r>
    <s v="  18613280-7"/>
    <s v="SAGREDO  VILLARROEL, OSVALDO IGNACIO    "/>
    <x v="4"/>
    <n v="3005"/>
    <d v="2017-09-29T00:00:00"/>
    <d v="2017-12-31T00:00:00"/>
    <x v="1"/>
    <s v="S"/>
    <s v="M"/>
    <n v="118"/>
    <s v="KRCC Lo Boza    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3248571-2"/>
    <s v="GARRIDO  HIDALGO, ABEL MARDOQUEO        "/>
    <s v="osvaldo.sagredo@komatsu.cl"/>
    <s v="13-enero"/>
  </r>
  <r>
    <s v="  17434110-9"/>
    <s v="JARA  ALCAIDE, SEBASTIAN ALEJANDRO      "/>
    <x v="4"/>
    <n v="3005"/>
    <d v="2011-04-11T00:00:00"/>
    <d v="3000-01-01T00:00:00"/>
    <x v="0"/>
    <s v="S"/>
    <s v="M"/>
    <n v="479"/>
    <s v="KRCC Antofagasta                        "/>
    <n v="41"/>
    <x v="26"/>
    <n v="325030033"/>
    <s v="SSCC Servicios ANF                      "/>
    <n v="149"/>
    <s v="Expeditor                               "/>
    <n v="1"/>
    <s v="ADMINISTRATIVO                          "/>
    <s v="Administrativo "/>
    <n v="201709"/>
    <s v="  12613176-3"/>
    <s v="BARRIOS  ACUÑA, MIGUEL ANTONIO          "/>
    <s v="sebastian.jara@komatsu.cl"/>
    <s v="1-febrero"/>
  </r>
  <r>
    <s v="  12133446-1"/>
    <s v="DIAZ  LIZAMA,  FRANCISCO ANTONIO        "/>
    <x v="4"/>
    <n v="3005"/>
    <d v="2000-01-17T00:00:00"/>
    <d v="3000-01-01T00:00:00"/>
    <x v="0"/>
    <s v="S"/>
    <s v="M"/>
    <n v="479"/>
    <s v="KRCC Antofagasta                        "/>
    <n v="41"/>
    <x v="26"/>
    <n v="345033516"/>
    <s v="Taller Industrial                       "/>
    <n v="370"/>
    <s v="Supervisor Taller                       "/>
    <n v="3"/>
    <s v="JEFE / SUPERVISOR                       "/>
    <s v="Supervisor     "/>
    <n v="201709"/>
    <s v="  13418725-5"/>
    <s v="ALVAREZ  MARTINEZ,  NORTON DIEGO        "/>
    <s v="francisco.diaz@komatsu.cl"/>
    <s v="1-abril"/>
  </r>
  <r>
    <s v="  18233143-0"/>
    <s v="CUETO  VARELA, CONSTANZA LEONOR         "/>
    <x v="4"/>
    <n v="3005"/>
    <d v="2015-02-16T00:00:00"/>
    <d v="3000-01-01T00:00:00"/>
    <x v="0"/>
    <s v="S"/>
    <s v="F"/>
    <n v="479"/>
    <s v="KRCC Antofagasta                        "/>
    <n v="41"/>
    <x v="26"/>
    <n v="325030179"/>
    <s v="Servicios Comunes PD Antofagasta        "/>
    <n v="17"/>
    <s v="Administrativo                          "/>
    <n v="1"/>
    <s v="ADMINISTRATIVO                          "/>
    <s v="Administrativo "/>
    <n v="201709"/>
    <s v="  15595250-4"/>
    <s v="CORTES  LOPEZ, PAOLA  ANDREA            "/>
    <s v="constanza.cueto@komatsu.cl"/>
    <s v="11-julio"/>
  </r>
  <r>
    <s v="  17437284-5"/>
    <s v="GHISOLFO  ROJAS, PIERO ANDRES           "/>
    <x v="4"/>
    <n v="3005"/>
    <d v="2011-11-24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1254"/>
    <s v="Coordinador Servicios Externos          "/>
    <n v="1"/>
    <s v="ADMINISTRATIVO                          "/>
    <s v="Administrativo "/>
    <n v="201709"/>
    <s v="  12613176-3"/>
    <s v="BARRIOS  ACUÑA, MIGUEL ANTONIO          "/>
    <s v="piero.ghisolfo@komatsu.cl"/>
    <s v="15-enero"/>
  </r>
  <r>
    <s v="  16704193-0"/>
    <s v="CASTILLO  MARTINEZ, FABIAN ALEXIS       "/>
    <x v="4"/>
    <n v="3005"/>
    <d v="2014-12-02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1027"/>
    <s v="Asistente de Bodega                     "/>
    <n v="1"/>
    <s v="ADMINISTRATIVO                          "/>
    <s v="Operario       "/>
    <n v="201709"/>
    <s v="  12613176-3"/>
    <s v="BARRIOS  ACUÑA, MIGUEL ANTONIO          "/>
    <s v="fabian.castillo.m@komatsu.cl"/>
    <s v="26-agosto"/>
  </r>
  <r>
    <s v="  13228591-8"/>
    <s v="MESIAS  ESPINDOLA, CLAUDIA ANDREA       "/>
    <x v="4"/>
    <n v="3005"/>
    <d v="2012-08-01T00:00:00"/>
    <d v="3000-01-01T00:00:00"/>
    <x v="0"/>
    <s v="S"/>
    <s v="F"/>
    <n v="479"/>
    <s v="KRCC Antofagasta                        "/>
    <n v="41"/>
    <x v="26"/>
    <n v="370030202"/>
    <s v="Zonal Antofagasta                       "/>
    <n v="2892"/>
    <s v="Coordinador de proyectos SSOMA          "/>
    <n v="1"/>
    <s v="ADMINISTRATIVO                          "/>
    <s v="Administrativo "/>
    <n v="201709"/>
    <s v="  13958166-0"/>
    <s v="AGUILERA  CHAMBLAS, VIVIAN ANDREA       "/>
    <s v="claudia.mesias@komatsu.cl"/>
    <s v="28-marzo"/>
  </r>
  <r>
    <s v="  17438428-2"/>
    <s v="LEYTON  JOPIA, CAMILA NICOLE            "/>
    <x v="4"/>
    <n v="3005"/>
    <d v="2008-05-05T00:00:00"/>
    <d v="3000-01-01T00:00:00"/>
    <x v="0"/>
    <s v="S"/>
    <s v="F"/>
    <n v="479"/>
    <s v="KRCC Antofagasta                        "/>
    <n v="41"/>
    <x v="26"/>
    <n v="325030033"/>
    <s v="SSCC Servicios ANF                      "/>
    <n v="122"/>
    <s v="Ejecutivo de Servicio                   "/>
    <n v="1"/>
    <s v="ADMINISTRATIVO                          "/>
    <s v="Administrativo "/>
    <n v="201709"/>
    <s v="  12836777-2"/>
    <s v="PEÑA  VERGARA, PABLO ANTONIO            "/>
    <s v="camila.leyton@komatsu.cl"/>
    <s v="18-junio"/>
  </r>
  <r>
    <s v="  12442709-6"/>
    <s v="VALENCIA  SEPULVEDA, MAURICIO ERNESTO   "/>
    <x v="4"/>
    <n v="3005"/>
    <d v="2007-11-27T00:00:00"/>
    <d v="3000-01-01T00:00:00"/>
    <x v="0"/>
    <s v="S"/>
    <s v="M"/>
    <n v="479"/>
    <s v="KRCC Antofagasta                        "/>
    <n v="41"/>
    <x v="26"/>
    <n v="325030033"/>
    <s v="SSCC Servicios ANF                      "/>
    <n v="122"/>
    <s v="Ejecutivo de Servicio                   "/>
    <n v="1"/>
    <s v="ADMINISTRATIVO                          "/>
    <s v="Administrativo "/>
    <n v="201709"/>
    <s v="  12836777-2"/>
    <s v="PEÑA  VERGARA, PABLO ANTONIO            "/>
    <s v="mauricio.valencia@komatsu.cl"/>
    <s v="25-agosto"/>
  </r>
  <r>
    <s v="  13219584-6"/>
    <s v="ROJAS  GODOY, PATRICIO EDUARDO          "/>
    <x v="4"/>
    <n v="3005"/>
    <d v="2006-10-30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70"/>
    <s v="Supervisor Taller                       "/>
    <n v="3"/>
    <s v="JEFE / SUPERVISOR                       "/>
    <s v="Supervisor     "/>
    <n v="201709"/>
    <s v="  13645986-4"/>
    <s v="LEIVA  CORTES, WALDO ALBERTO            "/>
    <s v="patricio.rojas@komatsu.cl"/>
    <s v="22-abril"/>
  </r>
  <r>
    <s v="  16134457-5"/>
    <s v="ROJAS  RAMIREZ, CAROLINA ALEJANDRA      "/>
    <x v="4"/>
    <n v="3005"/>
    <d v="2014-06-02T00:00:00"/>
    <d v="3000-01-01T00:00:00"/>
    <x v="0"/>
    <s v="S"/>
    <s v="F"/>
    <n v="479"/>
    <s v="KRCC Antofagasta                        "/>
    <n v="41"/>
    <x v="26"/>
    <n v="325030033"/>
    <s v="SSCC Servicios ANF                      "/>
    <n v="122"/>
    <s v="Ejecutivo de Servicio                   "/>
    <n v="1"/>
    <s v="ADMINISTRATIVO                          "/>
    <s v="Administrativo "/>
    <n v="201709"/>
    <s v="  12836777-2"/>
    <s v="PEÑA  VERGARA, PABLO ANTONIO            "/>
    <s v="carolina.rojasr@komatsu.cl"/>
    <s v="18-junio"/>
  </r>
  <r>
    <s v="  18311859-5"/>
    <s v="SAPUNAR  ESCOBAR, SOFIA GABRIELA        "/>
    <x v="4"/>
    <n v="3005"/>
    <d v="2017-07-19T00:00:00"/>
    <d v="2018-02-28T00:00:00"/>
    <x v="0"/>
    <s v="S"/>
    <s v="F"/>
    <n v="479"/>
    <s v="KRCC Antofagasta                        "/>
    <n v="41"/>
    <x v="26"/>
    <n v="370030202"/>
    <s v="Zonal Antofagasta                       "/>
    <n v="2892"/>
    <s v="Coordinador de proyectos SSOMA          "/>
    <n v="1"/>
    <s v="ADMINISTRATIVO                          "/>
    <s v="Administrativo "/>
    <n v="201709"/>
    <s v="  13958166-0"/>
    <s v="AGUILERA  CHAMBLAS, VIVIAN ANDREA       "/>
    <s v="sofia.sapunar@komatsu.cl"/>
    <s v="7-enero"/>
  </r>
  <r>
    <s v="  13645159-6"/>
    <s v="SUPANTA  BALTAZAR, CRISTIAN ATILANO     "/>
    <x v="4"/>
    <n v="3005"/>
    <d v="2016-01-04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1027"/>
    <s v="Asistente de Bodega                     "/>
    <n v="1"/>
    <s v="ADMINISTRATIVO                          "/>
    <s v="Operario       "/>
    <n v="201709"/>
    <s v="  12613176-3"/>
    <s v="BARRIOS  ACUÑA, MIGUEL ANTONIO          "/>
    <s v="cristian.supanta@komatsu.cl"/>
    <s v="6-junio"/>
  </r>
  <r>
    <s v="  13645986-4"/>
    <s v="LEIVA  CORTES, WALDO ALBERTO            "/>
    <x v="4"/>
    <n v="3005"/>
    <d v="2007-08-03T00:00:00"/>
    <d v="3000-01-01T00:00:00"/>
    <x v="0"/>
    <s v="S"/>
    <s v="M"/>
    <n v="479"/>
    <s v="KRCC Antofagasta                        "/>
    <n v="41"/>
    <x v="26"/>
    <n v="370030202"/>
    <s v="Zonal Antofagasta                       "/>
    <n v="181"/>
    <s v="Gerente Zonal                           "/>
    <n v="2"/>
    <s v="EJECUTIVO / EXPATRIADOS                 "/>
    <s v="Gte Area/Zonal "/>
    <n v="201709"/>
    <s v="  10993233-7"/>
    <s v="ROJAS  ORELLANA, DANIEL ALBERTO         "/>
    <s v="waldo.leiva@komatsu.cl"/>
    <s v="20-noviembre"/>
  </r>
  <r>
    <s v="  12613176-3"/>
    <s v="BARRIOS  ACUÑA, MIGUEL ANTONIO          "/>
    <x v="4"/>
    <n v="3005"/>
    <d v="2003-01-06T00:00:00"/>
    <d v="3000-01-01T00:00:00"/>
    <x v="0"/>
    <s v="S"/>
    <s v="M"/>
    <n v="479"/>
    <s v="KRCC Antofagasta                        "/>
    <n v="41"/>
    <x v="26"/>
    <n v="325030033"/>
    <s v="SSCC Servicios ANF                      "/>
    <n v="1023"/>
    <s v="Supervisor Zonal de Bodega              "/>
    <n v="3"/>
    <s v="JEFE / SUPERVISOR                       "/>
    <s v="Supervisor     "/>
    <n v="201709"/>
    <s v="  15342631-7"/>
    <s v="PINTO  ACEVEDO, JAVIER SEBASTIAN        "/>
    <s v="miguel.barrios@komatsu.cl"/>
    <s v="3-julio"/>
  </r>
  <r>
    <s v="  14111402-6"/>
    <s v="ARACENA  ASTORGA, ROBERTO ALBERTO       "/>
    <x v="4"/>
    <n v="3005"/>
    <d v="2002-07-15T00:00:00"/>
    <d v="3000-01-01T00:00:00"/>
    <x v="0"/>
    <s v="S"/>
    <s v="M"/>
    <n v="479"/>
    <s v="KRCC Antofagasta                        "/>
    <n v="41"/>
    <x v="26"/>
    <n v="362033526"/>
    <s v="Taller Ensayo                           "/>
    <n v="666"/>
    <s v="Jefe de Taller                          "/>
    <n v="3"/>
    <s v="JEFE / SUPERVISOR                       "/>
    <s v="Jefe           "/>
    <n v="201709"/>
    <s v="  13645986-4"/>
    <s v="LEIVA  CORTES, WALDO ALBERTO            "/>
    <s v="roberto.aracena@komatsu.cl"/>
    <s v="27-diciembre"/>
  </r>
  <r>
    <s v="   9297192-9"/>
    <s v="CORTES  DIAZ,  CLEMIRA ANGELICA         "/>
    <x v="4"/>
    <n v="3005"/>
    <d v="2000-07-11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370"/>
    <s v="Supervisor Taller                       "/>
    <n v="3"/>
    <s v="JEFE / SUPERVISOR                       "/>
    <s v="Supervisor     "/>
    <n v="201709"/>
    <s v="  13418725-5"/>
    <s v="ALVAREZ  MARTINEZ,  NORTON DIEGO        "/>
    <s v="clemira.cortes@komatsu.cl"/>
    <s v="24-octubre"/>
  </r>
  <r>
    <s v="   5993932-7"/>
    <s v="VARELA  CORTES,  NIBALDO EDUARDO        "/>
    <x v="4"/>
    <n v="3005"/>
    <d v="1995-11-01T00:00:00"/>
    <d v="3000-01-01T00:00:00"/>
    <x v="0"/>
    <s v="S"/>
    <s v="M"/>
    <n v="479"/>
    <s v="KRCC Antofagasta                        "/>
    <n v="41"/>
    <x v="26"/>
    <n v="325030033"/>
    <s v="SSCC Servicios ANF                      "/>
    <n v="32"/>
    <s v="Analista de Repuestos                   "/>
    <n v="1"/>
    <s v="ADMINISTRATIVO                          "/>
    <s v="Analista       "/>
    <n v="201709"/>
    <s v="  15342631-7"/>
    <s v="PINTO  ACEVEDO, JAVIER SEBASTIAN        "/>
    <s v="nibaldo.varela@komatsu.cl"/>
    <s v="6-noviembre"/>
  </r>
  <r>
    <s v="  15811783-5"/>
    <s v="RODRIGUEZ  CORTES, RODRIGO ALEJANDRO    "/>
    <x v="4"/>
    <n v="3005"/>
    <d v="2011-06-02T00:00:00"/>
    <d v="3000-01-01T00:00:00"/>
    <x v="0"/>
    <s v="S"/>
    <s v="M"/>
    <n v="479"/>
    <s v="KRCC Antofagasta                        "/>
    <n v="41"/>
    <x v="26"/>
    <n v="362033526"/>
    <s v="Taller Ensayo                           "/>
    <n v="2192"/>
    <s v="Supervisor Ensayos no Destrructivos     "/>
    <n v="3"/>
    <s v="JEFE / SUPERVISOR                       "/>
    <s v="Supervisor     "/>
    <n v="201709"/>
    <s v="  14111402-6"/>
    <s v="ARACENA  ASTORGA, ROBERTO ALBERTO       "/>
    <s v="rodrigo.rodriguez@komatsu.cl"/>
    <s v="12-marzo"/>
  </r>
  <r>
    <s v="  12615353-8"/>
    <s v="CORTES  ZEPEDA, PATRICIO ENRIQUE        "/>
    <x v="4"/>
    <n v="3005"/>
    <d v="2002-10-23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666"/>
    <s v="Jefe de Taller                          "/>
    <n v="3"/>
    <s v="JEFE / SUPERVISOR                       "/>
    <s v="Jefe           "/>
    <n v="201709"/>
    <s v="  13645986-4"/>
    <s v="LEIVA  CORTES, WALDO ALBERTO            "/>
    <s v="patricio.cortes@komatsu.cl"/>
    <s v="10-junio"/>
  </r>
  <r>
    <s v="  18506334-8"/>
    <s v="FUENZALIDA  ALDAY, MARJORIE SOLANGE     "/>
    <x v="4"/>
    <n v="3005"/>
    <d v="2015-05-18T00:00:00"/>
    <d v="3000-01-01T00:00:00"/>
    <x v="0"/>
    <s v="S"/>
    <s v="F"/>
    <n v="479"/>
    <s v="KRCC Antofagasta                        "/>
    <n v="41"/>
    <x v="26"/>
    <n v="325030179"/>
    <s v="Servicios Comunes PD Antofagasta        "/>
    <n v="1254"/>
    <s v="Coordinador Servicios Externos          "/>
    <n v="1"/>
    <s v="ADMINISTRATIVO                          "/>
    <s v="Administrativo "/>
    <n v="201709"/>
    <s v="  12613176-3"/>
    <s v="BARRIOS  ACUÑA, MIGUEL ANTONIO          "/>
    <s v="marjorie.fuenzalida@komatsu.cl"/>
    <s v="3-mayo"/>
  </r>
  <r>
    <s v="  13418725-5"/>
    <s v="ALVAREZ  MARTINEZ,  NORTON DIEGO        "/>
    <x v="4"/>
    <n v="3005"/>
    <d v="1996-06-01T00:00:00"/>
    <d v="3000-01-01T00:00:00"/>
    <x v="0"/>
    <s v="S"/>
    <s v="M"/>
    <n v="479"/>
    <s v="KRCC Antofagasta                        "/>
    <n v="41"/>
    <x v="26"/>
    <n v="346033517"/>
    <s v="Taller Componentes M                    "/>
    <n v="666"/>
    <s v="Jefe de Taller                          "/>
    <n v="3"/>
    <s v="JEFE / SUPERVISOR                       "/>
    <s v="Jefe           "/>
    <n v="201709"/>
    <s v="  13645986-4"/>
    <s v="LEIVA  CORTES, WALDO ALBERTO            "/>
    <s v="norton.alvarez@komatsu.cl"/>
    <s v="6-febrero"/>
  </r>
  <r>
    <s v="  15886340-5"/>
    <s v="ROJAS  VELIZ, CLAUDIA ESTER             "/>
    <x v="4"/>
    <n v="3005"/>
    <d v="2012-02-16T00:00:00"/>
    <d v="3000-01-01T00:00:00"/>
    <x v="0"/>
    <s v="S"/>
    <s v="F"/>
    <n v="479"/>
    <s v="KRCC Antofagasta                        "/>
    <n v="41"/>
    <x v="26"/>
    <n v="325030033"/>
    <s v="SSCC Servicios ANF                      "/>
    <n v="122"/>
    <s v="Ejecutivo de Servicio                   "/>
    <n v="1"/>
    <s v="ADMINISTRATIVO                          "/>
    <s v="Administrativo "/>
    <n v="201709"/>
    <s v="  12836777-2"/>
    <s v="PEÑA  VERGARA, PABLO ANTONIO            "/>
    <s v="claudia.rojas@komatsu.cl"/>
    <s v="27-octubre"/>
  </r>
  <r>
    <s v="  13969924-6"/>
    <s v="VEAS  PIZARRO, CRISTIAN ALBERTO         "/>
    <x v="4"/>
    <n v="3005"/>
    <d v="2016-11-14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367"/>
    <s v="Supervisor                              "/>
    <n v="3"/>
    <s v="JEFE / SUPERVISOR                       "/>
    <s v="Supervisor     "/>
    <n v="201709"/>
    <s v="  13841960-6"/>
    <s v="ESPINOZA  HERNANDEZ, JUAN MANUEL        "/>
    <s v="cristian.veas@komatsu.cl"/>
    <s v="20-mayo"/>
  </r>
  <r>
    <s v="  17370189-6"/>
    <s v="BECERRA  RETAMAL, PAULINA               "/>
    <x v="4"/>
    <n v="3005"/>
    <d v="2015-09-14T00:00:00"/>
    <d v="3000-01-01T00:00:00"/>
    <x v="0"/>
    <s v="S"/>
    <s v="F"/>
    <n v="479"/>
    <s v="KRCC Antofagasta                        "/>
    <n v="41"/>
    <x v="26"/>
    <n v="325030033"/>
    <s v="SSCC Servicios ANF                      "/>
    <n v="2925"/>
    <s v="Jefe de Programación y Control          "/>
    <n v="3"/>
    <s v="JEFE / SUPERVISOR                       "/>
    <s v="Jefe           "/>
    <n v="201709"/>
    <s v="  13645986-4"/>
    <s v="LEIVA  CORTES, WALDO ALBERTO            "/>
    <s v="paulina.becerra@komatsu.cl"/>
    <s v="14-abril"/>
  </r>
  <r>
    <s v="   8830585-K"/>
    <s v="PIZARRO  VEGA,  JOSE  LUIS              "/>
    <x v="4"/>
    <n v="3005"/>
    <d v="1995-05-08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666"/>
    <s v="Jefe de Taller                          "/>
    <n v="3"/>
    <s v="JEFE / SUPERVISOR                       "/>
    <s v="Jefe           "/>
    <n v="201709"/>
    <s v="  13645986-4"/>
    <s v="LEIVA  CORTES, WALDO ALBERTO            "/>
    <s v="jose.pizarro@komatsu.cl"/>
    <s v="16-febrero"/>
  </r>
  <r>
    <s v="  10881391-1"/>
    <s v="VELIZ  ZAPATA, SERGIO DAVID             "/>
    <x v="4"/>
    <n v="3005"/>
    <d v="2007-11-02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666"/>
    <s v="Jefe de Taller                          "/>
    <n v="3"/>
    <s v="JEFE / SUPERVISOR                       "/>
    <s v="Jefe           "/>
    <n v="201709"/>
    <s v="  13645986-4"/>
    <s v="LEIVA  CORTES, WALDO ALBERTO            "/>
    <s v="sergio.veliz@komatsu.cl"/>
    <s v="18-diciembre"/>
  </r>
  <r>
    <s v="  17735881-9"/>
    <s v="ROJAS  FIGUEROA, JOSE CARLOS            "/>
    <x v="4"/>
    <n v="3005"/>
    <d v="2010-09-15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1056"/>
    <s v="Tecnico Mecánico B                      "/>
    <n v="6"/>
    <s v="TECNICO                                 "/>
    <s v="Tecnico        "/>
    <n v="201709"/>
    <s v="  12615353-8"/>
    <s v="CORTES  ZEPEDA, PATRICIO ENRIQUE        "/>
    <s v="jose.rojas.f@komatsu.cl"/>
    <s v="14-enero"/>
  </r>
  <r>
    <s v="  17528240-8"/>
    <s v="ZEPEDA  PEREZ, JOHAN PATRICIO           "/>
    <x v="4"/>
    <n v="3005"/>
    <d v="2017-08-07T00:00:00"/>
    <d v="2017-10-31T00:00:00"/>
    <x v="0"/>
    <s v="S"/>
    <s v="M"/>
    <n v="479"/>
    <s v="KRCC Antofagasta                        "/>
    <n v="41"/>
    <x v="26"/>
    <n v="362033526"/>
    <s v="Taller Ensayo                           "/>
    <n v="1100"/>
    <s v="Metrólogo Laboratorio B                 "/>
    <n v="6"/>
    <s v="TECNICO                                 "/>
    <s v="Analista       "/>
    <n v="201709"/>
    <s v="  14111402-6"/>
    <s v="ARACENA  ASTORGA, ROBERTO ALBERTO       "/>
    <s v="johan.zepeda@komatsu.cl"/>
    <s v="14-julio"/>
  </r>
  <r>
    <s v="  17436784-1"/>
    <s v="CASTILLO  BRICEÑO, FRANCISCO JAVIER     "/>
    <x v="4"/>
    <n v="3005"/>
    <d v="2014-10-13T00:00:00"/>
    <d v="3000-01-01T00:00:00"/>
    <x v="0"/>
    <s v="S"/>
    <s v="M"/>
    <n v="479"/>
    <s v="KRCC Antofagasta                        "/>
    <n v="41"/>
    <x v="26"/>
    <n v="362033526"/>
    <s v="Taller Ensayo                           "/>
    <n v="1099"/>
    <s v="Analista Laboratorio  B                 "/>
    <n v="6"/>
    <s v="TECNICO                                 "/>
    <s v="Analista       "/>
    <n v="201709"/>
    <s v="  14111402-6"/>
    <s v="ARACENA  ASTORGA, ROBERTO ALBERTO       "/>
    <s v="francisco.castillo.b@komatsu.cl"/>
    <s v="7-noviembre"/>
  </r>
  <r>
    <s v="  16136183-6"/>
    <s v="ARAYA  CASTILLO, EDUARD ALONSO          "/>
    <x v="4"/>
    <n v="3005"/>
    <d v="2011-11-10T00:00:00"/>
    <d v="3000-01-01T00:00:00"/>
    <x v="0"/>
    <s v="S"/>
    <s v="M"/>
    <n v="479"/>
    <s v="KRCC Antofagasta                        "/>
    <n v="41"/>
    <x v="26"/>
    <n v="362033526"/>
    <s v="Taller Ensayo                           "/>
    <n v="1099"/>
    <s v="Analista Laboratorio  B                 "/>
    <n v="6"/>
    <s v="TECNICO                                 "/>
    <s v="Analista       "/>
    <n v="201709"/>
    <s v="  14111402-6"/>
    <s v="ARACENA  ASTORGA, ROBERTO ALBERTO       "/>
    <s v="eduard.araya@komatsu.cl"/>
    <s v="1-marzo"/>
  </r>
  <r>
    <s v="  11467190-8"/>
    <s v="RODRIGUEZ  HENRIQUEZ, XIMENA            "/>
    <x v="4"/>
    <n v="3005"/>
    <d v="2014-12-15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ximena.rodriguez@komatsu.cl"/>
    <s v="30-noviembre"/>
  </r>
  <r>
    <s v="   9792112-1"/>
    <s v="CASTILLO  PINO,  LUIS EDUARDO           "/>
    <x v="4"/>
    <n v="3005"/>
    <d v="1995-03-08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1055"/>
    <s v="Tecnico Mecánico Senior                 "/>
    <n v="6"/>
    <s v="TECNICO                                 "/>
    <s v="Tecnico        "/>
    <n v="201709"/>
    <s v="  12615353-8"/>
    <s v="CORTES  ZEPEDA, PATRICIO ENRIQUE        "/>
    <s v="luis.castillo@komatsu.cl"/>
    <s v="5-enero"/>
  </r>
  <r>
    <s v="  16134002-2"/>
    <s v="CERECEDA  LAZCANO, SERGIO ARIEL         "/>
    <x v="4"/>
    <n v="3005"/>
    <d v="2010-09-15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1057"/>
    <s v="Tecnico Electronico Senior              "/>
    <n v="6"/>
    <s v="TECNICO                                 "/>
    <s v="Tecnico        "/>
    <n v="201709"/>
    <s v="  10881391-1"/>
    <s v="VELIZ  ZAPATA, SERGIO DAVID             "/>
    <s v="sergio.cereceda@komatsu.cl"/>
    <s v="15-julio"/>
  </r>
  <r>
    <s v="  15979717-1"/>
    <s v="ROJAS  ANGEL, DANIEL GERMAN             "/>
    <x v="4"/>
    <n v="3005"/>
    <d v="2010-06-04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1053"/>
    <s v="Técnico Senior                          "/>
    <n v="6"/>
    <s v="TECNICO                                 "/>
    <s v="Tecnico        "/>
    <n v="201709"/>
    <s v="  10881391-1"/>
    <s v="VELIZ  ZAPATA, SERGIO DAVID             "/>
    <s v="daniel.rojas.a@komatsu.cl"/>
    <s v="12-enero"/>
  </r>
  <r>
    <s v="  13008863-5"/>
    <s v="ARAYA  AGUILERA,  CLAUDIO MARCELO       "/>
    <x v="4"/>
    <n v="3005"/>
    <d v="1995-10-16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1053"/>
    <s v="Técnico Senior                          "/>
    <n v="6"/>
    <s v="TECNICO                                 "/>
    <s v="Tecnico        "/>
    <n v="201709"/>
    <s v="   8830585-K"/>
    <s v="PIZARRO  VEGA,  JOSE  LUIS              "/>
    <s v="claudio.araya@komatsu.cl"/>
    <s v="3-julio"/>
  </r>
  <r>
    <s v="  12616557-9"/>
    <s v="POL  CARVAJAL, SUSAN WENDY              "/>
    <x v="4"/>
    <n v="3005"/>
    <d v="2012-08-01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susan.pol@komatsu.cl"/>
    <s v="1-octubre"/>
  </r>
  <r>
    <s v="  11344684-6"/>
    <s v="REINOSO  ACOSTA, MIRIAN NANCY           "/>
    <x v="4"/>
    <n v="3005"/>
    <d v="2011-10-04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mirian.reinoso@komatsu.cl"/>
    <s v="24-septiembre"/>
  </r>
  <r>
    <s v="  12080089-2"/>
    <s v="VERGARA  CASTILLO, EVA MARIA            "/>
    <x v="4"/>
    <n v="3005"/>
    <d v="2008-05-16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eva.vergara@komatsu.cl"/>
    <s v="4-enero"/>
  </r>
  <r>
    <s v="   7283792-4"/>
    <s v="VARELA  BREWE,  LUIS GILBERTO           "/>
    <x v="4"/>
    <n v="3005"/>
    <d v="1995-01-02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1053"/>
    <s v="Técnico Senior                          "/>
    <n v="6"/>
    <s v="TECNICO                                 "/>
    <s v="Tecnico        "/>
    <n v="201709"/>
    <s v="   8830585-K"/>
    <s v="PIZARRO  VEGA,  JOSE  LUIS              "/>
    <s v="luis.varela@komatsu.cl"/>
    <s v="7-octubre"/>
  </r>
  <r>
    <s v="  15019347-8"/>
    <s v="SEGOVIA  ROJAS, ALEJANDRA PAZ           "/>
    <x v="4"/>
    <n v="3005"/>
    <d v="2017-04-03T00:00:00"/>
    <d v="3000-01-01T00:00:00"/>
    <x v="0"/>
    <s v="S"/>
    <s v="F"/>
    <n v="479"/>
    <s v="KRCC Antofagasta                        "/>
    <n v="41"/>
    <x v="26"/>
    <n v="325030033"/>
    <s v="SSCC Servicios ANF                      "/>
    <n v="907"/>
    <s v="Ingeniero de Proceso                    "/>
    <n v="5"/>
    <s v="PROFESIONAL                             "/>
    <s v="Analista       "/>
    <n v="201709"/>
    <s v="  15342631-7"/>
    <s v="PINTO  ACEVEDO, JAVIER SEBASTIAN        "/>
    <s v="alejandra.segovia@komatsu.cl"/>
    <s v="30-enero"/>
  </r>
  <r>
    <s v="  13742640-4"/>
    <s v="LUCO  ARAYA, JUAN CHRISTIAN             "/>
    <x v="4"/>
    <n v="3005"/>
    <d v="2009-11-23T00:00:00"/>
    <d v="3000-01-01T00:00:00"/>
    <x v="0"/>
    <s v="S"/>
    <s v="M"/>
    <n v="479"/>
    <s v="KRCC Antofagasta                        "/>
    <n v="41"/>
    <x v="26"/>
    <n v="345033516"/>
    <s v="Taller Industrial                       "/>
    <n v="1053"/>
    <s v="Técnico Senior                          "/>
    <n v="6"/>
    <s v="TECNICO                                 "/>
    <s v="Tecnico        "/>
    <n v="201709"/>
    <s v="  13418725-5"/>
    <s v="ALVAREZ  MARTINEZ,  NORTON DIEGO        "/>
    <s v="juan.luco@komatsu.cl"/>
    <s v="7-septiembre"/>
  </r>
  <r>
    <s v="  12838735-8"/>
    <s v="VELIZ  HUANCHICAY, ALBERTO  ALEJANDRO   "/>
    <x v="4"/>
    <n v="3005"/>
    <d v="2015-06-01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370"/>
    <s v="Supervisor Taller                       "/>
    <n v="3"/>
    <s v="JEFE / SUPERVISOR                       "/>
    <s v="Supervisor     "/>
    <n v="201709"/>
    <s v="   8830585-K"/>
    <s v="PIZARRO  VEGA,  JOSE  LUIS              "/>
    <s v="alberto.veliz@komatsu.cl"/>
    <s v="19-abril"/>
  </r>
  <r>
    <s v="  18232943-6"/>
    <s v="CAMPILLAY   TORRES, FELIPE IGNACIO      "/>
    <x v="4"/>
    <n v="3005"/>
    <d v="2015-06-01T00:00:00"/>
    <d v="3000-01-01T00:00:00"/>
    <x v="0"/>
    <s v="S"/>
    <s v="M"/>
    <n v="479"/>
    <s v="KRCC Antofagasta                        "/>
    <n v="41"/>
    <x v="26"/>
    <n v="325030033"/>
    <s v="SSCC Servicios ANF                      "/>
    <n v="1254"/>
    <s v="Coordinador Servicios Externos          "/>
    <n v="1"/>
    <s v="ADMINISTRATIVO                          "/>
    <s v="Administrativo "/>
    <n v="201709"/>
    <s v="  12613176-3"/>
    <s v="BARRIOS  ACUÑA, MIGUEL ANTONIO          "/>
    <s v="felipe.campillay@komatsu.cl"/>
    <s v="31-julio"/>
  </r>
  <r>
    <s v="  11722549-6"/>
    <s v="GODOY  REYES,  FERNANDO ALCIDES         "/>
    <x v="4"/>
    <n v="3005"/>
    <d v="1995-09-01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370"/>
    <s v="Supervisor Taller                       "/>
    <n v="3"/>
    <s v="JEFE / SUPERVISOR                       "/>
    <s v="Supervisor     "/>
    <n v="201709"/>
    <s v="  12615353-8"/>
    <s v="CORTES  ZEPEDA, PATRICIO ENRIQUE        "/>
    <s v="fernando.godoy@komatsu.cl"/>
    <s v="19-octubre"/>
  </r>
  <r>
    <s v="  16438698-8"/>
    <s v="SOLAR  MORENO, JUAN                     "/>
    <x v="4"/>
    <n v="3005"/>
    <d v="2011-01-20T00:00:00"/>
    <d v="3000-01-01T00:00:00"/>
    <x v="0"/>
    <s v="S"/>
    <s v="M"/>
    <n v="479"/>
    <s v="KRCC Antofagasta                        "/>
    <n v="41"/>
    <x v="26"/>
    <n v="325030033"/>
    <s v="SSCC Servicios ANF                      "/>
    <n v="1257"/>
    <s v="Administrador de OS                     "/>
    <n v="1"/>
    <s v="ADMINISTRATIVO                          "/>
    <s v="Administrativo "/>
    <n v="201709"/>
    <s v="  12836777-2"/>
    <s v="PEÑA  VERGARA, PABLO ANTONIO            "/>
    <s v="juan.solar@komatsu.cl"/>
    <s v="10-febrero"/>
  </r>
  <r>
    <s v="  15342631-7"/>
    <s v="PINTO  ACEVEDO, JAVIER SEBASTIAN        "/>
    <x v="4"/>
    <n v="3005"/>
    <d v="2011-01-20T00:00:00"/>
    <d v="3000-01-01T00:00:00"/>
    <x v="0"/>
    <s v="S"/>
    <s v="M"/>
    <n v="479"/>
    <s v="KRCC Antofagasta                        "/>
    <n v="41"/>
    <x v="26"/>
    <n v="325030033"/>
    <s v="SSCC Servicios ANF                      "/>
    <n v="243"/>
    <s v="Jefe de Planificación                   "/>
    <n v="3"/>
    <s v="JEFE / SUPERVISOR                       "/>
    <s v="Jefe           "/>
    <n v="201709"/>
    <s v="  13645986-4"/>
    <s v="LEIVA  CORTES, WALDO ALBERTO            "/>
    <s v="Javier.pinto@komatsu.cl"/>
    <s v="3-octubre"/>
  </r>
  <r>
    <s v="  17937833-7"/>
    <s v="VEGA  SAN FRANCISCO, ANY CARMEN         "/>
    <x v="4"/>
    <n v="3005"/>
    <d v="2011-02-17T00:00:00"/>
    <d v="3000-01-01T00:00:00"/>
    <x v="0"/>
    <s v="S"/>
    <s v="F"/>
    <n v="479"/>
    <s v="KRCC Antofagasta                        "/>
    <n v="41"/>
    <x v="26"/>
    <n v="347033518"/>
    <s v="Laboratorio Electrón                    "/>
    <n v="1254"/>
    <s v="Coordinador Servicios Externos          "/>
    <n v="1"/>
    <s v="ADMINISTRATIVO                          "/>
    <s v="Administrativo "/>
    <n v="201709"/>
    <s v="  12613176-3"/>
    <s v="BARRIOS  ACUÑA, MIGUEL ANTONIO          "/>
    <s v="any.vega@komatsu.cl"/>
    <s v="6-octubre"/>
  </r>
  <r>
    <s v="  17499512-5"/>
    <s v="FLORES  OLIVARES, ERICK ARCADIO         "/>
    <x v="4"/>
    <n v="3005"/>
    <d v="2011-09-20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1057"/>
    <s v="Tecnico Electronico Senior              "/>
    <n v="6"/>
    <s v="TECNICO                                 "/>
    <s v="Tecnico        "/>
    <n v="201709"/>
    <s v="  10881391-1"/>
    <s v="VELIZ  ZAPATA, SERGIO DAVID             "/>
    <s v="erick.flores@komatsu.cl"/>
    <s v="25-diciembre"/>
  </r>
  <r>
    <s v="  15975746-3"/>
    <s v="CORTES  CORTES, CRISTIAN PAUL           "/>
    <x v="4"/>
    <n v="3005"/>
    <d v="2003-09-02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367"/>
    <s v="Supervisor                              "/>
    <n v="3"/>
    <s v="JEFE / SUPERVISOR                       "/>
    <s v="Supervisor     "/>
    <n v="201709"/>
    <s v="   8830585-K"/>
    <s v="PIZARRO  VEGA,  JOSE  LUIS              "/>
    <s v="cristian.cortes.c@komatsu.cl"/>
    <s v="25-enero"/>
  </r>
  <r>
    <s v="  16706638-0"/>
    <s v="MIRANDA  GALAZ, MANUEL JESUS            "/>
    <x v="4"/>
    <n v="3005"/>
    <d v="2011-10-11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1056"/>
    <s v="Tecnico Mecánico B                      "/>
    <n v="6"/>
    <s v="TECNICO                                 "/>
    <s v="Tecnico        "/>
    <n v="201709"/>
    <s v="  12615353-8"/>
    <s v="CORTES  ZEPEDA, PATRICIO ENRIQUE        "/>
    <s v="manuel.miranda@komatsu.cl"/>
    <s v="9-septiembre"/>
  </r>
  <r>
    <s v="  13248571-2"/>
    <s v="GARRIDO  HIDALGO, ABEL MARDOQUEO        "/>
    <x v="4"/>
    <n v="3005"/>
    <d v="2010-07-19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370"/>
    <s v="Supervisor Taller                       "/>
    <n v="3"/>
    <s v="JEFE / SUPERVISOR                       "/>
    <s v="Supervisor     "/>
    <n v="201709"/>
    <s v="  10881391-1"/>
    <s v="VELIZ  ZAPATA, SERGIO DAVID             "/>
    <s v="abel.garrido@komatsu.cl"/>
    <s v="9-enero"/>
  </r>
  <r>
    <s v="  13642922-1"/>
    <s v="OYARZO  CORTEZ, NORMA DEL CARMEN        "/>
    <x v="4"/>
    <n v="3005"/>
    <d v="2010-08-18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norma.oyarzo@komatsu.cl"/>
    <s v="15-enero"/>
  </r>
  <r>
    <s v="  15024115-4"/>
    <s v="ZEPEDA  TABILO, YESSENIA ANYELIN        "/>
    <x v="4"/>
    <n v="3005"/>
    <d v="2010-05-19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yessenia.zepeda@komatsu.cl"/>
    <s v="19-mayo"/>
  </r>
  <r>
    <s v="   9280843-2"/>
    <s v="PINTO  MANCILLA, NANCY  ADRIANA         "/>
    <x v="4"/>
    <n v="3005"/>
    <d v="2010-07-14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nancy.pinto@komatsu.cl"/>
    <s v="6-junio"/>
  </r>
  <r>
    <s v="  19537770-7"/>
    <s v="BOLADOS  CAMPOS, CLAUDIO ENRIQUE        "/>
    <x v="4"/>
    <n v="3005"/>
    <d v="2015-05-04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0881391-1"/>
    <s v="VELIZ  ZAPATA, SERGIO DAVID             "/>
    <s v="claudio.bolados@cummins.cl"/>
    <s v="10-octubre"/>
  </r>
  <r>
    <s v="  13014741-0"/>
    <s v="GAYTAN  RODRIGUEZ,  PATRICIO DARIO      "/>
    <x v="4"/>
    <n v="3005"/>
    <d v="1998-04-01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370"/>
    <s v="Supervisor Taller                       "/>
    <n v="3"/>
    <s v="JEFE / SUPERVISOR                       "/>
    <s v="Supervisor     "/>
    <n v="201709"/>
    <s v="   8830585-K"/>
    <s v="PIZARRO  VEGA,  JOSE  LUIS              "/>
    <s v="patricio.gaytan@komatsu.cl"/>
    <s v="22-febrero"/>
  </r>
  <r>
    <s v="   8416965-K"/>
    <s v="TOLEDO  PEREZ,  PEDRO SEBASTIAN         "/>
    <x v="4"/>
    <n v="3005"/>
    <d v="1994-12-28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370"/>
    <s v="Supervisor Taller                       "/>
    <n v="3"/>
    <s v="JEFE / SUPERVISOR                       "/>
    <s v="Supervisor     "/>
    <n v="201709"/>
    <s v="  12615353-8"/>
    <s v="CORTES  ZEPEDA, PATRICIO ENRIQUE        "/>
    <s v="pedro.toledo@komatsu.cl"/>
    <s v="19-enero"/>
  </r>
  <r>
    <s v="  18503570-0"/>
    <s v="GALVEZ  RIVERA, ALI PATRICIO            "/>
    <x v="4"/>
    <n v="3005"/>
    <d v="2017-08-21T00:00:00"/>
    <d v="2017-10-31T00:00:00"/>
    <x v="0"/>
    <s v="S"/>
    <s v="M"/>
    <n v="479"/>
    <s v="KRCC Antofagasta                        "/>
    <n v="41"/>
    <x v="26"/>
    <n v="343033514"/>
    <s v="Taller Eléctrico                        "/>
    <n v="2085"/>
    <s v="Tecnico Mecanico C                      "/>
    <n v="6"/>
    <s v="TECNICO                                 "/>
    <s v="Tecnico        "/>
    <n v="201709"/>
    <s v="  12615353-8"/>
    <s v="CORTES  ZEPEDA, PATRICIO ENRIQUE        "/>
    <s v="ali.galvez@komatsu.cl"/>
    <s v="5-julio"/>
  </r>
  <r>
    <s v="  17319601-6"/>
    <s v="VIVANCO  NAVARRO, WALTER IGNACIO        "/>
    <x v="4"/>
    <n v="3005"/>
    <d v="2016-09-05T00:00:00"/>
    <d v="3000-01-01T00:00:00"/>
    <x v="0"/>
    <s v="S"/>
    <s v="M"/>
    <n v="479"/>
    <s v="KRCC Antofagasta                        "/>
    <n v="41"/>
    <x v="26"/>
    <n v="345033516"/>
    <s v="Taller Industrial                       "/>
    <n v="2358"/>
    <s v="Técnico Electromecánico C               "/>
    <n v="6"/>
    <s v="TECNICO                                 "/>
    <s v="Tecnico        "/>
    <n v="201709"/>
    <s v="  13418725-5"/>
    <s v="ALVAREZ  MARTINEZ,  NORTON DIEGO        "/>
    <s v="walter.vivanco@komatsu.cl"/>
    <s v="4-agosto"/>
  </r>
  <r>
    <s v="  16927109-7"/>
    <s v="GAHONA  CONTRERAS, ROBERTO ALEJANDRO    "/>
    <x v="4"/>
    <n v="3005"/>
    <d v="2009-11-25T00:00:00"/>
    <d v="3000-01-01T00:00:00"/>
    <x v="0"/>
    <s v="S"/>
    <s v="M"/>
    <n v="479"/>
    <s v="KRCC Antofagasta                        "/>
    <n v="41"/>
    <x v="26"/>
    <n v="362033526"/>
    <s v="Taller Ensayo                           "/>
    <n v="2076"/>
    <s v="Analista Laboratorio  A                 "/>
    <n v="6"/>
    <s v="TECNICO                                 "/>
    <s v="Analista       "/>
    <n v="201709"/>
    <s v="  14111402-6"/>
    <s v="ARACENA  ASTORGA, ROBERTO ALBERTO       "/>
    <s v="roberto.gahona@komatsu.cl"/>
    <s v="16-marzo"/>
  </r>
  <r>
    <s v="  10925628-5"/>
    <s v="GIMENEZ  MONARDES, OMAR MITCHEL         "/>
    <x v="4"/>
    <n v="3005"/>
    <d v="2017-09-04T00:00:00"/>
    <d v="3000-01-01T00:00:00"/>
    <x v="1"/>
    <s v="S"/>
    <s v="M"/>
    <n v="479"/>
    <s v="KRCC Antofagasta                        "/>
    <n v="41"/>
    <x v="26"/>
    <n v="370030202"/>
    <s v="Zonal Antofagasta                       "/>
    <n v="2890"/>
    <s v="Asesor SSOMA                            "/>
    <n v="5"/>
    <s v="PROFESIONAL                             "/>
    <s v="Analista       "/>
    <n v="201709"/>
    <s v="  13645986-4"/>
    <s v="LEIVA  CORTES, WALDO ALBERTO            "/>
    <s v="omar.gimenez@komatsu.cl"/>
    <s v="20-abril"/>
  </r>
  <r>
    <s v="  18824724-5"/>
    <s v="NOGALES  CASTILLO, FRANCISCO SEBASTIAN  "/>
    <x v="4"/>
    <n v="3005"/>
    <d v="2016-08-01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2358"/>
    <s v="Técnico Electromecánico C               "/>
    <n v="6"/>
    <s v="TECNICO                                 "/>
    <s v="Tecnico        "/>
    <n v="201709"/>
    <s v="  12615353-8"/>
    <s v="CORTES  ZEPEDA, PATRICIO ENRIQUE        "/>
    <s v="francisco.nogales@komatsu.cl"/>
    <s v="9-diciembre"/>
  </r>
  <r>
    <s v="  14112795-0"/>
    <s v="RODRIGUEZ  CORTES, LUIS EDUARDO         "/>
    <x v="4"/>
    <n v="3005"/>
    <d v="2012-11-05T00:00:00"/>
    <d v="3000-01-01T00:00:00"/>
    <x v="0"/>
    <s v="S"/>
    <s v="M"/>
    <n v="479"/>
    <s v="KRCC Antofagasta                        "/>
    <n v="41"/>
    <x v="26"/>
    <n v="362033526"/>
    <s v="Taller Ensayo                           "/>
    <n v="2327"/>
    <s v="Analista Predictivo  A                  "/>
    <n v="6"/>
    <s v="TECNICO                                 "/>
    <s v="Analista       "/>
    <n v="201709"/>
    <s v="  14111402-6"/>
    <s v="ARACENA  ASTORGA, ROBERTO ALBERTO       "/>
    <s v="luis.rodriguez@komatsu.cl"/>
    <s v="23-septiembre"/>
  </r>
  <r>
    <s v="  18844796-1"/>
    <s v="MORENO  ROBLES, FELIPE ALFONSO          "/>
    <x v="4"/>
    <n v="3005"/>
    <d v="2016-08-01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2358"/>
    <s v="Técnico Electromecánico C               "/>
    <n v="6"/>
    <s v="TECNICO                                 "/>
    <s v="Tecnico        "/>
    <n v="201709"/>
    <s v="  12615353-8"/>
    <s v="CORTES  ZEPEDA, PATRICIO ENRIQUE        "/>
    <s v="felipe.moreno@komatsu.cl"/>
    <s v="18-mayo"/>
  </r>
  <r>
    <s v="  12938787-4"/>
    <s v="CAMPILLAY  QUEZADA, FERNANDO PATRICIO   "/>
    <x v="4"/>
    <n v="3005"/>
    <d v="2011-05-05T00:00:00"/>
    <d v="3000-01-01T00:00:00"/>
    <x v="0"/>
    <s v="S"/>
    <s v="M"/>
    <n v="479"/>
    <s v="KRCC Antofagasta                        "/>
    <n v="41"/>
    <x v="26"/>
    <n v="362033526"/>
    <s v="Taller Ensayo                           "/>
    <n v="2327"/>
    <s v="Analista Predictivo  A                  "/>
    <n v="6"/>
    <s v="TECNICO                                 "/>
    <s v="Analista       "/>
    <n v="201709"/>
    <s v="  14111402-6"/>
    <s v="ARACENA  ASTORGA, ROBERTO ALBERTO       "/>
    <s v="fernando.campillay@komatsu.cl"/>
    <s v="21-junio"/>
  </r>
  <r>
    <s v="  12838834-6"/>
    <s v="GRUSIC  SANCHEZ, TAYRON MARCIAL         "/>
    <x v="4"/>
    <n v="3005"/>
    <d v="2008-05-05T00:00:00"/>
    <d v="3000-01-01T00:00:00"/>
    <x v="0"/>
    <s v="S"/>
    <s v="M"/>
    <n v="479"/>
    <s v="KRCC Antofagasta                        "/>
    <n v="41"/>
    <x v="26"/>
    <n v="362033526"/>
    <s v="Taller Ensayo                           "/>
    <n v="2302"/>
    <s v="Metrologo Senior                        "/>
    <n v="6"/>
    <s v="TECNICO                                 "/>
    <s v="Analista       "/>
    <n v="201709"/>
    <s v="  14111402-6"/>
    <s v="ARACENA  ASTORGA, ROBERTO ALBERTO       "/>
    <s v="tayron.grusic@komatsu.cl"/>
    <s v="27-abril"/>
  </r>
  <r>
    <s v="  11616777-8"/>
    <s v="EGAÑA  JAURE, CARLOS MICHEL             "/>
    <x v="4"/>
    <n v="3005"/>
    <d v="1994-05-14T00:00:00"/>
    <d v="3000-01-01T00:00:00"/>
    <x v="0"/>
    <s v="S"/>
    <s v="M"/>
    <n v="479"/>
    <s v="KRCC Antofagasta                        "/>
    <n v="41"/>
    <x v="26"/>
    <n v="325030033"/>
    <s v="SSCC Servicios ANF                      "/>
    <n v="204"/>
    <s v="Ingeniero de Soporte                    "/>
    <n v="5"/>
    <s v="PROFESIONAL                             "/>
    <s v="Analista       "/>
    <n v="201709"/>
    <s v="  13645986-4"/>
    <s v="LEIVA  CORTES, WALDO ALBERTO            "/>
    <s v="carlos.egana@komatsu.cl"/>
    <s v="2-diciembre"/>
  </r>
  <r>
    <s v="  18790703-9"/>
    <s v="ALVAREZ  BARRAZA, LUIS ALBERTO          "/>
    <x v="4"/>
    <n v="3005"/>
    <d v="2013-04-15T00:00:00"/>
    <d v="3000-01-01T00:00:00"/>
    <x v="0"/>
    <s v="S"/>
    <s v="M"/>
    <n v="479"/>
    <s v="KRCC Antofagasta                        "/>
    <n v="41"/>
    <x v="26"/>
    <n v="345033516"/>
    <s v="Taller Industrial                       "/>
    <n v="2358"/>
    <s v="Técnico Electromecánico C               "/>
    <n v="6"/>
    <s v="TECNICO                                 "/>
    <s v="Tecnico        "/>
    <n v="201709"/>
    <s v="  13418725-5"/>
    <s v="ALVAREZ  MARTINEZ,  NORTON DIEGO        "/>
    <s v="luis.alvarez@komatsu.cl"/>
    <s v="10-abril"/>
  </r>
  <r>
    <s v="   9177222-1"/>
    <s v="VERDUGO  HERNANDEZ,  RAUL ANGEL         "/>
    <x v="4"/>
    <n v="3005"/>
    <d v="1995-07-10T00:00:00"/>
    <d v="3000-01-01T00:00:00"/>
    <x v="0"/>
    <s v="S"/>
    <s v="M"/>
    <n v="479"/>
    <s v="KRCC Antofagasta                        "/>
    <n v="41"/>
    <x v="26"/>
    <n v="325030033"/>
    <s v="SSCC Servicios ANF                      "/>
    <n v="204"/>
    <s v="Ingeniero de Soporte                    "/>
    <n v="5"/>
    <s v="PROFESIONAL                             "/>
    <s v="Analista       "/>
    <n v="201709"/>
    <s v="  13645986-4"/>
    <s v="LEIVA  CORTES, WALDO ALBERTO            "/>
    <s v="raul.verdugo@komatsu.cl"/>
    <s v="17-agosto"/>
  </r>
  <r>
    <s v="  13746056-4"/>
    <s v="CASTILLO  COLLAO, ROBERTO CARLOS        "/>
    <x v="4"/>
    <n v="3005"/>
    <d v="2002-10-14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204"/>
    <s v="Ingeniero de Soporte                    "/>
    <n v="5"/>
    <s v="PROFESIONAL                             "/>
    <s v="Analista       "/>
    <n v="201709"/>
    <s v="   8830585-K"/>
    <s v="PIZARRO  VEGA,  JOSE  LUIS              "/>
    <s v="roberto.castillo@komatsu.cl"/>
    <s v="18-diciembre"/>
  </r>
  <r>
    <s v="  13644202-3"/>
    <s v="ORTEGA  LAU, KAREN ROXANA               "/>
    <x v="4"/>
    <n v="3005"/>
    <d v="2010-01-27T00:00:00"/>
    <d v="3000-01-01T00:00:00"/>
    <x v="0"/>
    <s v="S"/>
    <s v="F"/>
    <n v="479"/>
    <s v="KRCC Antofagasta                        "/>
    <n v="41"/>
    <x v="26"/>
    <n v="325030179"/>
    <s v="Servicios Comunes PD Antofagasta        "/>
    <n v="198"/>
    <s v="Ingeniero de Planificación              "/>
    <n v="5"/>
    <s v="PROFESIONAL                             "/>
    <s v="Analista       "/>
    <n v="201709"/>
    <s v="  17370189-6"/>
    <s v="BECERRA  RETAMAL, PAULINA               "/>
    <s v="karen.ortega@komatsu.cl"/>
    <s v="13-mayo"/>
  </r>
  <r>
    <s v="  10925556-4"/>
    <s v="HERRERA  CASTILLO, MARITZA ESTER        "/>
    <x v="4"/>
    <n v="3005"/>
    <d v="2003-04-01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58"/>
    <s v="Bobinador A                             "/>
    <n v="6"/>
    <s v="TECNICO                                 "/>
    <s v="Operario       "/>
    <n v="201709"/>
    <s v="  13418725-5"/>
    <s v="ALVAREZ  MARTINEZ,  NORTON DIEGO        "/>
    <s v="maritza.herrera@komatsu.cl"/>
    <s v="23-abril"/>
  </r>
  <r>
    <s v="  17554568-9"/>
    <s v="DIAZ  FREZ, SEBASTIAN ANDRES            "/>
    <x v="4"/>
    <n v="3005"/>
    <d v="2017-03-13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198"/>
    <s v="Ingeniero de Planificación              "/>
    <n v="5"/>
    <s v="PROFESIONAL                             "/>
    <s v="Analista       "/>
    <n v="201709"/>
    <s v="  17370189-6"/>
    <s v="BECERRA  RETAMAL, PAULINA               "/>
    <s v="sebastian.diaz.f@komatsu.cl"/>
    <s v="27-enero"/>
  </r>
  <r>
    <s v="  18896798-1"/>
    <s v="LOPEZ  GRADO, CARLOS ALBERTO            "/>
    <x v="4"/>
    <n v="3005"/>
    <d v="2016-05-02T00:00:00"/>
    <d v="3000-01-01T00:00:00"/>
    <x v="0"/>
    <s v="S"/>
    <s v="M"/>
    <n v="481"/>
    <s v="KRCC Alto Hospicio                      "/>
    <n v="41"/>
    <x v="26"/>
    <n v="365023530"/>
    <s v="Taller Electrom Iqq                     "/>
    <n v="2358"/>
    <s v="Técnico Electromecánico C               "/>
    <n v="6"/>
    <s v="TECNICO                                 "/>
    <s v="Tecnico        "/>
    <n v="201709"/>
    <s v="  11477018-3"/>
    <s v="FUENZALIDA  CARRASCO, OSCAR RODOLFO     "/>
    <s v="c.lopez@komatsu.cl"/>
    <s v="20-junio"/>
  </r>
  <r>
    <s v="  18895698-K"/>
    <s v="CIFUENTES  MONSALVE, RODRIGO ANDRES     "/>
    <x v="4"/>
    <n v="3005"/>
    <d v="2013-04-15T00:00:00"/>
    <d v="3000-01-01T00:00:00"/>
    <x v="0"/>
    <s v="S"/>
    <s v="M"/>
    <n v="481"/>
    <s v="KRCC Alto Hospicio                      "/>
    <n v="41"/>
    <x v="26"/>
    <n v="362033526"/>
    <s v="Taller Ensayo                           "/>
    <n v="2076"/>
    <s v="Analista Laboratorio  A                 "/>
    <n v="6"/>
    <s v="TECNICO                                 "/>
    <s v="Analista       "/>
    <n v="201709"/>
    <s v="  14111402-6"/>
    <s v="ARACENA  ASTORGA, ROBERTO ALBERTO       "/>
    <s v="rodrigo.cifuentes@komatsu.cl"/>
    <s v="9-diciembre"/>
  </r>
  <r>
    <s v="  19435986-1"/>
    <s v="MORALES  PINTO, FELIPE SEBASTIAN        "/>
    <x v="4"/>
    <n v="3005"/>
    <d v="2015-05-04T00:00:00"/>
    <d v="3000-01-01T00:00:00"/>
    <x v="0"/>
    <s v="S"/>
    <s v="M"/>
    <n v="481"/>
    <s v="KRCC Alto Hospicio                      "/>
    <n v="41"/>
    <x v="26"/>
    <n v="341023514"/>
    <s v="Taller Mecánico_IQQ                     "/>
    <n v="656"/>
    <s v="Operador de Máq. Herramientas B         "/>
    <n v="6"/>
    <s v="TECNICO                                 "/>
    <s v="Operario       "/>
    <n v="201709"/>
    <s v="  11477018-3"/>
    <s v="FUENZALIDA  CARRASCO, OSCAR RODOLFO     "/>
    <s v="felipe.morales.p@komatsu.cl"/>
    <s v="18-enero"/>
  </r>
  <r>
    <s v="  18264407-2"/>
    <s v="GONZALEZ  FERNANDEZ, RICHARD ANDRES     "/>
    <x v="4"/>
    <n v="3005"/>
    <d v="2016-07-04T00:00:00"/>
    <d v="3000-01-01T00:00:00"/>
    <x v="0"/>
    <s v="S"/>
    <s v="M"/>
    <n v="481"/>
    <s v="KRCC Alto Hospicio                      "/>
    <n v="41"/>
    <x v="26"/>
    <n v="365023530"/>
    <s v="Taller Electrom Iqq                     "/>
    <n v="393"/>
    <s v="Técnico Electrico C                     "/>
    <n v="6"/>
    <s v="TECNICO                                 "/>
    <s v="Tecnico        "/>
    <n v="201709"/>
    <s v="  11477018-3"/>
    <s v="FUENZALIDA  CARRASCO, OSCAR RODOLFO     "/>
    <s v="richard.gonzalez@komatsu.cl"/>
    <s v="21-abril"/>
  </r>
  <r>
    <s v="  19178610-6"/>
    <s v="GARRIDO  GONZALEZ, MATIAS GERARDO       "/>
    <x v="4"/>
    <n v="3005"/>
    <d v="2014-03-03T00:00:00"/>
    <d v="3000-01-01T00:00:00"/>
    <x v="0"/>
    <s v="S"/>
    <s v="M"/>
    <n v="481"/>
    <s v="KRCC Alto Hospicio                      "/>
    <n v="41"/>
    <x v="26"/>
    <n v="365023530"/>
    <s v="Taller Electrom Iqq                     "/>
    <n v="1056"/>
    <s v="Tecnico Mecánico B                      "/>
    <n v="6"/>
    <s v="TECNICO                                 "/>
    <s v="Tecnico        "/>
    <n v="201709"/>
    <s v="  11477018-3"/>
    <s v="FUENZALIDA  CARRASCO, OSCAR RODOLFO     "/>
    <s v="matias.garrido@komatsu.cl"/>
    <s v="13-octubre"/>
  </r>
  <r>
    <s v="  23064339-3"/>
    <s v="RODRIGUEZ  CASTILLO, LUIS FERNANDO      "/>
    <x v="4"/>
    <n v="3005"/>
    <d v="2015-05-04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2085"/>
    <s v="Tecnico Mecanico C                      "/>
    <n v="6"/>
    <s v="TECNICO                                 "/>
    <s v="Tecnico        "/>
    <n v="201709"/>
    <s v="   8830585-K"/>
    <s v="PIZARRO  VEGA,  JOSE  LUIS              "/>
    <s v="l.rodriguez@komatsu.cl"/>
    <s v="1-octubre"/>
  </r>
  <r>
    <s v="  19396718-3"/>
    <s v="ROJAS  MUNDACA, ROBERTO BRANDON         "/>
    <x v="4"/>
    <n v="3005"/>
    <d v="2015-09-21T00:00:00"/>
    <d v="3000-01-01T00:00:00"/>
    <x v="0"/>
    <s v="S"/>
    <s v="M"/>
    <n v="479"/>
    <s v="KRCC Antofagasta                        "/>
    <n v="41"/>
    <x v="26"/>
    <n v="362033526"/>
    <s v="Taller Ensayo                           "/>
    <n v="2078"/>
    <s v="Analista Predictivo  B                  "/>
    <n v="6"/>
    <s v="TECNICO                                 "/>
    <s v="Analista       "/>
    <n v="201709"/>
    <s v="  14111402-6"/>
    <s v="ARACENA  ASTORGA, ROBERTO ALBERTO       "/>
    <s v="roberto.rojas@komatsu.cl"/>
    <s v="15-julio"/>
  </r>
  <r>
    <s v="  19104439-8"/>
    <s v="VALENZUELA  PIZARRO, SEBASTIAN NICOLAS  "/>
    <x v="4"/>
    <n v="3005"/>
    <d v="2013-06-03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2358"/>
    <s v="Técnico Electromecánico C               "/>
    <n v="6"/>
    <s v="TECNICO                                 "/>
    <s v="Tecnico        "/>
    <n v="201709"/>
    <s v="  13841960-6"/>
    <s v="ESPINOZA  HERNANDEZ, JUAN MANUEL        "/>
    <s v="sebastian.valenzuelap@komatsu.cl"/>
    <s v="25-mayo"/>
  </r>
  <r>
    <s v="  19398021-k"/>
    <s v="BUSTAMANTE  BARRIOS, EDSON GEORGE       "/>
    <x v="4"/>
    <n v="3005"/>
    <d v="2017-08-21T00:00:00"/>
    <d v="2017-10-31T00:00:00"/>
    <x v="0"/>
    <s v="S"/>
    <s v="M"/>
    <n v="479"/>
    <s v="KRCC Antofagasta                        "/>
    <n v="41"/>
    <x v="26"/>
    <n v="343033514"/>
    <s v="Taller Eléctrico                        "/>
    <n v="2085"/>
    <s v="Tecnico Mecanico C                      "/>
    <n v="6"/>
    <s v="TECNICO                                 "/>
    <s v="Tecnico        "/>
    <n v="201709"/>
    <s v="  12615353-8"/>
    <s v="CORTES  ZEPEDA, PATRICIO ENRIQUE        "/>
    <s v="edson.bustamante@komatsu.cl"/>
    <s v="19-noviembre"/>
  </r>
  <r>
    <s v="  15016148-7"/>
    <s v="ROJAS  GARCIA, MAYKEL RODRIGO           "/>
    <x v="4"/>
    <n v="3005"/>
    <d v="2011-01-03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2968"/>
    <s v="Tecnico Mantenedor A                    "/>
    <n v="6"/>
    <s v="TECNICO                                 "/>
    <s v="Tecnico        "/>
    <n v="201709"/>
    <s v="  13841960-6"/>
    <s v="ESPINOZA  HERNANDEZ, JUAN MANUEL        "/>
    <s v="maykel.rojas@komatsu.cl"/>
    <s v="8-mayo"/>
  </r>
  <r>
    <s v="  13011833-K"/>
    <s v="CALIS  RAMIREZ,  JUAN DANIEL            "/>
    <x v="4"/>
    <n v="3005"/>
    <d v="1998-02-02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204"/>
    <s v="Ingeniero de Soporte                    "/>
    <n v="5"/>
    <s v="PROFESIONAL                             "/>
    <s v="Analista       "/>
    <n v="201709"/>
    <s v="   8830585-K"/>
    <s v="PIZARRO  VEGA,  JOSE  LUIS              "/>
    <s v="juan.calis@komatsu.cl"/>
    <s v="25-julio"/>
  </r>
  <r>
    <s v="  18507665-2"/>
    <s v="SANTANDER  BARRERA, JEAN CARLOS         "/>
    <x v="4"/>
    <n v="3005"/>
    <d v="2012-07-12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2085"/>
    <s v="Tecnico Mecanico C                      "/>
    <n v="6"/>
    <s v="TECNICO                                 "/>
    <s v="Tecnico        "/>
    <n v="201709"/>
    <s v="  12615353-8"/>
    <s v="CORTES  ZEPEDA, PATRICIO ENRIQUE        "/>
    <s v="jean.santander@komatsu.cl"/>
    <s v="9-septiembre"/>
  </r>
  <r>
    <s v="  19952388-0"/>
    <s v="CONCHA   AVALOS, ALVARO ELÍAS           "/>
    <x v="4"/>
    <n v="3005"/>
    <d v="2015-04-06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2358"/>
    <s v="Técnico Electromecánico C               "/>
    <n v="6"/>
    <s v="TECNICO                                 "/>
    <s v="Tecnico        "/>
    <n v="201709"/>
    <s v="  12615353-8"/>
    <s v="CORTES  ZEPEDA, PATRICIO ENRIQUE        "/>
    <s v="alvaro.concha@komatsu.cl"/>
    <s v="26-febrero"/>
  </r>
  <r>
    <s v="   9024429-9"/>
    <s v="MANCILLA  CARDENAS, FERNANDO            "/>
    <x v="4"/>
    <n v="3005"/>
    <d v="2008-03-10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2441"/>
    <s v="Ingeniero de Mantenimiento              "/>
    <n v="5"/>
    <s v="PROFESIONAL                             "/>
    <s v="Analista       "/>
    <n v="201709"/>
    <s v="  13841960-6"/>
    <s v="ESPINOZA  HERNANDEZ, JUAN MANUEL        "/>
    <s v="fernando.mancilla@komatsu.cl"/>
    <s v="16-octubre"/>
  </r>
  <r>
    <s v="  19493052-6"/>
    <s v="FERNANDEZ  CORRALES, NICOLAS IGNACIO    "/>
    <x v="4"/>
    <n v="3005"/>
    <d v="2016-06-01T00:00:00"/>
    <d v="3000-01-01T00:00:00"/>
    <x v="0"/>
    <s v="S"/>
    <s v="M"/>
    <n v="481"/>
    <s v="KRCC Alto Hospicio                      "/>
    <n v="41"/>
    <x v="26"/>
    <n v="341023514"/>
    <s v="Taller Mecánico_IQQ                     "/>
    <n v="2026"/>
    <s v="Operador de Máq Herramientas C          "/>
    <n v="6"/>
    <s v="TECNICO                                 "/>
    <s v="Operario       "/>
    <n v="201709"/>
    <s v="  11477018-3"/>
    <s v="FUENZALIDA  CARRASCO, OSCAR RODOLFO     "/>
    <s v="nicolas.fernandez@komatsu.cl"/>
    <s v="9-mayo"/>
  </r>
  <r>
    <s v="  19690779-3"/>
    <s v="ASTUDILLO  VERGARA, MIGUEL FRANCISCO    "/>
    <x v="4"/>
    <n v="3005"/>
    <d v="2015-06-08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2358"/>
    <s v="Técnico Electromecánico C               "/>
    <n v="6"/>
    <s v="TECNICO                                 "/>
    <s v="Tecnico        "/>
    <n v="201709"/>
    <s v="  12615353-8"/>
    <s v="CORTES  ZEPEDA, PATRICIO ENRIQUE        "/>
    <s v="miguel.astudillo@komatsu.cl"/>
    <s v="18-abril"/>
  </r>
  <r>
    <s v="  19396401-k"/>
    <s v="CARRASCO  ZEPEDA, FELIPE ANDRES         "/>
    <x v="4"/>
    <n v="3005"/>
    <d v="2015-06-08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2358"/>
    <s v="Técnico Electromecánico C               "/>
    <n v="6"/>
    <s v="TECNICO                                 "/>
    <s v="Tecnico        "/>
    <n v="201709"/>
    <s v="  12615353-8"/>
    <s v="CORTES  ZEPEDA, PATRICIO ENRIQUE        "/>
    <s v="felipe.carrasco@komatsu.cl"/>
    <s v="3-junio"/>
  </r>
  <r>
    <s v="  12801229-K"/>
    <s v="ARAYA  LEPICHEO, VERONICA               "/>
    <x v="4"/>
    <n v="3005"/>
    <d v="2007-03-05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59"/>
    <s v="Bobinador B                             "/>
    <n v="6"/>
    <s v="TECNICO                                 "/>
    <s v="Operario       "/>
    <n v="201709"/>
    <s v="  13418725-5"/>
    <s v="ALVAREZ  MARTINEZ,  NORTON DIEGO        "/>
    <s v="veronica.araya@komatsu.cl"/>
    <s v="14-enero"/>
  </r>
  <r>
    <s v="  12837251-2"/>
    <s v="GANA  IVICEVIC, CAROLA                  "/>
    <x v="4"/>
    <n v="3005"/>
    <d v="2007-03-07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59"/>
    <s v="Bobinador B                             "/>
    <n v="6"/>
    <s v="TECNICO                                 "/>
    <s v="Operario       "/>
    <n v="201709"/>
    <s v="  13418725-5"/>
    <s v="ALVAREZ  MARTINEZ,  NORTON DIEGO        "/>
    <s v="carola.gana@komatsu.cl"/>
    <s v="4-enero"/>
  </r>
  <r>
    <s v="  16410197-5"/>
    <s v="MORENO  ACUÑA, JENNIFFER PAOLA          "/>
    <x v="4"/>
    <n v="3005"/>
    <d v="2007-08-02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58"/>
    <s v="Bobinador A                             "/>
    <n v="6"/>
    <s v="TECNICO                                 "/>
    <s v="Operario       "/>
    <n v="201709"/>
    <s v="  13418725-5"/>
    <s v="ALVAREZ  MARTINEZ,  NORTON DIEGO        "/>
    <s v="jenniffer.moreno@komatsu.cl"/>
    <s v="12-septiembre"/>
  </r>
  <r>
    <s v="  13759353-K"/>
    <s v="VARAS  CORTES,  KAREN ALEJANDRA         "/>
    <x v="4"/>
    <n v="3005"/>
    <d v="2015-08-17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58"/>
    <s v="Bobinador A                             "/>
    <n v="6"/>
    <s v="TECNICO                                 "/>
    <s v="Operario       "/>
    <n v="201709"/>
    <s v="  13418725-5"/>
    <s v="ALVAREZ  MARTINEZ,  NORTON DIEGO        "/>
    <s v="karen.varas@komatsu.cl"/>
    <s v="11-marzo"/>
  </r>
  <r>
    <s v="  15025246-6"/>
    <s v="ALVAREZ  CORTES, NATALY ISABEL          "/>
    <x v="4"/>
    <n v="3005"/>
    <d v="2006-02-08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58"/>
    <s v="Bobinador A                             "/>
    <n v="6"/>
    <s v="TECNICO                                 "/>
    <s v="Operario       "/>
    <n v="201709"/>
    <s v="  13418725-5"/>
    <s v="ALVAREZ  MARTINEZ,  NORTON DIEGO        "/>
    <s v="nataly.alvarez@komatsu.cl"/>
    <s v="13-marzo"/>
  </r>
  <r>
    <s v="  17021117-0"/>
    <s v="IRARRAZABAL  GODOY, JUAN PABLO          "/>
    <x v="4"/>
    <n v="3005"/>
    <d v="2010-12-02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204"/>
    <s v="Ingeniero de Soporte                    "/>
    <n v="5"/>
    <s v="PROFESIONAL                             "/>
    <s v="Analista       "/>
    <n v="201709"/>
    <s v="  10881391-1"/>
    <s v="VELIZ  ZAPATA, SERGIO DAVID             "/>
    <s v="juan.irarrazabal@komatsu.cl"/>
    <s v="29-junio"/>
  </r>
  <r>
    <s v="  17438125-9"/>
    <s v="PEÑA  ANGEL, RIGOBERTO ANDRE            "/>
    <x v="4"/>
    <n v="3005"/>
    <d v="2011-06-07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2085"/>
    <s v="Tecnico Mecanico C                      "/>
    <n v="6"/>
    <s v="TECNICO                                 "/>
    <s v="Tecnico        "/>
    <n v="201709"/>
    <s v="   8830585-K"/>
    <s v="PIZARRO  VEGA,  JOSE  LUIS              "/>
    <s v="rigoberto.pena@komatsu.cl"/>
    <s v="22-mayo"/>
  </r>
  <r>
    <s v="  10930947-8"/>
    <s v="CAVOUR  CUEVAS, JULIO ENRIQUE           "/>
    <x v="4"/>
    <n v="3005"/>
    <d v="2005-12-26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984"/>
    <s v="Ingeniero de Investigación y Desarrollo "/>
    <n v="5"/>
    <s v="PROFESIONAL                             "/>
    <s v="Analista       "/>
    <n v="201709"/>
    <s v="  10881391-1"/>
    <s v="VELIZ  ZAPATA, SERGIO DAVID             "/>
    <s v="julio.cavour@komatsu.cl"/>
    <s v="29-enero"/>
  </r>
  <r>
    <s v="  15021334-7"/>
    <s v="YAÑEZ  VEGA, RAUL ARTURO                "/>
    <x v="4"/>
    <n v="3005"/>
    <d v="2009-09-03T00:00:00"/>
    <d v="3000-01-01T00:00:00"/>
    <x v="0"/>
    <s v="S"/>
    <s v="M"/>
    <n v="479"/>
    <s v="KRCC Antofagasta                        "/>
    <n v="41"/>
    <x v="26"/>
    <n v="362033526"/>
    <s v="Taller Ensayo                           "/>
    <n v="1042"/>
    <s v="Ingeniero de Investigación y Desarrollo "/>
    <n v="5"/>
    <s v="PROFESIONAL                             "/>
    <s v="Analista       "/>
    <n v="201709"/>
    <s v="  14111402-6"/>
    <s v="ARACENA  ASTORGA, ROBERTO ALBERTO       "/>
    <s v="raul.yanez@komatsu.cl"/>
    <s v="3-julio"/>
  </r>
  <r>
    <s v="  17528345-5"/>
    <s v="ROJAS  CODOCEO, FLAVIO ALEJANDRO        "/>
    <x v="4"/>
    <n v="3005"/>
    <d v="2015-03-23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149"/>
    <s v="Expeditor                               "/>
    <n v="1"/>
    <s v="ADMINISTRATIVO                          "/>
    <s v="Administrativo "/>
    <n v="201709"/>
    <s v="  12613176-3"/>
    <s v="BARRIOS  ACUÑA, MIGUEL ANTONIO          "/>
    <s v="flavio.rojas@komatsu.cl"/>
    <s v="2-septiembre"/>
  </r>
  <r>
    <s v="  13841960-6"/>
    <s v="ESPINOZA  HERNANDEZ, JUAN MANUEL        "/>
    <x v="4"/>
    <n v="3005"/>
    <d v="2006-11-02T00:00:00"/>
    <d v="3000-01-01T00:00:00"/>
    <x v="0"/>
    <s v="S"/>
    <s v="M"/>
    <n v="479"/>
    <s v="KRCC Antofagasta                        "/>
    <n v="41"/>
    <x v="26"/>
    <n v="325030033"/>
    <s v="SSCC Servicios ANF                      "/>
    <n v="2054"/>
    <s v="Jefe de Adm. y Serv. Generales          "/>
    <n v="3"/>
    <s v="JEFE / SUPERVISOR                       "/>
    <s v="Jefe           "/>
    <n v="201709"/>
    <s v="  13645986-4"/>
    <s v="LEIVA  CORTES, WALDO ALBERTO            "/>
    <s v="juan.espinoza@komatsu.cl"/>
    <s v="1-julio"/>
  </r>
  <r>
    <s v="  13417281-9"/>
    <s v="ANZA  CRUZ, ALEJANDRO RODRIGO           "/>
    <x v="4"/>
    <n v="3005"/>
    <d v="2006-11-02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370"/>
    <s v="Supervisor Taller                       "/>
    <n v="3"/>
    <s v="JEFE / SUPERVISOR                       "/>
    <s v="Supervisor     "/>
    <n v="201709"/>
    <s v="   8830585-K"/>
    <s v="PIZARRO  VEGA,  JOSE  LUIS              "/>
    <s v="alejandro.anza@komatsu.cl"/>
    <s v="1-marzo"/>
  </r>
  <r>
    <s v="  12836777-2"/>
    <s v="PEÑA  VERGARA, PABLO ANTONIO            "/>
    <x v="4"/>
    <n v="3005"/>
    <d v="2007-07-03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2713"/>
    <s v="Jefe de Ejecutivos de Servicio          "/>
    <n v="3"/>
    <s v="JEFE / SUPERVISOR                       "/>
    <s v="Jefe           "/>
    <n v="201709"/>
    <s v="  13645986-4"/>
    <s v="LEIVA  CORTES, WALDO ALBERTO            "/>
    <s v="pablo.pena@komatsu.cl"/>
    <s v="14-abril"/>
  </r>
  <r>
    <s v="  17656736-8"/>
    <s v="CORIA  PEÑA, BRAYAN ANDRES              "/>
    <x v="4"/>
    <n v="3005"/>
    <d v="2010-08-09T00:00:00"/>
    <d v="3000-01-01T00:00:00"/>
    <x v="0"/>
    <s v="S"/>
    <s v="M"/>
    <n v="479"/>
    <s v="KRCC Antofagasta                        "/>
    <n v="41"/>
    <x v="26"/>
    <n v="325030033"/>
    <s v="SSCC Servicios ANF                      "/>
    <n v="198"/>
    <s v="Ingeniero de Planificación              "/>
    <n v="5"/>
    <s v="PROFESIONAL                             "/>
    <s v="Analista       "/>
    <n v="201709"/>
    <s v="  17370189-6"/>
    <s v="BECERRA  RETAMAL, PAULINA               "/>
    <s v="brayan.coria@komatsu.cl"/>
    <s v="9-junio"/>
  </r>
  <r>
    <s v="  16249571-2"/>
    <s v="O´BRIEN  POBLETE, CHARLES PATRICK       "/>
    <x v="4"/>
    <n v="3005"/>
    <d v="2009-09-14T00:00:00"/>
    <d v="3000-01-01T00:00:00"/>
    <x v="0"/>
    <s v="S"/>
    <s v="M"/>
    <n v="479"/>
    <s v="KRCC Antofagasta                        "/>
    <n v="41"/>
    <x v="26"/>
    <n v="325030033"/>
    <s v="SSCC Servicios ANF                      "/>
    <n v="2031"/>
    <s v="Programador de Taller                   "/>
    <n v="5"/>
    <s v="PROFESIONAL                             "/>
    <s v="Analista       "/>
    <n v="201709"/>
    <s v="  17370189-6"/>
    <s v="BECERRA  RETAMAL, PAULINA               "/>
    <s v="charles.obrien@komatsu.cl"/>
    <s v="27-abril"/>
  </r>
  <r>
    <s v="   9751755-K"/>
    <s v="RAMOS  SANZANA, VÍCTOR JAVIER           "/>
    <x v="4"/>
    <n v="3005"/>
    <d v="2013-05-06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367"/>
    <s v="Supervisor                              "/>
    <n v="3"/>
    <s v="JEFE / SUPERVISOR                       "/>
    <s v="Supervisor     "/>
    <n v="201709"/>
    <s v="  13841960-6"/>
    <s v="ESPINOZA  HERNANDEZ, JUAN MANUEL        "/>
    <s v="victor.ramos@komatsu.cl"/>
    <s v="24-noviembre"/>
  </r>
  <r>
    <s v="  18790516-8"/>
    <s v="BRUNA  CASTILLO, GIULIANO O´NEILL       "/>
    <x v="4"/>
    <n v="3005"/>
    <d v="2017-04-03T00:00:00"/>
    <d v="2017-09-30T00:00:00"/>
    <x v="2"/>
    <s v="S"/>
    <s v="M"/>
    <n v="479"/>
    <s v="KRCC Antofagasta                        "/>
    <n v="41"/>
    <x v="26"/>
    <n v="343033514"/>
    <s v="Taller Eléctrico                        "/>
    <n v="2358"/>
    <s v="Técnico Electromecánico C               "/>
    <n v="6"/>
    <s v="TECNICO                                 "/>
    <s v="Tecnico        "/>
    <n v="201709"/>
    <s v="  12615353-8"/>
    <s v="CORTES  ZEPEDA, PATRICIO ENRIQUE        "/>
    <s v="giuliano.bruna@komatsu.cl"/>
    <s v="21-marzo"/>
  </r>
  <r>
    <s v="  15595250-4"/>
    <s v="CORTES  LOPEZ, PAOLA  ANDREA            "/>
    <x v="4"/>
    <n v="3005"/>
    <d v="2011-09-01T00:00:00"/>
    <d v="3000-01-01T00:00:00"/>
    <x v="0"/>
    <s v="S"/>
    <s v="F"/>
    <n v="479"/>
    <s v="KRCC Antofagasta                        "/>
    <n v="41"/>
    <x v="26"/>
    <n v="370030202"/>
    <s v="Zonal Antofagasta                       "/>
    <n v="190"/>
    <s v="Ingeniero de Procesos                   "/>
    <n v="5"/>
    <s v="PROFESIONAL                             "/>
    <s v="Analista       "/>
    <n v="201709"/>
    <s v="  13645986-4"/>
    <s v="LEIVA  CORTES, WALDO ALBERTO            "/>
    <s v="paola.cortes@komatsu.cl"/>
    <s v="16-diciembre"/>
  </r>
  <r>
    <s v="  16555782-4"/>
    <s v="OLIVEROS  PEREZ, ISABEL ANDREA          "/>
    <x v="4"/>
    <n v="3005"/>
    <d v="2005-08-11T00:00:00"/>
    <d v="3000-01-01T00:00:00"/>
    <x v="0"/>
    <s v="S"/>
    <s v="F"/>
    <n v="479"/>
    <s v="KRCC Antofagasta                        "/>
    <n v="41"/>
    <x v="26"/>
    <n v="343033514"/>
    <s v="Taller Eléctrico                        "/>
    <n v="204"/>
    <s v="Ingeniero de Soporte                    "/>
    <n v="5"/>
    <s v="PROFESIONAL                             "/>
    <s v="Analista       "/>
    <n v="201709"/>
    <s v="  12615353-8"/>
    <s v="CORTES  ZEPEDA, PATRICIO ENRIQUE        "/>
    <s v="isabel.Oliveros@komatsu.cl"/>
    <s v="26-marzo"/>
  </r>
  <r>
    <s v="  15690782-0"/>
    <s v="YAÑEZ  BACHILOGLU, HECTOR ANDRES        "/>
    <x v="4"/>
    <n v="3005"/>
    <d v="2014-10-06T00:00:00"/>
    <d v="3000-01-01T00:00:00"/>
    <x v="0"/>
    <s v="S"/>
    <s v="M"/>
    <n v="479"/>
    <s v="KRCC Antofagasta                        "/>
    <n v="41"/>
    <x v="26"/>
    <n v="362033526"/>
    <s v="Taller Ensayo                           "/>
    <n v="2078"/>
    <s v="Analista Predictivo  B                  "/>
    <n v="6"/>
    <s v="TECNICO                                 "/>
    <s v="Analista       "/>
    <n v="201709"/>
    <s v="  14111402-6"/>
    <s v="ARACENA  ASTORGA, ROBERTO ALBERTO       "/>
    <s v="hector.yanez@komatsu.cl"/>
    <s v="25-julio"/>
  </r>
  <r>
    <s v="  17241736-1"/>
    <s v="HIDALGO  CABRERA, JAVIERA ITALIA        "/>
    <x v="4"/>
    <n v="3005"/>
    <d v="2017-06-05T00:00:00"/>
    <d v="2017-11-30T00:00:00"/>
    <x v="0"/>
    <s v="S"/>
    <s v="F"/>
    <n v="479"/>
    <s v="KRCC Antofagasta                        "/>
    <n v="41"/>
    <x v="26"/>
    <n v="370030202"/>
    <s v="Zonal Antofagasta                       "/>
    <n v="2891"/>
    <s v="Analista SSOMA                          "/>
    <n v="5"/>
    <s v="PROFESIONAL                             "/>
    <s v="Analista       "/>
    <n v="201709"/>
    <s v="  13958166-0"/>
    <s v="AGUILERA  CHAMBLAS, VIVIAN ANDREA       "/>
    <s v="javiera.hidalgo@komatsu.cl"/>
    <s v="17-septiembre"/>
  </r>
  <r>
    <s v="  16705634-2"/>
    <s v="OSSANDON  RAMIREZ, ROBERTO IGNACIO      "/>
    <x v="4"/>
    <n v="3005"/>
    <d v="2011-07-26T00:00:00"/>
    <d v="3000-01-01T00:00:00"/>
    <x v="0"/>
    <s v="S"/>
    <s v="M"/>
    <n v="479"/>
    <s v="KRCC Antofagasta                        "/>
    <n v="41"/>
    <x v="26"/>
    <n v="346033517"/>
    <s v="Taller Componentes M                    "/>
    <n v="59"/>
    <s v="Bobinador B                             "/>
    <n v="6"/>
    <s v="TECNICO                                 "/>
    <s v="Operario       "/>
    <n v="201709"/>
    <s v="  13418725-5"/>
    <s v="ALVAREZ  MARTINEZ,  NORTON DIEGO        "/>
    <s v="roberto.ossandon@komatsu.cl"/>
    <s v="22-enero"/>
  </r>
  <r>
    <s v="  18310993-6"/>
    <s v="MOYA  AVENDAÑO, JAVIER ELIAS            "/>
    <x v="4"/>
    <n v="3005"/>
    <d v="2015-06-08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2358"/>
    <s v="Técnico Electromecánico C               "/>
    <n v="6"/>
    <s v="TECNICO                                 "/>
    <s v="Tecnico        "/>
    <n v="201709"/>
    <s v="  12615353-8"/>
    <s v="CORTES  ZEPEDA, PATRICIO ENRIQUE        "/>
    <s v="javier.moya@komatsu.cl"/>
    <s v="16-agosto"/>
  </r>
  <r>
    <s v="  10988522-3"/>
    <s v="GAHONA  RAMIREZ,  JUAN GEORGE           "/>
    <x v="4"/>
    <n v="3005"/>
    <d v="1998-11-19T00:00:00"/>
    <d v="3000-01-01T00:00:00"/>
    <x v="0"/>
    <s v="S"/>
    <s v="M"/>
    <n v="479"/>
    <s v="KRCC Antofagasta                        "/>
    <n v="41"/>
    <x v="26"/>
    <n v="325030033"/>
    <s v="SSCC Servicios ANF                      "/>
    <n v="2031"/>
    <s v="Programador de Taller                   "/>
    <n v="5"/>
    <s v="PROFESIONAL                             "/>
    <s v="Analista       "/>
    <n v="201709"/>
    <s v="  17370189-6"/>
    <s v="BECERRA  RETAMAL, PAULINA               "/>
    <s v="juan.gahona@komatsu.cl"/>
    <s v="3-marzo"/>
  </r>
  <r>
    <s v="  15012228-7"/>
    <s v="LUCO  ARAYA, EDUARDO ADOLFO             "/>
    <x v="4"/>
    <n v="3005"/>
    <d v="2009-11-23T00:00:00"/>
    <d v="3000-01-01T00:00:00"/>
    <x v="0"/>
    <s v="S"/>
    <s v="M"/>
    <n v="479"/>
    <s v="KRCC Antofagasta                        "/>
    <n v="41"/>
    <x v="26"/>
    <n v="345033516"/>
    <s v="Taller Industrial                       "/>
    <n v="2359"/>
    <s v="Técnico Electromecánico A               "/>
    <n v="6"/>
    <s v="TECNICO                                 "/>
    <s v="Tecnico        "/>
    <n v="201709"/>
    <s v="  13418725-5"/>
    <s v="ALVAREZ  MARTINEZ,  NORTON DIEGO        "/>
    <s v="eduardo.luco@komatsu.cl"/>
    <s v="24-septiembre"/>
  </r>
  <r>
    <s v="  16873962-1"/>
    <s v="GAJARDO  GUZMAN, CARLOS FERNANDO        "/>
    <x v="4"/>
    <n v="3005"/>
    <d v="2010-05-19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2359"/>
    <s v="Técnico Electromecánico A               "/>
    <n v="6"/>
    <s v="TECNICO                                 "/>
    <s v="Tecnico        "/>
    <n v="201709"/>
    <s v="  12615353-8"/>
    <s v="CORTES  ZEPEDA, PATRICIO ENRIQUE        "/>
    <s v="carlos.gajardo@komatsu.cl"/>
    <s v="12-enero"/>
  </r>
  <r>
    <s v="  21396707-K"/>
    <s v="AGUILERA  MORENO, JUAN ARTURO           "/>
    <x v="4"/>
    <n v="3005"/>
    <d v="2015-02-16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1030"/>
    <s v="Ingeniero de Soporte Senior             "/>
    <n v="5"/>
    <s v="PROFESIONAL                             "/>
    <s v="Analista       "/>
    <n v="201709"/>
    <s v="  10881391-1"/>
    <s v="VELIZ  ZAPATA, SERGIO DAVID             "/>
    <s v="juan.aguilera@komatsu.cl"/>
    <s v="7-abril"/>
  </r>
  <r>
    <s v="  14112697-0"/>
    <s v="CASTRO  ARAYA, PABLO ANDRES             "/>
    <x v="4"/>
    <n v="3005"/>
    <d v="2011-08-02T00:00:00"/>
    <d v="3000-01-01T00:00:00"/>
    <x v="0"/>
    <s v="S"/>
    <s v="M"/>
    <n v="479"/>
    <s v="KRCC Antofagasta                        "/>
    <n v="41"/>
    <x v="26"/>
    <n v="362033526"/>
    <s v="Taller Ensayo                           "/>
    <n v="2076"/>
    <s v="Analista Laboratorio  A                 "/>
    <n v="6"/>
    <s v="TECNICO                                 "/>
    <s v="Analista       "/>
    <n v="201709"/>
    <s v="  14111402-6"/>
    <s v="ARACENA  ASTORGA, ROBERTO ALBERTO       "/>
    <s v="pablo.castro.a@komatsu.cl"/>
    <s v="12-septiembre"/>
  </r>
  <r>
    <s v="  16051288-1"/>
    <s v="RAMIREZ  CABRERA, JORGE ESTENIO         "/>
    <x v="4"/>
    <n v="3005"/>
    <d v="2010-11-15T00:00:00"/>
    <d v="3000-01-01T00:00:00"/>
    <x v="0"/>
    <s v="S"/>
    <s v="M"/>
    <n v="479"/>
    <s v="KRCC Antofagasta                        "/>
    <n v="41"/>
    <x v="26"/>
    <n v="362033526"/>
    <s v="Taller Ensayo                           "/>
    <n v="1100"/>
    <s v="Metrólogo Laboratorio B                 "/>
    <n v="6"/>
    <s v="TECNICO                                 "/>
    <s v="Analista       "/>
    <n v="201709"/>
    <s v="  14111402-6"/>
    <s v="ARACENA  ASTORGA, ROBERTO ALBERTO       "/>
    <s v="jorge.ramirez@komatsu.cl"/>
    <s v="22-abril"/>
  </r>
  <r>
    <s v="  19710278-0"/>
    <s v="ÁLVAREZ  OSSANDON, JEAN MANUEL          "/>
    <x v="4"/>
    <n v="3005"/>
    <d v="2017-04-03T00:00:00"/>
    <d v="2017-09-30T00:00:00"/>
    <x v="2"/>
    <s v="S"/>
    <s v="M"/>
    <n v="479"/>
    <s v="KRCC Antofagasta                        "/>
    <n v="41"/>
    <x v="26"/>
    <n v="343033514"/>
    <s v="Taller Eléctrico                        "/>
    <n v="2085"/>
    <s v="Tecnico Mecanico C                      "/>
    <n v="6"/>
    <s v="TECNICO                                 "/>
    <s v="Tecnico        "/>
    <n v="201709"/>
    <s v="  12615353-8"/>
    <s v="CORTES  ZEPEDA, PATRICIO ENRIQUE        "/>
    <s v=""/>
    <s v="8-julio"/>
  </r>
  <r>
    <s v="   6669612-K"/>
    <s v="TAPIA  GONZALEZ,  ALFREDO RENE          "/>
    <x v="4"/>
    <n v="3005"/>
    <d v="1993-03-01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299"/>
    <s v="Operador Grua Horquilla                 "/>
    <n v="8"/>
    <s v="OPERARIO                                "/>
    <s v="Operario       "/>
    <n v="201709"/>
    <s v="  13841960-6"/>
    <s v="ESPINOZA  HERNANDEZ, JUAN MANUEL        "/>
    <s v="alfredo.tapia@komatsu.cl"/>
    <s v="9-enero"/>
  </r>
  <r>
    <s v="  22462215-5"/>
    <s v="MORALES  VALERIANO, ANGEL GABRIEL       "/>
    <x v="4"/>
    <n v="3005"/>
    <d v="2016-09-12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0881391-1"/>
    <s v="VELIZ  ZAPATA, SERGIO DAVID             "/>
    <s v="angel.morales@komatsu.cl"/>
    <s v="7-diciembre"/>
  </r>
  <r>
    <s v="  10852950-4"/>
    <s v="VERGARA  RUBILAR, CARLOS RIGOBERTO      "/>
    <x v="4"/>
    <n v="3005"/>
    <d v="2009-04-27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1020"/>
    <s v="Operador Planta Cromados B              "/>
    <n v="6"/>
    <s v="TECNICO                                 "/>
    <s v="Operario       "/>
    <n v="201709"/>
    <s v="   8830585-K"/>
    <s v="PIZARRO  VEGA,  JOSE  LUIS              "/>
    <s v="carlos.vergara@komatsu.cl"/>
    <s v="9-marzo"/>
  </r>
  <r>
    <s v="  18791909-6"/>
    <s v="RAMIREZ  GANA, ANTHONY JOHANS BERNHARD  "/>
    <x v="4"/>
    <n v="3005"/>
    <d v="2016-02-15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870"/>
    <s v="Tecnico Electrónico B                   "/>
    <n v="6"/>
    <s v="TECNICO                                 "/>
    <s v="Tecnico        "/>
    <n v="201709"/>
    <s v="  10881391-1"/>
    <s v="VELIZ  ZAPATA, SERGIO DAVID             "/>
    <s v="anthony.ramirez@komatsu.cl"/>
    <s v="18-agosto"/>
  </r>
  <r>
    <s v="  17938168-0"/>
    <s v="VILLARROEL  CAYO, ERNESTO JAVIER        "/>
    <x v="4"/>
    <n v="3005"/>
    <d v="2010-07-13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870"/>
    <s v="Tecnico Electrónico B                   "/>
    <n v="6"/>
    <s v="TECNICO                                 "/>
    <s v="Tecnico        "/>
    <n v="201709"/>
    <s v="  10881391-1"/>
    <s v="VELIZ  ZAPATA, SERGIO DAVID             "/>
    <s v="ernesto.villarroel@komatsu.cl"/>
    <s v="2-octubre"/>
  </r>
  <r>
    <s v="  18803169-2"/>
    <s v="PARRA  FIGUEROA, JOSE IGNACIO           "/>
    <x v="4"/>
    <n v="3005"/>
    <d v="2015-05-04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870"/>
    <s v="Tecnico Electrónico B                   "/>
    <n v="6"/>
    <s v="TECNICO                                 "/>
    <s v="Tecnico        "/>
    <n v="201709"/>
    <s v="  10881391-1"/>
    <s v="VELIZ  ZAPATA, SERGIO DAVID             "/>
    <s v="jose.parra@cummins.cl"/>
    <s v="12-junio"/>
  </r>
  <r>
    <s v="  16135879-7"/>
    <s v="NILO  TUDELA, RODRIGO ANDRES            "/>
    <x v="4"/>
    <n v="3005"/>
    <d v="2014-10-13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0881391-1"/>
    <s v="VELIZ  ZAPATA, SERGIO DAVID             "/>
    <s v="rodrigo.nilo@komatsu.cl"/>
    <s v="13-noviembre"/>
  </r>
  <r>
    <s v="  11674957-2"/>
    <s v="RUIZ  SALGADO, ALFREDO REGINALDO        "/>
    <x v="4"/>
    <n v="3005"/>
    <d v="2009-08-03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299"/>
    <s v="Operador Grua Horquilla                 "/>
    <n v="8"/>
    <s v="OPERARIO                                "/>
    <s v="Operario       "/>
    <n v="201709"/>
    <s v="  13841960-6"/>
    <s v="ESPINOZA  HERNANDEZ, JUAN MANUEL        "/>
    <s v="alfredo.ruiz@komatsu.cl"/>
    <s v="13-julio"/>
  </r>
  <r>
    <s v="  17939591-6"/>
    <s v="VALENCIA  JOHNSON, EMILIO EDUARDO       "/>
    <x v="4"/>
    <n v="3005"/>
    <d v="2010-12-02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656"/>
    <s v="Operador de Máq. Herramientas B         "/>
    <n v="6"/>
    <s v="TECNICO                                 "/>
    <s v="Operario       "/>
    <n v="201709"/>
    <s v="   8830585-K"/>
    <s v="PIZARRO  VEGA,  JOSE  LUIS              "/>
    <s v="emilio.valencia@komatsu.cl"/>
    <s v="7-abril"/>
  </r>
  <r>
    <s v="  18234854-6"/>
    <s v="CAMPOS  LARA, ANTONIO SEGUNDO           "/>
    <x v="4"/>
    <n v="3005"/>
    <d v="2011-05-31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656"/>
    <s v="Operador de Máq. Herramientas B         "/>
    <n v="6"/>
    <s v="TECNICO                                 "/>
    <s v="Operario       "/>
    <n v="201709"/>
    <s v="   8830585-K"/>
    <s v="PIZARRO  VEGA,  JOSE  LUIS              "/>
    <s v="antonio.campos@komatsu.cl"/>
    <s v="19-febrero"/>
  </r>
  <r>
    <s v="  18506372-0"/>
    <s v="RAMOS  CARRASCO, KEVIN ANDRES           "/>
    <x v="4"/>
    <n v="3005"/>
    <d v="2012-07-30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656"/>
    <s v="Operador de Máq. Herramientas B         "/>
    <n v="6"/>
    <s v="TECNICO                                 "/>
    <s v="Operario       "/>
    <n v="201709"/>
    <s v="   8830585-K"/>
    <s v="PIZARRO  VEGA,  JOSE  LUIS              "/>
    <s v="kevin.ramos@komatsu.cl"/>
    <s v="30-junio"/>
  </r>
  <r>
    <s v="  17654695-6"/>
    <s v="AGUILAR  RODRIGUEZ, TONY ANGEL          "/>
    <x v="4"/>
    <n v="3005"/>
    <d v="2009-08-03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721"/>
    <s v="Tecnico Hidraulico A                    "/>
    <n v="6"/>
    <s v="TECNICO                                 "/>
    <s v="Tecnico        "/>
    <n v="201709"/>
    <s v="   8830585-K"/>
    <s v="PIZARRO  VEGA,  JOSE  LUIS              "/>
    <s v="tony.aguilar@komatsu.cl"/>
    <s v="9-septiembre"/>
  </r>
  <r>
    <s v="  18918229-5"/>
    <s v="SANCHEZ  PEÑA, ERNESTO IGNACIO          "/>
    <x v="4"/>
    <n v="3005"/>
    <d v="2013-05-06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1020"/>
    <s v="Operador Planta Cromados B              "/>
    <n v="6"/>
    <s v="TECNICO                                 "/>
    <s v="Operario       "/>
    <n v="201709"/>
    <s v="   8830585-K"/>
    <s v="PIZARRO  VEGA,  JOSE  LUIS              "/>
    <s v="ernesto.sanchez@komatsu.cl"/>
    <s v="12-agosto"/>
  </r>
  <r>
    <s v="  19397077-K"/>
    <s v="SOTO  CIFUENTES, JORGE LUIS             "/>
    <x v="4"/>
    <n v="3005"/>
    <d v="2015-05-04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j.soto@komatsu.cl"/>
    <s v="20-agosto"/>
  </r>
  <r>
    <s v="  17938461-2"/>
    <s v="MORALES  VILLARROEL, MICHAEL ANDRES     "/>
    <x v="4"/>
    <n v="3005"/>
    <d v="2010-08-23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560"/>
    <s v="Tecnico Mecánico A                      "/>
    <n v="6"/>
    <s v="TECNICO                                 "/>
    <s v="Tecnico        "/>
    <n v="201709"/>
    <s v="  12615353-8"/>
    <s v="CORTES  ZEPEDA, PATRICIO ENRIQUE        "/>
    <s v="michael.morales@komatsu.cl"/>
    <s v="23-septiembre"/>
  </r>
  <r>
    <s v="  18231013-1"/>
    <s v="MUÑOZ  VEGA, YOEL EDER                  "/>
    <x v="4"/>
    <n v="3005"/>
    <d v="2011-04-07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717"/>
    <s v="Tecnico Hidraulico B                    "/>
    <n v="6"/>
    <s v="TECNICO                                 "/>
    <s v="Tecnico        "/>
    <n v="201709"/>
    <s v="   8830585-K"/>
    <s v="PIZARRO  VEGA,  JOSE  LUIS              "/>
    <s v="yoel.munoz@komatsu.cl"/>
    <s v="16-junio"/>
  </r>
  <r>
    <s v="  17392245-0"/>
    <s v="MARAMBIO  GONZALEZ, YOHAN ANDRES        "/>
    <x v="4"/>
    <n v="3005"/>
    <d v="2013-04-15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299"/>
    <s v="Operador Grua Horquilla                 "/>
    <n v="8"/>
    <s v="OPERARIO                                "/>
    <s v="Operario       "/>
    <n v="201709"/>
    <s v="  13841960-6"/>
    <s v="ESPINOZA  HERNANDEZ, JUAN MANUEL        "/>
    <s v="yohan.marambio@komatsu.cl"/>
    <s v="22-agosto"/>
  </r>
  <r>
    <s v="  22065105-3"/>
    <s v="CUEVA  MACAS, GEOCONDA MARIANELA        "/>
    <x v="4"/>
    <n v="3005"/>
    <d v="2011-09-01T00:00:00"/>
    <d v="3000-01-01T00:00:00"/>
    <x v="0"/>
    <s v="S"/>
    <s v="F"/>
    <n v="479"/>
    <s v="KRCC Antofagasta                        "/>
    <n v="41"/>
    <x v="26"/>
    <n v="343033514"/>
    <s v="Taller Eléctrico                        "/>
    <n v="861"/>
    <s v="Lavador - Pintor                        "/>
    <n v="8"/>
    <s v="OPERARIO                                "/>
    <s v="Operario       "/>
    <n v="201709"/>
    <s v="  12615353-8"/>
    <s v="CORTES  ZEPEDA, PATRICIO ENRIQUE        "/>
    <s v="geoconda.cueva@komatsu.cl"/>
    <s v="23-octubre"/>
  </r>
  <r>
    <s v="   7860543-K"/>
    <s v="FARIAS  SANTANDER, ARIELA DE LAS MERCEDE"/>
    <x v="4"/>
    <n v="3005"/>
    <d v="2011-09-01T00:00:00"/>
    <d v="3000-01-01T00:00:00"/>
    <x v="0"/>
    <s v="S"/>
    <s v="F"/>
    <n v="479"/>
    <s v="KRCC Antofagasta                        "/>
    <n v="41"/>
    <x v="26"/>
    <n v="344033523"/>
    <s v="Taller Hidraúl. Anto                    "/>
    <n v="861"/>
    <s v="Lavador - Pintor                        "/>
    <n v="8"/>
    <s v="OPERARIO                                "/>
    <s v="Operario       "/>
    <n v="201709"/>
    <s v="   8830585-K"/>
    <s v="PIZARRO  VEGA,  JOSE  LUIS              "/>
    <s v="ariela.farias@komatsu.cl"/>
    <s v="29-mayo"/>
  </r>
  <r>
    <s v="  19395669-6"/>
    <s v="ESPINOZA  GONZALEZ, CESAR ALFREDO       "/>
    <x v="4"/>
    <n v="3005"/>
    <d v="2017-01-04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861"/>
    <s v="Lavador - Pintor                        "/>
    <n v="8"/>
    <s v="OPERARIO                                "/>
    <s v="Operario       "/>
    <n v="201709"/>
    <s v="  12615353-8"/>
    <s v="CORTES  ZEPEDA, PATRICIO ENRIQUE        "/>
    <s v="cesar.espinoza@komatsu.cl"/>
    <s v="31-marzo"/>
  </r>
  <r>
    <s v="  12442396-1"/>
    <s v="ORELLANA  VARGAS, MARCELA YOLANDA       "/>
    <x v="4"/>
    <n v="3005"/>
    <d v="2011-09-01T00:00:00"/>
    <d v="3000-01-01T00:00:00"/>
    <x v="0"/>
    <s v="S"/>
    <s v="F"/>
    <n v="479"/>
    <s v="KRCC Antofagasta                        "/>
    <n v="41"/>
    <x v="26"/>
    <n v="344033523"/>
    <s v="Taller Hidraúl. Anto                    "/>
    <n v="861"/>
    <s v="Lavador - Pintor                        "/>
    <n v="8"/>
    <s v="OPERARIO                                "/>
    <s v="Operario       "/>
    <n v="201709"/>
    <s v="   8830585-K"/>
    <s v="PIZARRO  VEGA,  JOSE  LUIS              "/>
    <s v="marcela.orellana@komatsu.cl"/>
    <s v="5-agosto"/>
  </r>
  <r>
    <s v="  16565407-2"/>
    <s v="ARAYA  ARAYA, DANNY OMAR                "/>
    <x v="4"/>
    <n v="3005"/>
    <d v="2017-01-04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861"/>
    <s v="Lavador - Pintor                        "/>
    <n v="8"/>
    <s v="OPERARIO                                "/>
    <s v="Operario       "/>
    <n v="201709"/>
    <s v="   8830585-K"/>
    <s v="PIZARRO  VEGA,  JOSE  LUIS              "/>
    <s v="danny.araya@komatsu.cl"/>
    <s v="5-febrero"/>
  </r>
  <r>
    <s v="  14110312-1"/>
    <s v="SOTO  ROJAS, PEDRO ANTONIO              "/>
    <x v="4"/>
    <n v="3005"/>
    <d v="2015-10-05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299"/>
    <s v="Operador Grua Horquilla                 "/>
    <n v="8"/>
    <s v="OPERARIO                                "/>
    <s v="Operario       "/>
    <n v="201709"/>
    <s v="  13841960-6"/>
    <s v="ESPINOZA  HERNANDEZ, JUAN MANUEL        "/>
    <s v="p.soto@komatsu.cl"/>
    <s v="23-enero"/>
  </r>
  <r>
    <s v="  15680857-1"/>
    <s v="ARAYA  ARAYA, ISRAEL ALEJANDRO          "/>
    <x v="4"/>
    <n v="3005"/>
    <d v="2011-01-06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83"/>
    <s v="Técnico Especialista                    "/>
    <n v="6"/>
    <s v="TECNICO                                 "/>
    <s v="Tecnico        "/>
    <n v="201709"/>
    <s v="   8830585-K"/>
    <s v="PIZARRO  VEGA,  JOSE  LUIS              "/>
    <s v="israel.araya@komatsu.cl"/>
    <s v="22-julio"/>
  </r>
  <r>
    <s v="  11379595-6"/>
    <s v="ALVAREZ  SANTIBAÑEZ, WALDO              "/>
    <x v="4"/>
    <n v="3005"/>
    <d v="2008-01-02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717"/>
    <s v="Tecnico Hidraulico B                    "/>
    <n v="6"/>
    <s v="TECNICO                                 "/>
    <s v="Tecnico        "/>
    <n v="201709"/>
    <s v="   8830585-K"/>
    <s v="PIZARRO  VEGA,  JOSE  LUIS              "/>
    <s v="waldo.alvarez@komatsu.cl"/>
    <s v="2-junio"/>
  </r>
  <r>
    <s v="  15019115-7"/>
    <s v="MONTALBAN  SANTANDER,CRISTIAN           "/>
    <x v="4"/>
    <n v="3005"/>
    <d v="2008-03-17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560"/>
    <s v="Tecnico Mecánico A                      "/>
    <n v="6"/>
    <s v="TECNICO                                 "/>
    <s v="Tecnico        "/>
    <n v="201709"/>
    <s v="  12615353-8"/>
    <s v="CORTES  ZEPEDA, PATRICIO ENRIQUE        "/>
    <s v="cristian.montalban@komatsu.cl"/>
    <s v="24-febrero"/>
  </r>
  <r>
    <s v="  15021565-k"/>
    <s v="OYARCE  CORTÉS, PABLO DARÍO             "/>
    <x v="4"/>
    <n v="3005"/>
    <d v="2015-10-05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656"/>
    <s v="Operador de Máq. Herramientas B         "/>
    <n v="6"/>
    <s v="TECNICO                                 "/>
    <s v="Operario       "/>
    <n v="201709"/>
    <s v="   8830585-K"/>
    <s v="PIZARRO  VEGA,  JOSE  LUIS              "/>
    <s v="pablo.oyarce@komatsu.cl"/>
    <s v="2-junio"/>
  </r>
  <r>
    <s v="  19445604-2"/>
    <s v="ASTUDILLO  MARTINEZ, SCARLETT MAKARENA  "/>
    <x v="4"/>
    <n v="3005"/>
    <d v="2016-08-01T00:00:00"/>
    <d v="3000-01-01T00:00:00"/>
    <x v="0"/>
    <s v="S"/>
    <s v="F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scarlett.astudillo@komatsu.cl"/>
    <s v="21-febrero"/>
  </r>
  <r>
    <s v="  17019644-9"/>
    <s v="VERGARA  CASAS-CORDERO, CATALINA ANDREA "/>
    <x v="4"/>
    <n v="3005"/>
    <d v="2007-08-06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58"/>
    <s v="Bobinador A                             "/>
    <n v="6"/>
    <s v="TECNICO                                 "/>
    <s v="Operario       "/>
    <n v="201709"/>
    <s v="  13418725-5"/>
    <s v="ALVAREZ  MARTINEZ,  NORTON DIEGO        "/>
    <s v="catalina.vergara@komatsu.cl"/>
    <s v="24-febrero"/>
  </r>
  <r>
    <s v="  13645238-K"/>
    <s v="CABEZAS  HORMAZABAL, DANIEL MAURICIO    "/>
    <x v="4"/>
    <n v="3005"/>
    <d v="2009-08-31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1056"/>
    <s v="Tecnico Mecánico B                      "/>
    <n v="6"/>
    <s v="TECNICO                                 "/>
    <s v="Tecnico        "/>
    <n v="201709"/>
    <s v="  12615353-8"/>
    <s v="CORTES  ZEPEDA, PATRICIO ENRIQUE        "/>
    <s v="daniel.cabezas@komatsu.cl"/>
    <s v="28-julio"/>
  </r>
  <r>
    <s v="  18231172-3"/>
    <s v="ARDILES  ZEPEDA, GABRIEL ALFONSO        "/>
    <x v="4"/>
    <n v="3005"/>
    <d v="2011-07-07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870"/>
    <s v="Tecnico Electrónico B                   "/>
    <n v="6"/>
    <s v="TECNICO                                 "/>
    <s v="Tecnico        "/>
    <n v="201709"/>
    <s v="  10881391-1"/>
    <s v="VELIZ  ZAPATA, SERGIO DAVID             "/>
    <s v="gabriel.ardiles@komatsu.cl"/>
    <s v="29-septiembre"/>
  </r>
  <r>
    <s v="  18232243-1"/>
    <s v="RAMOS  AABY, MAURICIO ALEJANDRO         "/>
    <x v="4"/>
    <n v="3005"/>
    <d v="2010-06-07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mauricio.ramos@komatsu.cl"/>
    <s v="7-mayo"/>
  </r>
  <r>
    <s v="  19966345-3"/>
    <s v="MONTOYA  MALUENDA, JHONNY ANDRES        "/>
    <x v="4"/>
    <n v="3005"/>
    <d v="2016-07-11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0881391-1"/>
    <s v="VELIZ  ZAPATA, SERGIO DAVID             "/>
    <s v="jhonny.montoya@komatsu.cl"/>
    <s v="21-abril"/>
  </r>
  <r>
    <s v="   8628933-4"/>
    <s v="GARCIA  OYANADER,  FREDY ALBERTO        "/>
    <x v="4"/>
    <n v="3005"/>
    <d v="1990-10-31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934"/>
    <s v="Encargado de Pañol                      "/>
    <n v="6"/>
    <s v="TECNICO                                 "/>
    <s v="Administrativo "/>
    <n v="201709"/>
    <s v="  12613176-3"/>
    <s v="BARRIOS  ACUÑA, MIGUEL ANTONIO          "/>
    <s v="fredy.garcia@komatsu.cl"/>
    <s v="9-enero"/>
  </r>
  <r>
    <s v="  18508530-9"/>
    <s v="ZAPATA  GONZÁLEZ, JAVIER ENRIQUE        "/>
    <x v="4"/>
    <n v="3005"/>
    <d v="2015-10-05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1249"/>
    <s v="Técnico Electromecánico B               "/>
    <n v="6"/>
    <s v="TECNICO                                 "/>
    <s v="Tecnico        "/>
    <n v="201709"/>
    <s v="  13841960-6"/>
    <s v="ESPINOZA  HERNANDEZ, JUAN MANUEL        "/>
    <s v="javier.zapata@komatsu.cl"/>
    <s v="15-enero"/>
  </r>
  <r>
    <s v="  16599249-0"/>
    <s v="VENEGAS  MALDONADO, FERNANDO ALEXIS     "/>
    <x v="4"/>
    <n v="3005"/>
    <d v="2009-12-21T00:00:00"/>
    <d v="3000-01-01T00:00:00"/>
    <x v="0"/>
    <s v="S"/>
    <s v="M"/>
    <n v="479"/>
    <s v="KRCC Antofagasta                        "/>
    <n v="41"/>
    <x v="26"/>
    <n v="345033516"/>
    <s v="Taller Industrial                       "/>
    <n v="1249"/>
    <s v="Técnico Electromecánico B               "/>
    <n v="6"/>
    <s v="TECNICO                                 "/>
    <s v="Tecnico        "/>
    <n v="201709"/>
    <s v="  13418725-5"/>
    <s v="ALVAREZ  MARTINEZ,  NORTON DIEGO        "/>
    <s v="fernando.venegas@komatsu.cl"/>
    <s v="9-mayo"/>
  </r>
  <r>
    <s v="  17936558-8"/>
    <s v="MAUREIRA  PARRAGUEZ, MARIO IGNACIO      "/>
    <x v="4"/>
    <n v="3005"/>
    <d v="2016-11-14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mario.maureira@komatsu.cl"/>
    <s v="31-mayo"/>
  </r>
  <r>
    <s v="  19399202-1"/>
    <s v="RIVERA  MILLÁN, CAMILO EXEQUIEL         "/>
    <x v="4"/>
    <n v="3005"/>
    <d v="2015-07-06T00:00:00"/>
    <d v="3000-01-01T00:00:00"/>
    <x v="0"/>
    <s v="S"/>
    <s v="M"/>
    <n v="479"/>
    <s v="KRCC Antofagasta                        "/>
    <n v="41"/>
    <x v="26"/>
    <n v="325030179"/>
    <s v="Servicios Comunes PD Antofagasta        "/>
    <n v="1010"/>
    <s v="Electromecanico B                       "/>
    <n v="6"/>
    <s v="TECNICO                                 "/>
    <s v="Tecnico        "/>
    <n v="201709"/>
    <s v="  13841960-6"/>
    <s v="ESPINOZA  HERNANDEZ, JUAN MANUEL        "/>
    <s v="camilo.rivera@komatsu.cl"/>
    <s v="26-noviembre"/>
  </r>
  <r>
    <s v="  18793187-8"/>
    <s v="ESPINOZA  YAÑEZ, XAVIER ALEXSANDER      "/>
    <x v="4"/>
    <n v="3005"/>
    <d v="2013-04-15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xavier.espinoza@komatsu.cl"/>
    <s v="16-diciembre"/>
  </r>
  <r>
    <s v="  18502866-6"/>
    <s v="LARRAIN  REINOSO, FELIPE ANDRES         "/>
    <x v="4"/>
    <n v="3005"/>
    <d v="2013-05-22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1020"/>
    <s v="Operador Planta Cromados B              "/>
    <n v="6"/>
    <s v="TECNICO                                 "/>
    <s v="Operario       "/>
    <n v="201709"/>
    <s v="   8830585-K"/>
    <s v="PIZARRO  VEGA,  JOSE  LUIS              "/>
    <s v="felipe.larrain@komatsu.cl"/>
    <s v="28-febrero"/>
  </r>
  <r>
    <s v="  16435724-4"/>
    <s v="VARGAS  MOLINA, YORK ANTONIO            "/>
    <x v="4"/>
    <n v="3005"/>
    <d v="2015-05-20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york.vargas@komatsu.cl"/>
    <s v="17-abril"/>
  </r>
  <r>
    <s v="  19103705-7"/>
    <s v="HIDALGO  COFRE, ROBINSON GABRIEL        "/>
    <x v="4"/>
    <n v="3005"/>
    <d v="2014-07-14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0881391-1"/>
    <s v="VELIZ  ZAPATA, SERGIO DAVID             "/>
    <s v="robinson.hidalgo@komatsu.cl"/>
    <s v="5-enero"/>
  </r>
  <r>
    <s v="  18792655-6"/>
    <s v="TELLO  TELLO, JORGE DANIEL              "/>
    <x v="4"/>
    <n v="3005"/>
    <d v="2016-11-14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jorge.tello@komatsu.cl"/>
    <s v="14-enero"/>
  </r>
  <r>
    <s v="  19103624-7"/>
    <s v="GARIN  ANZA, ISAAC LUIS                 "/>
    <x v="4"/>
    <n v="3005"/>
    <d v="2017-01-04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isaac.garin@komatsu.cl"/>
    <s v="14-diciembre"/>
  </r>
  <r>
    <s v="  18508015-3"/>
    <s v="GUERRERO  CARMONA, RICARDO ALBERTO      "/>
    <x v="4"/>
    <n v="3005"/>
    <d v="2013-04-15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ricardo.guerrero@komatsu.cl"/>
    <s v="28-octubre"/>
  </r>
  <r>
    <s v="  18919998-8"/>
    <s v="ARRIAGADA  MALUENDA, SEBASTIAN ARMANDO  "/>
    <x v="4"/>
    <n v="3005"/>
    <d v="2015-03-02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sebastian.arriagada@komatsu.cl"/>
    <s v="3-julio"/>
  </r>
  <r>
    <s v="  18234761-2"/>
    <s v="FLORES  DÍAZ, JORGE ANTONIO             "/>
    <x v="4"/>
    <n v="3005"/>
    <d v="2015-10-05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jorge.flores@komatsu.cl"/>
    <s v="14-diciembre"/>
  </r>
  <r>
    <s v="  18234426-5"/>
    <s v="MUÑOZ  TRIMPAY, MELISSA ALEJANDRA       "/>
    <x v="4"/>
    <n v="3005"/>
    <d v="2011-05-18T00:00:00"/>
    <d v="3000-01-01T00:00:00"/>
    <x v="0"/>
    <s v="S"/>
    <s v="F"/>
    <n v="479"/>
    <s v="KRCC Antofagasta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0881391-1"/>
    <s v="VELIZ  ZAPATA, SERGIO DAVID             "/>
    <s v="melissa.munoz@komatsu.cl"/>
    <s v="22-diciembre"/>
  </r>
  <r>
    <s v="  18312066-2"/>
    <s v="SALINAS  GUTIERREZ, PAULA ANDREA        "/>
    <x v="4"/>
    <n v="3005"/>
    <d v="2012-10-29T00:00:00"/>
    <d v="3000-01-01T00:00:00"/>
    <x v="0"/>
    <s v="S"/>
    <s v="F"/>
    <n v="479"/>
    <s v="KRCC Antofagasta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0881391-1"/>
    <s v="VELIZ  ZAPATA, SERGIO DAVID             "/>
    <s v="paula.salinas@komatsu.cl"/>
    <s v="29-diciembre"/>
  </r>
  <r>
    <s v="  16705241-K"/>
    <s v="VALLE  VELIZ, MARIO ANTONIO             "/>
    <x v="4"/>
    <n v="3005"/>
    <d v="2006-10-02T00:00:00"/>
    <d v="3000-01-01T00:00:00"/>
    <x v="0"/>
    <s v="S"/>
    <s v="M"/>
    <n v="479"/>
    <s v="KRCC Antofagasta                        "/>
    <n v="41"/>
    <x v="26"/>
    <n v="346033517"/>
    <s v="Taller Componentes M                    "/>
    <n v="779"/>
    <s v="Bobinador Senior                        "/>
    <n v="6"/>
    <s v="TECNICO                                 "/>
    <s v="Tecnico        "/>
    <n v="201709"/>
    <s v="  13418725-5"/>
    <s v="ALVAREZ  MARTINEZ,  NORTON DIEGO        "/>
    <s v="mario.valle@komatsu.cl"/>
    <s v="4-enero"/>
  </r>
  <r>
    <s v="  14347575-1"/>
    <s v="PEREIRA  PEREIRA, CLAUDIO ANDRES        "/>
    <x v="4"/>
    <n v="3005"/>
    <d v="2010-07-14T00:00:00"/>
    <d v="3000-01-01T00:00:00"/>
    <x v="0"/>
    <s v="S"/>
    <s v="M"/>
    <n v="479"/>
    <s v="KRCC Antofagasta                        "/>
    <n v="41"/>
    <x v="26"/>
    <n v="346033517"/>
    <s v="Taller Componentes M                    "/>
    <n v="779"/>
    <s v="Bobinador Senior                        "/>
    <n v="6"/>
    <s v="TECNICO                                 "/>
    <s v="Tecnico        "/>
    <n v="201709"/>
    <s v="  13418725-5"/>
    <s v="ALVAREZ  MARTINEZ,  NORTON DIEGO        "/>
    <s v="claudio.pereirap@komatsu.cl"/>
    <s v="27-abril"/>
  </r>
  <r>
    <s v="  16671808-2"/>
    <s v="ROJAS  VILLABLANCA, DIEGO ARMANDO       "/>
    <x v="4"/>
    <n v="3005"/>
    <d v="2010-09-06T00:00:00"/>
    <d v="3000-01-01T00:00:00"/>
    <x v="0"/>
    <s v="S"/>
    <s v="M"/>
    <n v="479"/>
    <s v="KRCC Antofagasta                        "/>
    <n v="41"/>
    <x v="26"/>
    <n v="345033516"/>
    <s v="Taller Industrial                       "/>
    <n v="1010"/>
    <s v="Electromecanico B                       "/>
    <n v="6"/>
    <s v="TECNICO                                 "/>
    <s v="Tecnico        "/>
    <n v="201709"/>
    <s v="  13418725-5"/>
    <s v="ALVAREZ  MARTINEZ,  NORTON DIEGO        "/>
    <s v="diego.rojas@komatsu.cl"/>
    <s v="1-julio"/>
  </r>
  <r>
    <s v="  18502280-3"/>
    <s v="PRADO  VERA, BENJAMIN IGNACIO           "/>
    <x v="4"/>
    <n v="3005"/>
    <d v="2012-10-29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870"/>
    <s v="Tecnico Electrónico B                   "/>
    <n v="6"/>
    <s v="TECNICO                                 "/>
    <s v="Tecnico        "/>
    <n v="201709"/>
    <s v="  10881391-1"/>
    <s v="VELIZ  ZAPATA, SERGIO DAVID             "/>
    <s v="benjamin.prado@komatsu.cl"/>
    <s v="16-octubre"/>
  </r>
  <r>
    <s v="  17725409-6"/>
    <s v="RUDOLFFI  RIVERA, MILENKA SOLEDAD       "/>
    <x v="4"/>
    <n v="3005"/>
    <d v="2010-10-04T00:00:00"/>
    <d v="3000-01-01T00:00:00"/>
    <x v="0"/>
    <s v="S"/>
    <s v="F"/>
    <n v="479"/>
    <s v="KRCC Antofagasta                        "/>
    <n v="41"/>
    <x v="26"/>
    <n v="347033518"/>
    <s v="Laboratorio Electrón                    "/>
    <n v="870"/>
    <s v="Tecnico Electrónico B                   "/>
    <n v="6"/>
    <s v="TECNICO                                 "/>
    <s v="Tecnico        "/>
    <n v="201709"/>
    <s v="  10881391-1"/>
    <s v="VELIZ  ZAPATA, SERGIO DAVID             "/>
    <s v="milenka.rudolffi@komatsu.cl"/>
    <s v="12-agosto"/>
  </r>
  <r>
    <s v="  12442300-7"/>
    <s v="TORO  FUENZALIDA, CECILIA ISABEL        "/>
    <x v="4"/>
    <n v="3005"/>
    <d v="2010-08-18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cecilia.toro@komatsu.cl"/>
    <s v="16-junio"/>
  </r>
  <r>
    <s v="  11118926-9"/>
    <s v="DIAZ  VILLAGRA, SOLANGE VARSOVIA        "/>
    <x v="4"/>
    <n v="3005"/>
    <d v="2011-09-01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solange.diaz@komatsu.cl"/>
    <s v="16-diciembre"/>
  </r>
  <r>
    <s v="  16723489-5"/>
    <s v="SILVA  PEÑA, DANIA NICOLE               "/>
    <x v="4"/>
    <n v="3005"/>
    <d v="2012-03-12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dania.silva@komatsu.cl"/>
    <s v="28-diciembre"/>
  </r>
  <r>
    <s v="  16437278-2"/>
    <s v="INAREJO  HIDALGO, VANESSA LUCERO        "/>
    <x v="4"/>
    <n v="3005"/>
    <d v="2014-12-15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vanessa.inarejo@komatsu.cl"/>
    <s v="4-octubre"/>
  </r>
  <r>
    <s v="  18793940-2"/>
    <s v="ARAYA  RAMIREZ, JORGE IGNACIO           "/>
    <x v="4"/>
    <n v="3005"/>
    <d v="2016-08-01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j.araya.r@komatsu.cl"/>
    <s v="3-febrero"/>
  </r>
  <r>
    <s v="  13869780-0"/>
    <s v="GONZÁLEZ  SOTO, RODRIGO DI ANGELO       "/>
    <x v="4"/>
    <n v="3005"/>
    <d v="2015-10-05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01"/>
    <s v="Operador de Máq. Herramientas A         "/>
    <n v="6"/>
    <s v="TECNICO                                 "/>
    <s v="Operario       "/>
    <n v="201709"/>
    <s v="   8830585-K"/>
    <s v="PIZARRO  VEGA,  JOSE  LUIS              "/>
    <s v="rodrigo.gonzalez@komatsu.cl"/>
    <s v="24-mayo"/>
  </r>
  <r>
    <s v="  18482961-4"/>
    <s v="MIRANDA  OLIVARES, LUIS FABIAN          "/>
    <x v="4"/>
    <n v="3005"/>
    <d v="2012-07-26T00:00:00"/>
    <d v="3000-01-01T00:00:00"/>
    <x v="0"/>
    <s v="S"/>
    <s v="M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luis.miranda.o@komatsu.cl"/>
    <s v="30-septiembre"/>
  </r>
  <r>
    <s v="  15885511-9"/>
    <s v="TORRES  ARAYA, KATHERINE                "/>
    <x v="4"/>
    <n v="3005"/>
    <d v="2014-12-15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katherine.torres@komatsu.cl"/>
    <s v="7-noviembre"/>
  </r>
  <r>
    <s v="  18580802-5"/>
    <s v="SANTOS  SANTOS, YONATAN ALEXIS          "/>
    <x v="4"/>
    <n v="3005"/>
    <d v="2015-06-01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35"/>
    <s v="Soldador C                              "/>
    <n v="6"/>
    <s v="TECNICO                                 "/>
    <s v="Tecnico        "/>
    <n v="201709"/>
    <s v="   8830585-K"/>
    <s v="PIZARRO  VEGA,  JOSE  LUIS              "/>
    <s v="yonatan.santos@komatsu.cl"/>
    <s v="5-enero"/>
  </r>
  <r>
    <s v="  16704684-3"/>
    <s v="OLIVARES  LLANOS, MARCO ANTONIO         "/>
    <x v="4"/>
    <n v="3005"/>
    <d v="2015-02-02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01"/>
    <s v="Operador de Máq. Herramientas A         "/>
    <n v="6"/>
    <s v="TECNICO                                 "/>
    <s v="Operario       "/>
    <n v="201709"/>
    <s v="   8830585-K"/>
    <s v="PIZARRO  VEGA,  JOSE  LUIS              "/>
    <s v="marco.olivares@komatsu.cl"/>
    <s v="27-agosto"/>
  </r>
  <r>
    <s v="  16133260-7"/>
    <s v="MORALES  LEIVA, OSCAR ANDRES            "/>
    <x v="4"/>
    <n v="3005"/>
    <d v="2016-09-05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34"/>
    <s v="Soldador B                              "/>
    <n v="6"/>
    <s v="TECNICO                                 "/>
    <s v="Tecnico        "/>
    <n v="201709"/>
    <s v="   8830585-K"/>
    <s v="PIZARRO  VEGA,  JOSE  LUIS              "/>
    <s v="oscar.morales@komatsu.cl"/>
    <s v="30-abril"/>
  </r>
  <r>
    <s v="   6395333-4"/>
    <s v="JARA  CARMONA,  RAUL ALEJANDRO          "/>
    <x v="4"/>
    <n v="3005"/>
    <d v="1988-11-09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1055"/>
    <s v="Tecnico Mecánico Senior                 "/>
    <n v="6"/>
    <s v="TECNICO                                 "/>
    <s v="Tecnico        "/>
    <n v="201709"/>
    <s v="  12615353-8"/>
    <s v="CORTES  ZEPEDA, PATRICIO ENRIQUE        "/>
    <s v="raul.jara@komatsu.cl"/>
    <s v="2-septiembre"/>
  </r>
  <r>
    <s v="  16223360-2"/>
    <s v="PEREZ  IBARRA, PEDRO LUIS               "/>
    <x v="4"/>
    <n v="3005"/>
    <d v="2014-04-21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34"/>
    <s v="Soldador B                              "/>
    <n v="6"/>
    <s v="TECNICO                                 "/>
    <s v="Tecnico        "/>
    <n v="201709"/>
    <s v="   8830585-K"/>
    <s v="PIZARRO  VEGA,  JOSE  LUIS              "/>
    <s v="pedro.perez@komatsu.cl"/>
    <s v="27-diciembre"/>
  </r>
  <r>
    <s v="  10951189-7"/>
    <s v="OLIVARES  RAMOS, ALVARO JAVIER          "/>
    <x v="4"/>
    <n v="3005"/>
    <d v="2006-04-17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33"/>
    <s v="Soldador A                              "/>
    <n v="6"/>
    <s v="TECNICO                                 "/>
    <s v="Tecnico        "/>
    <n v="201709"/>
    <s v="   8830585-K"/>
    <s v="PIZARRO  VEGA,  JOSE  LUIS              "/>
    <s v="alvaro.olivares@komatsu.cl"/>
    <s v="26-diciembre"/>
  </r>
  <r>
    <s v="  13870192-1"/>
    <s v="CORTÉS  PLAZA, RUBÉN DARÍO              "/>
    <x v="4"/>
    <n v="3005"/>
    <d v="2015-11-16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34"/>
    <s v="Soldador B                              "/>
    <n v="6"/>
    <s v="TECNICO                                 "/>
    <s v="Tecnico        "/>
    <n v="201709"/>
    <s v="   8830585-K"/>
    <s v="PIZARRO  VEGA,  JOSE  LUIS              "/>
    <s v="ruben.cortes@komatsu.cl"/>
    <s v="18-julio"/>
  </r>
  <r>
    <s v="  17018258-8"/>
    <s v="FLORES  GUERRERO, MARNYE NICOLE         "/>
    <x v="4"/>
    <n v="3005"/>
    <d v="2011-07-26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marnye.flores@komatsu.cl"/>
    <s v="7-septiembre"/>
  </r>
  <r>
    <s v="  16706228-8"/>
    <s v="ROJAS  ALEGRE, GABRIEL ALONSO           "/>
    <x v="4"/>
    <n v="3005"/>
    <d v="2014-04-21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34"/>
    <s v="Soldador B                              "/>
    <n v="6"/>
    <s v="TECNICO                                 "/>
    <s v="Tecnico        "/>
    <n v="201709"/>
    <s v="   8830585-K"/>
    <s v="PIZARRO  VEGA,  JOSE  LUIS              "/>
    <s v="gabriel.rojas@komatsu.cl"/>
    <s v="27-febrero"/>
  </r>
  <r>
    <s v="  12576242-5"/>
    <s v="ZULETA  DIAZ, EDUARDO ALONSO            "/>
    <x v="4"/>
    <n v="3005"/>
    <d v="2016-09-05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33"/>
    <s v="Soldador A                              "/>
    <n v="6"/>
    <s v="TECNICO                                 "/>
    <s v="Tecnico        "/>
    <n v="201709"/>
    <s v="   8830585-K"/>
    <s v="PIZARRO  VEGA,  JOSE  LUIS              "/>
    <s v="eduardo.zuleta@komatsu.cl"/>
    <s v="29-diciembre"/>
  </r>
  <r>
    <s v="  16436001-6"/>
    <s v="POBLETE  OYARZO, JONATHAN MEDARDO       "/>
    <x v="4"/>
    <n v="3005"/>
    <d v="2007-12-12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717"/>
    <s v="Tecnico Hidraulico B                    "/>
    <n v="6"/>
    <s v="TECNICO                                 "/>
    <s v="Tecnico        "/>
    <n v="201709"/>
    <s v="   8830585-K"/>
    <s v="PIZARRO  VEGA,  JOSE  LUIS              "/>
    <s v="jonathan.poblete@komatsu.cl"/>
    <s v="30-abril"/>
  </r>
  <r>
    <s v="  11508405-4"/>
    <s v="DIAZ  CORTEZ, ROLANDO ISAAC             "/>
    <x v="4"/>
    <n v="3005"/>
    <d v="2014-04-21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33"/>
    <s v="Soldador A                              "/>
    <n v="6"/>
    <s v="TECNICO                                 "/>
    <s v="Tecnico        "/>
    <n v="201709"/>
    <s v="   8830585-K"/>
    <s v="PIZARRO  VEGA,  JOSE  LUIS              "/>
    <s v="r.diaz@komatsu.cl"/>
    <s v="20-abril"/>
  </r>
  <r>
    <s v="  19966663-0"/>
    <s v="PORTILLA  PIZARRO, ALEJANDRO EDUARDO    "/>
    <x v="4"/>
    <n v="3005"/>
    <d v="2016-07-11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0881391-1"/>
    <s v="VELIZ  ZAPATA, SERGIO DAVID             "/>
    <s v="alejandro.portilla@komatsu.cl"/>
    <s v="27-marzo"/>
  </r>
  <r>
    <s v="  17555484-k"/>
    <s v="ACUÑA  HERNANDEZ, MITCHELL GUILLERMO    "/>
    <x v="4"/>
    <n v="3005"/>
    <d v="2016-03-21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34"/>
    <s v="Soldador B                              "/>
    <n v="6"/>
    <s v="TECNICO                                 "/>
    <s v="Tecnico        "/>
    <n v="201709"/>
    <s v="   8830585-K"/>
    <s v="PIZARRO  VEGA,  JOSE  LUIS              "/>
    <s v="mitchell.acuna@komatsu.cl"/>
    <s v="18-mayo"/>
  </r>
  <r>
    <s v="  13419434-0"/>
    <s v="TAPIA  FREDES, BRUNO                    "/>
    <x v="4"/>
    <n v="3005"/>
    <d v="2016-09-05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34"/>
    <s v="Soldador B                              "/>
    <n v="6"/>
    <s v="TECNICO                                 "/>
    <s v="Tecnico        "/>
    <n v="201709"/>
    <s v="   8830585-K"/>
    <s v="PIZARRO  VEGA,  JOSE  LUIS              "/>
    <s v="bruno.tapia@komatsu.cl"/>
    <s v="3-abril"/>
  </r>
  <r>
    <s v="  17436926-7"/>
    <s v="ARACENA  MALDONADO, ALEXIS JESUS        "/>
    <x v="4"/>
    <n v="3005"/>
    <d v="2016-03-21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34"/>
    <s v="Soldador B                              "/>
    <n v="6"/>
    <s v="TECNICO                                 "/>
    <s v="Tecnico        "/>
    <n v="201709"/>
    <s v="   8830585-K"/>
    <s v="PIZARRO  VEGA,  JOSE  LUIS              "/>
    <s v="alexis.aracena@komatsu.cl"/>
    <s v="25-diciembre"/>
  </r>
  <r>
    <s v="  13760019-6"/>
    <s v="CORTEZ  ROJAS, YESENIA SANTOS           "/>
    <x v="4"/>
    <n v="3005"/>
    <d v="2014-12-15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yesenia.cortez@komatsu.cl"/>
    <s v="1-noviembre"/>
  </r>
  <r>
    <s v="  18791127-3"/>
    <s v="CORTES  MIRANDA, SCARLETH JESUS         "/>
    <x v="4"/>
    <n v="3005"/>
    <d v="2012-10-29T00:00:00"/>
    <d v="3000-01-01T00:00:00"/>
    <x v="0"/>
    <s v="S"/>
    <s v="F"/>
    <n v="479"/>
    <s v="KRCC Antofagasta                        "/>
    <n v="41"/>
    <x v="26"/>
    <n v="347033518"/>
    <s v="Laboratorio Electrón                    "/>
    <n v="870"/>
    <s v="Tecnico Electrónico B                   "/>
    <n v="6"/>
    <s v="TECNICO                                 "/>
    <s v="Tecnico        "/>
    <n v="201709"/>
    <s v="  10881391-1"/>
    <s v="VELIZ  ZAPATA, SERGIO DAVID             "/>
    <s v="scarleth.cortes@komatsu.cl"/>
    <s v="1-junio"/>
  </r>
  <r>
    <s v="  13643960-K"/>
    <s v="SOIZA  GONZALEZ, ELIZABETH VERONICA     "/>
    <x v="4"/>
    <n v="3005"/>
    <d v="2010-06-14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elizabeth.soiza@komatsu.cl"/>
    <s v="6-mayo"/>
  </r>
  <r>
    <s v="  17437945-9"/>
    <s v="ALFARO  IRARRAZABAL, LENNIN GABRIEL     "/>
    <x v="4"/>
    <n v="3005"/>
    <d v="2012-05-17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762"/>
    <s v="Tecnico Electrónico C                   "/>
    <n v="6"/>
    <s v="TECNICO                                 "/>
    <s v="Tecnico        "/>
    <n v="201709"/>
    <s v="  10881391-1"/>
    <s v="VELIZ  ZAPATA, SERGIO DAVID             "/>
    <s v="lennin.alfaro@komatsu.cl"/>
    <s v="26-mayo"/>
  </r>
  <r>
    <s v="  17038511-k"/>
    <s v="DÍAZ  REYES, EDUARDO                    "/>
    <x v="4"/>
    <n v="3005"/>
    <d v="2015-11-16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34"/>
    <s v="Soldador B                              "/>
    <n v="6"/>
    <s v="TECNICO                                 "/>
    <s v="Tecnico        "/>
    <n v="201709"/>
    <s v="   8830585-K"/>
    <s v="PIZARRO  VEGA,  JOSE  LUIS              "/>
    <s v="eduardo.diaz@komatsu.cl"/>
    <s v="3-enero"/>
  </r>
  <r>
    <s v="  17936231-7"/>
    <s v="SANTIS  MARAMBIO, CHRISTIAN ANDRES      "/>
    <x v="4"/>
    <n v="3005"/>
    <d v="2010-07-28T00:00:00"/>
    <d v="3000-01-01T00:00:00"/>
    <x v="0"/>
    <s v="S"/>
    <s v="M"/>
    <n v="479"/>
    <s v="KRCC Antofagasta                        "/>
    <n v="41"/>
    <x v="26"/>
    <n v="347033518"/>
    <s v="Laboratorio Electrón                    "/>
    <n v="870"/>
    <s v="Tecnico Electrónico B                   "/>
    <n v="6"/>
    <s v="TECNICO                                 "/>
    <s v="Tecnico        "/>
    <n v="201709"/>
    <s v="  10881391-1"/>
    <s v="VELIZ  ZAPATA, SERGIO DAVID             "/>
    <s v="christian.santis@komatsu.cl"/>
    <s v="5-abril"/>
  </r>
  <r>
    <s v="   9104324-6"/>
    <s v="CORTES  MORALES, RUTH TAMARA            "/>
    <x v="4"/>
    <n v="3005"/>
    <d v="2013-03-18T00:00:00"/>
    <d v="3000-01-01T00:00:00"/>
    <x v="0"/>
    <s v="S"/>
    <s v="F"/>
    <n v="479"/>
    <s v="KRCC Antofagasta                        "/>
    <n v="41"/>
    <x v="26"/>
    <n v="346033517"/>
    <s v="Taller Componentes M                    "/>
    <n v="292"/>
    <s v="Remanufacturador                        "/>
    <n v="6"/>
    <s v="TECNICO                                 "/>
    <s v="Operario       "/>
    <n v="201709"/>
    <s v="  13418725-5"/>
    <s v="ALVAREZ  MARTINEZ,  NORTON DIEGO        "/>
    <s v="ruth.cortes@komatsu.cl"/>
    <s v="22-septiembre"/>
  </r>
  <r>
    <s v="  20259395-K"/>
    <s v="ALVARADO  ROJAS, EDUARDO JAVIER         "/>
    <x v="4"/>
    <n v="3005"/>
    <d v="2015-05-04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2026"/>
    <s v="Operador de Máq Herramientas C          "/>
    <n v="6"/>
    <s v="TECNICO                                 "/>
    <s v="Operario       "/>
    <n v="201709"/>
    <s v="   8830585-K"/>
    <s v="PIZARRO  VEGA,  JOSE  LUIS              "/>
    <s v="eduardo.alvarado@komatsu.cl"/>
    <s v="31-diciembre"/>
  </r>
  <r>
    <s v="  13419680-7"/>
    <s v="QUINZACARA  QUINZACARA,  JOSE LUIS      "/>
    <x v="4"/>
    <n v="3005"/>
    <d v="2015-02-02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383"/>
    <s v="Técnico Especialista                    "/>
    <n v="6"/>
    <s v="TECNICO                                 "/>
    <s v="Tecnico        "/>
    <n v="201709"/>
    <s v="   8830585-K"/>
    <s v="PIZARRO  VEGA,  JOSE  LUIS              "/>
    <s v="jose.quinzacara@komatsu.cl"/>
    <s v="3-enero"/>
  </r>
  <r>
    <s v="  18234092-8"/>
    <s v="GOMEZ  SANTIAGO, MARIO ENRIQUE          "/>
    <x v="4"/>
    <n v="3005"/>
    <d v="2011-05-09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393"/>
    <s v="Técnico Electrico C                     "/>
    <n v="6"/>
    <s v="TECNICO                                 "/>
    <s v="Tecnico        "/>
    <n v="201709"/>
    <s v="  12615353-8"/>
    <s v="CORTES  ZEPEDA, PATRICIO ENRIQUE        "/>
    <s v="mario.gomez@komatsu.cl"/>
    <s v="16-noviembre"/>
  </r>
  <r>
    <s v="  19396110-K"/>
    <s v="BARRERA  MATURANA, RODRIGO PATRICIO     "/>
    <x v="4"/>
    <n v="3005"/>
    <d v="2015-10-05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2026"/>
    <s v="Operador de Máq Herramientas C          "/>
    <n v="6"/>
    <s v="TECNICO                                 "/>
    <s v="Operario       "/>
    <n v="201709"/>
    <s v="   8830585-K"/>
    <s v="PIZARRO  VEGA,  JOSE  LUIS              "/>
    <s v="rodrigo.barrera@komatsu.cl"/>
    <s v="20-mayo"/>
  </r>
  <r>
    <s v="   8461826-8"/>
    <s v="ALFARO  GUEVARA, ALEXIS EDUARDO         "/>
    <x v="4"/>
    <n v="3005"/>
    <d v="2010-06-16T00:00:00"/>
    <d v="3000-01-01T00:00:00"/>
    <x v="0"/>
    <s v="S"/>
    <s v="M"/>
    <n v="479"/>
    <s v="KRCC Antofagasta                        "/>
    <n v="41"/>
    <x v="26"/>
    <n v="343033514"/>
    <s v="Taller Eléctrico                        "/>
    <n v="391"/>
    <s v="Técnico Electrico A                     "/>
    <n v="6"/>
    <s v="TECNICO                                 "/>
    <s v="Tecnico        "/>
    <n v="201709"/>
    <s v="  12615353-8"/>
    <s v="CORTES  ZEPEDA, PATRICIO ENRIQUE        "/>
    <s v="alexis.alfaro@komatsu.cl"/>
    <s v="10-enero"/>
  </r>
  <r>
    <s v="  17939380-8"/>
    <s v="LUAN  BAEZ, FELIPE IGNACIO              "/>
    <x v="4"/>
    <n v="3005"/>
    <d v="2011-04-07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717"/>
    <s v="Tecnico Hidraulico B                    "/>
    <n v="6"/>
    <s v="TECNICO                                 "/>
    <s v="Tecnico        "/>
    <n v="201709"/>
    <s v="   8830585-K"/>
    <s v="PIZARRO  VEGA,  JOSE  LUIS              "/>
    <s v="felipe.luan@komatsu.cl"/>
    <s v="13-marzo"/>
  </r>
  <r>
    <s v="  13645795-0"/>
    <s v="URBINA  RIVERA, VÍCTOR MANUEL           "/>
    <x v="4"/>
    <n v="3005"/>
    <d v="2016-02-01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383"/>
    <s v="Técnico Especialista                    "/>
    <n v="6"/>
    <s v="TECNICO                                 "/>
    <s v="Tecnico        "/>
    <n v="201709"/>
    <s v="   8830585-K"/>
    <s v="PIZARRO  VEGA,  JOSE  LUIS              "/>
    <s v="victor.urbina@komatsu.cl"/>
    <s v="1-noviembre"/>
  </r>
  <r>
    <s v="  19710787-1"/>
    <s v="GAETE  JANS, CAROLINA DEL CARMEN        "/>
    <x v="4"/>
    <n v="3005"/>
    <d v="2016-11-14T00:00:00"/>
    <d v="3000-01-01T00:00:00"/>
    <x v="0"/>
    <s v="S"/>
    <s v="F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carolina.gaete@komatsu.cl"/>
    <s v="23-septiembre"/>
  </r>
  <r>
    <s v="   7276031-K"/>
    <s v="SANTOS  CASTILLO,  JUAN MANUEL          "/>
    <x v="4"/>
    <n v="3005"/>
    <d v="2001-09-04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01"/>
    <s v="Operador de Máq. Herramientas A         "/>
    <n v="6"/>
    <s v="TECNICO                                 "/>
    <s v="Operario       "/>
    <n v="201709"/>
    <s v="   8830585-K"/>
    <s v="PIZARRO  VEGA,  JOSE  LUIS              "/>
    <s v="juan.santos@komatsu.cl"/>
    <s v="23-febrero"/>
  </r>
  <r>
    <s v="  14112690-3"/>
    <s v="ROJAS  ROJAS, FREDDY RIGOBERTO          "/>
    <x v="4"/>
    <n v="3005"/>
    <d v="2011-08-18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717"/>
    <s v="Tecnico Hidraulico B                    "/>
    <n v="6"/>
    <s v="TECNICO                                 "/>
    <s v="Tecnico        "/>
    <n v="201709"/>
    <s v="   8830585-K"/>
    <s v="PIZARRO  VEGA,  JOSE  LUIS              "/>
    <s v="freddy.rojas@komatsu.cl"/>
    <s v="11-septiembre"/>
  </r>
  <r>
    <s v="  18528354-2"/>
    <s v="PEREZ  CASTILLO, CLAUDIO FELIPE         "/>
    <x v="4"/>
    <n v="3005"/>
    <d v="2011-05-02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717"/>
    <s v="Tecnico Hidraulico B                    "/>
    <n v="6"/>
    <s v="TECNICO                                 "/>
    <s v="Tecnico        "/>
    <n v="201709"/>
    <s v="   8830585-K"/>
    <s v="PIZARRO  VEGA,  JOSE  LUIS              "/>
    <s v="claudio.perez.c@komatsu.cl"/>
    <s v="28-abril"/>
  </r>
  <r>
    <s v="  18233300-K"/>
    <s v="JAIME  ORREGO, ALAN RUBEN               "/>
    <x v="4"/>
    <n v="3005"/>
    <d v="2012-08-06T00:00:00"/>
    <d v="3000-01-01T00:00:00"/>
    <x v="0"/>
    <s v="S"/>
    <s v="M"/>
    <n v="479"/>
    <s v="KRCC Antofagasta                        "/>
    <n v="41"/>
    <x v="26"/>
    <n v="344033523"/>
    <s v="Taller Hidraúl. Anto                    "/>
    <n v="480"/>
    <s v="Tecnico Hidraulico C                    "/>
    <n v="6"/>
    <s v="TECNICO                                 "/>
    <s v="Tecnico        "/>
    <n v="201709"/>
    <s v="   8830585-K"/>
    <s v="PIZARRO  VEGA,  JOSE  LUIS              "/>
    <s v="alan.jaime@komatsu.cl"/>
    <s v="19-agosto"/>
  </r>
  <r>
    <s v="  18792180-5"/>
    <s v="VALENZUELA  ROMERO, RICARDO PATRICIO    "/>
    <x v="4"/>
    <n v="3005"/>
    <d v="2016-04-18T00:00:00"/>
    <d v="3000-01-01T00:00:00"/>
    <x v="0"/>
    <s v="S"/>
    <s v="M"/>
    <n v="479"/>
    <s v="KRCC Antofagasta                        "/>
    <n v="41"/>
    <x v="26"/>
    <n v="339033512"/>
    <s v="Taller MECANF                           "/>
    <n v="335"/>
    <s v="Soldador C                              "/>
    <n v="6"/>
    <s v="TECNICO                                 "/>
    <s v="Tecnico        "/>
    <n v="201709"/>
    <s v="   8830585-K"/>
    <s v="PIZARRO  VEGA,  JOSE  LUIS              "/>
    <s v="ricardo.valenzuela@komatsu.cl"/>
    <s v="25-agosto"/>
  </r>
  <r>
    <s v="  11615241-K"/>
    <s v="MUÑOZ  SAAVEDRA, VICTOR ENRIQUE         "/>
    <x v="4"/>
    <n v="3005"/>
    <d v="2015-11-16T00:00:00"/>
    <d v="3000-01-01T00:00:00"/>
    <x v="0"/>
    <s v="S"/>
    <s v="M"/>
    <n v="479"/>
    <s v="KRCC Antofagasta                        "/>
    <n v="41"/>
    <x v="26"/>
    <n v="345033516"/>
    <s v="Taller Industrial                       "/>
    <n v="1055"/>
    <s v="Tecnico Mecánico Senior                 "/>
    <n v="6"/>
    <s v="TECNICO                                 "/>
    <s v="Tecnico        "/>
    <n v="201709"/>
    <s v="  13418725-5"/>
    <s v="ALVAREZ  MARTINEZ,  NORTON DIEGO        "/>
    <s v="victor.munoz@komatsu.cl"/>
    <s v="30-mayo"/>
  </r>
  <r>
    <s v="  14281883-3"/>
    <s v="PEREZ  BUSTAMANTE, DANIXA FABIOLA       "/>
    <x v="4"/>
    <n v="3005"/>
    <d v="2007-09-07T00:00:00"/>
    <d v="3000-01-01T00:00:00"/>
    <x v="0"/>
    <s v="S"/>
    <s v="F"/>
    <n v="479"/>
    <s v="KRCC Antofagasta                        "/>
    <n v="41"/>
    <x v="26"/>
    <n v="343033514"/>
    <s v="Taller Eléctrico                        "/>
    <n v="391"/>
    <s v="Técnico Electrico A                     "/>
    <n v="6"/>
    <s v="TECNICO                                 "/>
    <s v="Tecnico        "/>
    <n v="201709"/>
    <s v="  12615353-8"/>
    <s v="CORTES  ZEPEDA, PATRICIO ENRIQUE        "/>
    <s v="danixa.perez@komatsu.cl"/>
    <s v="7-septiembre"/>
  </r>
  <r>
    <s v="  13532513-9"/>
    <s v="ROMERO  BLANCO, JOSE CRISTIAN           "/>
    <x v="5"/>
    <n v="3004"/>
    <d v="2012-09-05T00:00:00"/>
    <d v="3000-01-01T00:00:00"/>
    <x v="0"/>
    <s v="S"/>
    <s v="M"/>
    <n v="111"/>
    <s v="Sucursal Komatsu Alto Hospicio          "/>
    <n v="43"/>
    <x v="27"/>
    <n v="340023502"/>
    <s v="Taller Iquique                          "/>
    <n v="297"/>
    <s v="Mecanico Terreno                        "/>
    <n v="6"/>
    <s v="TECNICO                                 "/>
    <s v="Tecnico        "/>
    <n v="201709"/>
    <s v="  14316472-1"/>
    <s v="VALENZUELA  FAJARDO, HUMBERTO ANSELMO   "/>
    <s v="jose.romero@kcca.cl"/>
    <s v="10-octubre"/>
  </r>
  <r>
    <s v="  13225591-1"/>
    <s v="ESTAY  ORTEGA, SANDRA SOLEDAD           "/>
    <x v="5"/>
    <n v="3004"/>
    <d v="2012-07-25T00:00:00"/>
    <d v="3000-01-01T00:00:00"/>
    <x v="0"/>
    <s v="S"/>
    <s v="F"/>
    <n v="478"/>
    <s v="KCCA Antofagasta                        "/>
    <n v="43"/>
    <x v="27"/>
    <n v="340073507"/>
    <s v="Taller Concepción                       "/>
    <n v="325"/>
    <s v="Prevencionista de Riesgos               "/>
    <n v="3"/>
    <s v="JEFE / SUPERVISOR                       "/>
    <s v="Analista       "/>
    <n v="201709"/>
    <s v="  14268130-7"/>
    <s v="ZAPATA  FERNANDEZ, CARLOS ANDRES        "/>
    <s v="sandra.estay@kcca.cl"/>
    <s v="15-marzo"/>
  </r>
  <r>
    <s v="  15501229-3"/>
    <s v="CASTILLO  SALAZAR, CHRISTIAN MAURICIO   "/>
    <x v="5"/>
    <n v="3004"/>
    <d v="2013-05-06T00:00:00"/>
    <d v="3000-01-01T00:00:00"/>
    <x v="0"/>
    <s v="S"/>
    <s v="M"/>
    <n v="478"/>
    <s v="KCCA Antofagasta                        "/>
    <n v="43"/>
    <x v="27"/>
    <n v="340033521"/>
    <s v="Taller soldadura Antofagasta            "/>
    <n v="359"/>
    <s v="Soldador                                "/>
    <n v="6"/>
    <s v="TECNICO                                 "/>
    <s v="Tecnico        "/>
    <n v="201709"/>
    <s v="  12028437-1"/>
    <s v="SALINAS  RIQUELME, RODRIGO ANDRES       "/>
    <s v="christian.castillo@kcca.cl"/>
    <s v="24-enero"/>
  </r>
  <r>
    <s v="  16927419-3"/>
    <s v="ARDILES  ZEPEDA, ARIEL ALEJANDRO        "/>
    <x v="5"/>
    <n v="3004"/>
    <d v="2014-08-07T00:00:00"/>
    <d v="3000-01-01T00:00:00"/>
    <x v="0"/>
    <s v="S"/>
    <s v="M"/>
    <n v="478"/>
    <s v="KCCA Antofagasta                        "/>
    <n v="43"/>
    <x v="27"/>
    <n v="340033521"/>
    <s v="Taller soldadura Antofagasta            "/>
    <n v="359"/>
    <s v="Soldador                                "/>
    <n v="6"/>
    <s v="TECNICO                                 "/>
    <s v="Tecnico        "/>
    <n v="201709"/>
    <s v="  12028437-1"/>
    <s v="SALINAS  RIQUELME, RODRIGO ANDRES       "/>
    <s v="ariel.ardiles@kcca.cl"/>
    <s v="21-septiembre"/>
  </r>
  <r>
    <s v="  15870711-K"/>
    <s v="BADILLA  ACEITUNO, CARLOS ANDRES        "/>
    <x v="5"/>
    <n v="3004"/>
    <d v="2013-01-02T00:00:00"/>
    <d v="3000-01-01T00:00:00"/>
    <x v="0"/>
    <s v="S"/>
    <s v="M"/>
    <n v="62"/>
    <s v="Faena Franke                            "/>
    <n v="43"/>
    <x v="27"/>
    <n v="340003506"/>
    <s v="CESP_Quadra_Franke                      "/>
    <n v="297"/>
    <s v="Mecanico Terreno                        "/>
    <n v="6"/>
    <s v="TECNICO                                 "/>
    <s v="Tecnico        "/>
    <n v="201709"/>
    <s v="  10671174-7"/>
    <s v="VARGAS  VARAS, PABLO REINALDO           "/>
    <s v="carlos.badilla@kcca.cl"/>
    <s v="13-febrero"/>
  </r>
  <r>
    <s v="  10671174-7"/>
    <s v="VARGAS  VARAS, PABLO REINALDO           "/>
    <x v="5"/>
    <n v="3004"/>
    <d v="2015-05-13T00:00:00"/>
    <d v="3000-01-01T00:00:00"/>
    <x v="0"/>
    <s v="S"/>
    <s v="M"/>
    <n v="62"/>
    <s v="Faena Franke                            "/>
    <n v="43"/>
    <x v="27"/>
    <n v="340003506"/>
    <s v="CESP_Quadra_Franke                      "/>
    <n v="754"/>
    <s v="Administrador Contrato                  "/>
    <n v="3"/>
    <s v="JEFE / SUPERVISOR                       "/>
    <s v="Jefe           "/>
    <n v="201709"/>
    <s v="   6505206-7"/>
    <s v="SOTO  FIGUEROA,  GONZALO HERNAN         "/>
    <s v="pablo.vargas@kcca.cl"/>
    <s v="3-mayo"/>
  </r>
  <r>
    <s v="  15610410-8"/>
    <s v="DORADOR  LUTZ, DANNY FRANCISCO          "/>
    <x v="5"/>
    <n v="3004"/>
    <d v="2013-09-02T00:00:00"/>
    <d v="3000-01-01T00:00:00"/>
    <x v="0"/>
    <s v="S"/>
    <s v="M"/>
    <n v="62"/>
    <s v="Faena Franke                            "/>
    <n v="43"/>
    <x v="27"/>
    <n v="340003506"/>
    <s v="CESP_Quadra_Franke                      "/>
    <n v="297"/>
    <s v="Mecanico Terreno                        "/>
    <n v="6"/>
    <s v="TECNICO                                 "/>
    <s v="Tecnico        "/>
    <n v="201709"/>
    <s v="  10671174-7"/>
    <s v="VARGAS  VARAS, PABLO REINALDO           "/>
    <s v="danny.dorador@kcca.cl"/>
    <s v="13-abril"/>
  </r>
  <r>
    <s v="  17168190-1"/>
    <s v="SEPULVEDA  BUSTAMANTE, FELIPE IGNACIO   "/>
    <x v="5"/>
    <n v="3004"/>
    <d v="2013-07-08T00:00:00"/>
    <d v="3000-01-01T00:00:00"/>
    <x v="0"/>
    <s v="S"/>
    <s v="M"/>
    <n v="62"/>
    <s v="Faena Franke                            "/>
    <n v="43"/>
    <x v="27"/>
    <n v="340003506"/>
    <s v="CESP_Quadra_Franke                      "/>
    <n v="297"/>
    <s v="Mecanico Terreno                        "/>
    <n v="6"/>
    <s v="TECNICO                                 "/>
    <s v="Tecnico        "/>
    <n v="201709"/>
    <s v="  10671174-7"/>
    <s v="VARGAS  VARAS, PABLO REINALDO           "/>
    <s v="felipe.sepulveda@kcca.cl"/>
    <s v="15-marzo"/>
  </r>
  <r>
    <s v="  15705203-9"/>
    <s v="PALMILLA  PALMILLA, PATRICIO HERNAN     "/>
    <x v="5"/>
    <n v="3004"/>
    <d v="2013-09-23T00:00:00"/>
    <d v="3000-01-01T00:00:00"/>
    <x v="0"/>
    <s v="S"/>
    <s v="M"/>
    <n v="62"/>
    <s v="Faena Franke                            "/>
    <n v="43"/>
    <x v="27"/>
    <n v="340003506"/>
    <s v="CESP_Quadra_Franke                      "/>
    <n v="297"/>
    <s v="Mecanico Terreno                        "/>
    <n v="6"/>
    <s v="TECNICO                                 "/>
    <s v="Tecnico        "/>
    <n v="201709"/>
    <s v="  10671174-7"/>
    <s v="VARGAS  VARAS, PABLO REINALDO           "/>
    <s v="patricio.palmilla@kcca.cl"/>
    <s v="13-enero"/>
  </r>
  <r>
    <s v="  15032677-K"/>
    <s v="MORALES  CORTES, SERGIO EDUARDO         "/>
    <x v="5"/>
    <n v="3004"/>
    <d v="2013-08-14T00:00:00"/>
    <d v="3000-01-01T00:00:00"/>
    <x v="0"/>
    <s v="S"/>
    <s v="M"/>
    <n v="62"/>
    <s v="Faena Franke                            "/>
    <n v="43"/>
    <x v="27"/>
    <n v="340003506"/>
    <s v="CESP_Quadra_Franke                      "/>
    <n v="753"/>
    <s v="Supervisor de Faena                     "/>
    <n v="6"/>
    <s v="TECNICO                                 "/>
    <s v="Supervisor     "/>
    <n v="201709"/>
    <s v="  10671174-7"/>
    <s v="VARGAS  VARAS, PABLO REINALDO           "/>
    <s v="sergio.morales@kcca.cl"/>
    <s v="11-marzo"/>
  </r>
  <r>
    <s v="  15746889-8"/>
    <s v="CASTILLO  GODOY, FELIPE                 "/>
    <x v="5"/>
    <n v="3004"/>
    <d v="2016-12-21T00:00:00"/>
    <d v="3000-01-01T00:00:00"/>
    <x v="0"/>
    <s v="S"/>
    <s v="M"/>
    <n v="62"/>
    <s v="Faena Franke                            "/>
    <n v="43"/>
    <x v="27"/>
    <n v="340003506"/>
    <s v="CESP_Quadra_Franke                      "/>
    <n v="753"/>
    <s v="Supervisor de Faena                     "/>
    <n v="3"/>
    <s v="JEFE / SUPERVISOR                       "/>
    <s v="Supervisor     "/>
    <n v="201709"/>
    <s v="  10671174-7"/>
    <s v="VARGAS  VARAS, PABLO REINALDO           "/>
    <s v="felipe.castillo@kcca.cl"/>
    <s v="27-febrero"/>
  </r>
  <r>
    <s v="  17773016-5"/>
    <s v="MOLINA  PONCE, MARIO ALEJANDRO          "/>
    <x v="5"/>
    <n v="3004"/>
    <d v="2016-08-08T00:00:00"/>
    <d v="3000-01-01T00:00:00"/>
    <x v="0"/>
    <s v="S"/>
    <s v="M"/>
    <n v="62"/>
    <s v="Faena Franke                            "/>
    <n v="43"/>
    <x v="27"/>
    <n v="340003506"/>
    <s v="CESP_Quadra_Franke                      "/>
    <n v="415"/>
    <s v="Ayudante Mecanico                       "/>
    <n v="4"/>
    <s v="MECANICO                                "/>
    <s v="Tecnico        "/>
    <n v="201709"/>
    <s v="  10671174-7"/>
    <s v="VARGAS  VARAS, PABLO REINALDO           "/>
    <s v="mario.molina@kcca.cl"/>
    <s v="7-febrero"/>
  </r>
  <r>
    <s v="  14742582-1"/>
    <s v="YUCRA, ANA                              "/>
    <x v="5"/>
    <n v="3004"/>
    <d v="2009-04-20T00:00:00"/>
    <d v="3000-01-01T00:00:00"/>
    <x v="0"/>
    <s v="S"/>
    <s v="F"/>
    <n v="110"/>
    <s v="Sucursal Komatsu Calama                 "/>
    <n v="44"/>
    <x v="28"/>
    <n v="301040010"/>
    <s v="SUMINIS_CAL                             "/>
    <n v="2417"/>
    <s v="Asistente cadena de suministros         "/>
    <n v="1"/>
    <s v="ADMINISTRATIVO                          "/>
    <s v="Administrativo "/>
    <n v="201709"/>
    <s v="  16651580-7"/>
    <s v="ROJAS  REYES, HERNAN MARCELO            "/>
    <s v="ana.yucra@kcca.cl"/>
    <s v="18-abril"/>
  </r>
  <r>
    <s v="  17018096-8"/>
    <s v="MARIN  ALVAREZ, JONATHAN JORDAN         "/>
    <x v="5"/>
    <n v="3004"/>
    <d v="2012-08-06T00:00:00"/>
    <d v="3000-01-01T00:00:00"/>
    <x v="0"/>
    <s v="S"/>
    <s v="M"/>
    <n v="110"/>
    <s v="Sucursal Komatsu Calama                 "/>
    <n v="44"/>
    <x v="28"/>
    <n v="336040101"/>
    <s v="Arriendo_Gen_Cala                       "/>
    <n v="401"/>
    <s v="Vendedor Arriendos                      "/>
    <n v="5"/>
    <s v="PROFESIONAL                             "/>
    <s v="Vendedor       "/>
    <n v="201709"/>
    <s v="  11650704-8"/>
    <s v="URBINA  ARAYA, JORDI FERNANDO           "/>
    <s v="jonathan.marin@kcca.cl"/>
    <s v="7-septiembre"/>
  </r>
  <r>
    <s v="  13359661-5"/>
    <s v="CORTES  DIAZ, RODRIGO ALFREDO           "/>
    <x v="5"/>
    <n v="3004"/>
    <d v="2008-08-18T00:00:00"/>
    <d v="3000-01-01T00:00:00"/>
    <x v="0"/>
    <s v="S"/>
    <s v="M"/>
    <n v="111"/>
    <s v="Sucursal Komatsu Alto Hospicio          "/>
    <n v="44"/>
    <x v="28"/>
    <n v="301020020"/>
    <s v="SUMINIS_IQQ                             "/>
    <n v="2417"/>
    <s v="Asistente cadena de suministros         "/>
    <n v="1"/>
    <s v="ADMINISTRATIVO                          "/>
    <s v="Administrativo "/>
    <n v="201709"/>
    <s v="  16651580-7"/>
    <s v="ROJAS  REYES, HERNAN MARCELO            "/>
    <s v="rodrigo.cortes@kcca.cl"/>
    <s v="4-agosto"/>
  </r>
  <r>
    <s v="   9895160-1"/>
    <s v="QUIROZ  MUÑOZ, WALTER IVAN SEGUNDO      "/>
    <x v="5"/>
    <n v="3004"/>
    <d v="2008-09-01T00:00:00"/>
    <d v="3000-01-01T00:00:00"/>
    <x v="0"/>
    <s v="S"/>
    <s v="M"/>
    <n v="111"/>
    <s v="Sucursal Komatsu Alto Hospicio          "/>
    <n v="44"/>
    <x v="28"/>
    <n v="336020101"/>
    <s v="Arriendo_Gen_Iqui                       "/>
    <n v="868"/>
    <s v="Vendedor de Arriendos                   "/>
    <n v="7"/>
    <s v="VENDEDOR                                "/>
    <s v="Vendedor       "/>
    <n v="201709"/>
    <s v="  11650704-8"/>
    <s v="URBINA  ARAYA, JORDI FERNANDO           "/>
    <s v="walter.quiroz@kcca.cl"/>
    <s v="14-noviembre"/>
  </r>
  <r>
    <s v="  17367255-1"/>
    <s v="CHACANA  ASTUDILLO, BRENDA ALEJANDRA    "/>
    <x v="5"/>
    <n v="3004"/>
    <d v="2016-05-18T00:00:00"/>
    <d v="3000-01-01T00:00:00"/>
    <x v="0"/>
    <s v="S"/>
    <s v="F"/>
    <n v="110"/>
    <s v="Sucursal Komatsu Calama                 "/>
    <n v="44"/>
    <x v="28"/>
    <n v="301040010"/>
    <s v="SUMINIS_CAL                             "/>
    <n v="2417"/>
    <s v="Asistente cadena de suministros         "/>
    <n v="1"/>
    <s v="ADMINISTRATIVO                          "/>
    <s v="Administrativo "/>
    <n v="201709"/>
    <s v="  16651580-7"/>
    <s v="ROJAS  REYES, HERNAN MARCELO            "/>
    <s v="brenda.chacana@kcca.cl"/>
    <s v="28-octubre"/>
  </r>
  <r>
    <s v="  13470785-2"/>
    <s v="RODRIGUEZ  CARRASCO, MIGUEL ANGEL       "/>
    <x v="5"/>
    <n v="3004"/>
    <d v="2011-01-31T00:00:00"/>
    <d v="3000-01-01T00:00:00"/>
    <x v="0"/>
    <s v="S"/>
    <s v="M"/>
    <n v="483"/>
    <s v="Santiago-Lampa                          "/>
    <n v="44"/>
    <x v="28"/>
    <n v="367060177"/>
    <s v="Área Comercial                          "/>
    <n v="317"/>
    <s v="Product Manager                         "/>
    <n v="1"/>
    <s v="ADMINISTRATIVO                          "/>
    <s v="Jefe           "/>
    <n v="201709"/>
    <s v="  15077505-1"/>
    <s v="DANERIS  SEPULVEDA, PABLO JAVIER        "/>
    <s v="miguel.rodriguez@kcca.cl"/>
    <s v="24-noviembre"/>
  </r>
  <r>
    <s v="  14111107-8"/>
    <s v="LEILA  HUERTA, ROBERT AMADOR            "/>
    <x v="5"/>
    <n v="3004"/>
    <d v="2014-11-03T00:00:00"/>
    <d v="3000-01-01T00:00:00"/>
    <x v="0"/>
    <s v="S"/>
    <s v="M"/>
    <n v="478"/>
    <s v="KCCA Antofagasta                        "/>
    <n v="44"/>
    <x v="28"/>
    <n v="301030030"/>
    <s v="SUMINIS_ANT                             "/>
    <n v="2417"/>
    <s v="Asistente cadena de suministros         "/>
    <n v="1"/>
    <s v="ADMINISTRATIVO                          "/>
    <s v="Administrativo "/>
    <n v="201709"/>
    <s v="  16651580-7"/>
    <s v="ROJAS  REYES, HERNAN MARCELO            "/>
    <s v="robert.leila@kcca.cl"/>
    <s v="2-abril"/>
  </r>
  <r>
    <s v="  11650704-8"/>
    <s v="URBINA  ARAYA, JORDI FERNANDO           "/>
    <x v="5"/>
    <n v="3004"/>
    <d v="2015-04-20T00:00:00"/>
    <d v="3000-01-01T00:00:00"/>
    <x v="0"/>
    <s v="S"/>
    <s v="M"/>
    <n v="478"/>
    <s v="KCCA Antofagasta                        "/>
    <n v="44"/>
    <x v="28"/>
    <n v="336030101"/>
    <s v="Arriendo_Gen_Anto                       "/>
    <n v="2236"/>
    <s v="Jefe Ventas Arriendos Zonal             "/>
    <n v="3"/>
    <s v="JEFE / SUPERVISOR                       "/>
    <s v="Jefe           "/>
    <n v="201709"/>
    <s v="  15919533-3"/>
    <s v="ARAYA  ROJAS, RODRIGO IGNACIO           "/>
    <s v="jordi.urbina@kcca.cl"/>
    <s v="10-febrero"/>
  </r>
  <r>
    <s v="  14446927-5"/>
    <s v="OBANDO  SALAZAR, HECTOR ANDRES          "/>
    <x v="5"/>
    <n v="3004"/>
    <d v="2014-11-19T00:00:00"/>
    <d v="3000-01-01T00:00:00"/>
    <x v="0"/>
    <s v="S"/>
    <s v="M"/>
    <n v="483"/>
    <s v="Santiago-Lampa                          "/>
    <n v="44"/>
    <x v="28"/>
    <n v="336060001"/>
    <s v="Gcia_Arri_Stgo                          "/>
    <n v="2667"/>
    <s v="Gerente de Venta de Arriendo y Usados   "/>
    <n v="2"/>
    <s v="EJECUTIVO / EXPATRIADOS                 "/>
    <s v="Gte Area/Zonal "/>
    <n v="201709"/>
    <s v="  14268130-7"/>
    <s v="ZAPATA  FERNANDEZ, CARLOS ANDRES        "/>
    <s v="andres.obando@kcca.cl"/>
    <s v="18-diciembre"/>
  </r>
  <r>
    <s v="  16787320-0"/>
    <s v="SALVATIERRA  ARAYA, DAVID ALEJANDRO     "/>
    <x v="5"/>
    <n v="3004"/>
    <d v="2015-06-10T00:00:00"/>
    <d v="3000-01-01T00:00:00"/>
    <x v="0"/>
    <s v="S"/>
    <s v="M"/>
    <n v="483"/>
    <s v="Santiago-Lampa                          "/>
    <n v="44"/>
    <x v="28"/>
    <n v="301060010"/>
    <s v="Area Suministro Santiago                "/>
    <n v="2417"/>
    <s v="Asistente cadena de suministros         "/>
    <n v="1"/>
    <s v="ADMINISTRATIVO                          "/>
    <s v="Administrativo "/>
    <n v="201709"/>
    <s v="  15417340-4"/>
    <s v="ARENAS  ARREDONDO, MICHAEL HERNAN       "/>
    <s v="david.salvatierra@kcca.cl"/>
    <s v="29-diciembre"/>
  </r>
  <r>
    <s v="  12137079-4"/>
    <s v="FELIP  GONZALEZ, MARCELA CAROLINA       "/>
    <x v="5"/>
    <n v="3004"/>
    <d v="2013-01-21T00:00:00"/>
    <d v="3000-01-01T00:00:00"/>
    <x v="0"/>
    <s v="S"/>
    <s v="F"/>
    <n v="483"/>
    <s v="Santiago-Lampa                          "/>
    <n v="44"/>
    <x v="28"/>
    <n v="336060101"/>
    <s v="Arriendo_Gen_Stgo                       "/>
    <n v="868"/>
    <s v="Vendedor de Arriendos                   "/>
    <n v="7"/>
    <s v="VENDEDOR                                "/>
    <s v="Vendedor       "/>
    <n v="201709"/>
    <s v="  15919533-3"/>
    <s v="ARAYA  ROJAS, RODRIGO IGNACIO           "/>
    <s v="marcela.felip@kcca.cl"/>
    <s v="4-enero"/>
  </r>
  <r>
    <s v="  10199554-2"/>
    <s v="MONDACA  ZUÑIGA, CARLOS SERGIO          "/>
    <x v="5"/>
    <n v="3004"/>
    <d v="2013-09-09T00:00:00"/>
    <d v="3000-01-01T00:00:00"/>
    <x v="0"/>
    <s v="S"/>
    <s v="M"/>
    <n v="483"/>
    <s v="Santiago-Lampa                          "/>
    <n v="44"/>
    <x v="28"/>
    <n v="301060010"/>
    <s v="Area Suministro Santiago                "/>
    <n v="2417"/>
    <s v="Asistente cadena de suministros         "/>
    <n v="8"/>
    <s v="OPERARIO                                "/>
    <s v="Administrativo "/>
    <n v="201709"/>
    <s v="  15417340-4"/>
    <s v="ARENAS  ARREDONDO, MICHAEL HERNAN       "/>
    <s v="carlos.mondaca@kcca.cl"/>
    <s v="20-septiembre"/>
  </r>
  <r>
    <s v="  10622437-4"/>
    <s v="REINOSO  ZAMORANO, MARIA ELIZABETH      "/>
    <x v="5"/>
    <n v="3004"/>
    <d v="2012-11-07T00:00:00"/>
    <d v="3000-01-01T00:00:00"/>
    <x v="0"/>
    <s v="S"/>
    <s v="F"/>
    <n v="483"/>
    <s v="Santiago-Lampa                          "/>
    <n v="44"/>
    <x v="28"/>
    <n v="336060101"/>
    <s v="Arriendo_Gen_Stgo                       "/>
    <n v="868"/>
    <s v="Vendedor de Arriendos                   "/>
    <n v="7"/>
    <s v="VENDEDOR                                "/>
    <s v="Vendedor       "/>
    <n v="201709"/>
    <s v="  15919533-3"/>
    <s v="ARAYA  ROJAS, RODRIGO IGNACIO           "/>
    <s v="maria.reinoso@kcca.cl"/>
    <s v="13-febrero"/>
  </r>
  <r>
    <s v="  15011475-6"/>
    <s v="ORTIZ  PAREDES, LEONARDO ALIAN          "/>
    <x v="5"/>
    <n v="3004"/>
    <d v="2013-01-24T00:00:00"/>
    <d v="3000-01-01T00:00:00"/>
    <x v="0"/>
    <s v="S"/>
    <s v="M"/>
    <n v="478"/>
    <s v="KCCA Antofagasta                        "/>
    <n v="44"/>
    <x v="28"/>
    <n v="301030030"/>
    <s v="SUMINIS_ANT                             "/>
    <n v="2417"/>
    <s v="Asistente cadena de suministros         "/>
    <n v="1"/>
    <s v="ADMINISTRATIVO                          "/>
    <s v="Administrativo "/>
    <n v="201709"/>
    <s v="  16651580-7"/>
    <s v="ROJAS  REYES, HERNAN MARCELO            "/>
    <s v="leonardo.ortiz@kcca.cl"/>
    <s v="23-marzo"/>
  </r>
  <r>
    <s v="  14121130-7"/>
    <s v="SCHALPER  VIVANCO, ROBERT HANS          "/>
    <x v="5"/>
    <n v="3004"/>
    <d v="2014-11-10T00:00:00"/>
    <d v="3000-01-01T00:00:00"/>
    <x v="0"/>
    <s v="S"/>
    <s v="M"/>
    <n v="483"/>
    <s v="Santiago-Lampa                          "/>
    <n v="44"/>
    <x v="28"/>
    <n v="301060010"/>
    <s v="Area Suministro Santiago                "/>
    <n v="2449"/>
    <s v="Jefe cadena suministros Repuestos y Serv"/>
    <n v="3"/>
    <s v="JEFE / SUPERVISOR                       "/>
    <s v="Jefe           "/>
    <n v="201709"/>
    <s v="  15077505-1"/>
    <s v="DANERIS  SEPULVEDA, PABLO JAVIER        "/>
    <s v="robert.schalper@kcca.cl"/>
    <s v="25-julio"/>
  </r>
  <r>
    <s v="  15919533-3"/>
    <s v="ARAYA  ROJAS, RODRIGO IGNACIO           "/>
    <x v="5"/>
    <n v="3004"/>
    <d v="2010-06-07T00:00:00"/>
    <d v="3000-01-01T00:00:00"/>
    <x v="0"/>
    <s v="S"/>
    <s v="M"/>
    <n v="483"/>
    <s v="Santiago-Lampa                          "/>
    <n v="44"/>
    <x v="28"/>
    <n v="336060001"/>
    <s v="Gcia_Arri_Stgo                          "/>
    <n v="2769"/>
    <s v="Subgerente de Venta Arriendo            "/>
    <n v="2"/>
    <s v="EJECUTIVO / EXPATRIADOS                 "/>
    <s v="Subgerente     "/>
    <n v="201709"/>
    <s v="  14446927-5"/>
    <s v="OBANDO  SALAZAR, HECTOR ANDRES          "/>
    <s v="rodrigo.araya@kcca.cl"/>
    <s v="8-marzo"/>
  </r>
  <r>
    <s v="  12227546-9"/>
    <s v="TORO  AGÜERO, CLAUDIO ANDRES            "/>
    <x v="5"/>
    <n v="3004"/>
    <d v="2014-01-15T00:00:00"/>
    <d v="3000-01-01T00:00:00"/>
    <x v="0"/>
    <s v="S"/>
    <s v="M"/>
    <n v="483"/>
    <s v="Santiago-Lampa                          "/>
    <n v="44"/>
    <x v="28"/>
    <n v="336060101"/>
    <s v="Arriendo_Gen_Stgo                       "/>
    <n v="868"/>
    <s v="Vendedor de Arriendos                   "/>
    <n v="7"/>
    <s v="VENDEDOR                                "/>
    <s v="Vendedor       "/>
    <n v="201709"/>
    <s v="  15919533-3"/>
    <s v="ARAYA  ROJAS, RODRIGO IGNACIO           "/>
    <s v="claudio.toro@kcca.cl"/>
    <s v="13-diciembre"/>
  </r>
  <r>
    <s v="  11833885-5"/>
    <s v="ZAMORA  ALVARADO, MARCELO ALEJANDRO     "/>
    <x v="5"/>
    <n v="3004"/>
    <d v="2015-01-14T00:00:00"/>
    <d v="3000-01-01T00:00:00"/>
    <x v="0"/>
    <s v="S"/>
    <s v="M"/>
    <n v="469"/>
    <s v="Talca                                   "/>
    <n v="44"/>
    <x v="28"/>
    <n v="336070101"/>
    <s v="Arriendo_Gen_Conc                       "/>
    <n v="868"/>
    <s v="Vendedor de Arriendos                   "/>
    <n v="7"/>
    <s v="VENDEDOR                                "/>
    <s v="Vendedor       "/>
    <n v="201709"/>
    <s v="  15596954-7"/>
    <s v="ESCOBAR  ROJAS, FERNANDO ANDRES         "/>
    <s v="marcelo.zamora@kcca.cl"/>
    <s v="18-agosto"/>
  </r>
  <r>
    <s v="  15167146-2"/>
    <s v="SILVA  SEGUEL, KATHERINE ANDREA         "/>
    <x v="5"/>
    <n v="3004"/>
    <d v="2008-04-01T00:00:00"/>
    <d v="3000-01-01T00:00:00"/>
    <x v="0"/>
    <s v="S"/>
    <s v="F"/>
    <n v="483"/>
    <s v="Santiago-Lampa                          "/>
    <n v="44"/>
    <x v="28"/>
    <n v="301060010"/>
    <s v="Area Suministro Santiago                "/>
    <n v="2264"/>
    <s v="Ingeniero de Compras                    "/>
    <n v="1"/>
    <s v="ADMINISTRATIVO                          "/>
    <s v="Analista       "/>
    <n v="201709"/>
    <s v="  14121130-7"/>
    <s v="SCHALPER  VIVANCO, ROBERT HANS          "/>
    <s v="katherine.silva@kcca.cl"/>
    <s v="8-enero"/>
  </r>
  <r>
    <s v="  13185573-7"/>
    <s v="REINOSO  VERGARA, KARIN SOLEDAD         "/>
    <x v="5"/>
    <n v="3004"/>
    <d v="2014-01-07T00:00:00"/>
    <d v="3000-01-01T00:00:00"/>
    <x v="0"/>
    <s v="S"/>
    <s v="F"/>
    <n v="483"/>
    <s v="Santiago-Lampa                          "/>
    <n v="44"/>
    <x v="28"/>
    <n v="336060101"/>
    <s v="Arriendo_Gen_Stgo                       "/>
    <n v="868"/>
    <s v="Vendedor de Arriendos                   "/>
    <n v="7"/>
    <s v="VENDEDOR                                "/>
    <s v="Vendedor       "/>
    <n v="201709"/>
    <s v="  15919533-3"/>
    <s v="ARAYA  ROJAS, RODRIGO IGNACIO           "/>
    <s v="karin.reinoso@kcca.cl"/>
    <s v="2-enero"/>
  </r>
  <r>
    <s v="  10153963-6"/>
    <s v="FERNANDEZ  SLIER, LUCIA ALEJANDRINA     "/>
    <x v="5"/>
    <n v="3004"/>
    <d v="2011-10-03T00:00:00"/>
    <d v="3000-01-01T00:00:00"/>
    <x v="0"/>
    <s v="S"/>
    <s v="F"/>
    <n v="483"/>
    <s v="Santiago-Lampa                          "/>
    <n v="44"/>
    <x v="28"/>
    <n v="336060101"/>
    <s v="Arriendo_Gen_Stgo                       "/>
    <n v="868"/>
    <s v="Vendedor de Arriendos                   "/>
    <n v="7"/>
    <s v="VENDEDOR                                "/>
    <s v="Vendedor       "/>
    <n v="201709"/>
    <s v="  15919533-3"/>
    <s v="ARAYA  ROJAS, RODRIGO IGNACIO           "/>
    <s v="lucia.fernandez@kcca.cl"/>
    <s v="25-enero"/>
  </r>
  <r>
    <s v="  15905785-2"/>
    <s v="CORREA  BELIZAR, MAURICIO ARIEL         "/>
    <x v="5"/>
    <n v="3004"/>
    <d v="2011-05-04T00:00:00"/>
    <d v="3000-01-01T00:00:00"/>
    <x v="0"/>
    <s v="S"/>
    <s v="M"/>
    <n v="483"/>
    <s v="Santiago-Lampa                          "/>
    <n v="44"/>
    <x v="28"/>
    <n v="336060001"/>
    <s v="Gcia_Arri_Stgo                          "/>
    <n v="317"/>
    <s v="Product Manager                         "/>
    <n v="1"/>
    <s v="ADMINISTRATIVO                          "/>
    <s v="Jefe           "/>
    <n v="201709"/>
    <s v="  14446927-5"/>
    <s v="OBANDO  SALAZAR, HECTOR ANDRES          "/>
    <s v="mauricio.correa@kcca.cl"/>
    <s v="14-enero"/>
  </r>
  <r>
    <s v="  15077505-1"/>
    <s v="DANERIS  SEPULVEDA, PABLO JAVIER        "/>
    <x v="5"/>
    <n v="3004"/>
    <d v="2013-08-05T00:00:00"/>
    <d v="3000-01-01T00:00:00"/>
    <x v="0"/>
    <s v="S"/>
    <s v="M"/>
    <n v="483"/>
    <s v="Santiago-Lampa                          "/>
    <n v="44"/>
    <x v="28"/>
    <n v="367060177"/>
    <s v="Área Comercial                          "/>
    <n v="2338"/>
    <s v="Jefe Inteligencia de Negocios           "/>
    <n v="3"/>
    <s v="JEFE / SUPERVISOR                       "/>
    <s v="Jefe           "/>
    <n v="201709"/>
    <s v="  14268130-7"/>
    <s v="ZAPATA  FERNANDEZ, CARLOS ANDRES        "/>
    <s v="pablo.daneris@kcca.cl"/>
    <s v="1-junio"/>
  </r>
  <r>
    <s v="  16675949-8"/>
    <s v="GARCIA  HERNANDEZ, IVAN RICARDO         "/>
    <x v="5"/>
    <n v="3004"/>
    <d v="2014-11-17T00:00:00"/>
    <d v="3000-01-01T00:00:00"/>
    <x v="0"/>
    <s v="S"/>
    <s v="M"/>
    <n v="483"/>
    <s v="Santiago-Lampa                          "/>
    <n v="44"/>
    <x v="28"/>
    <n v="301060010"/>
    <s v="Area Suministro Santiago                "/>
    <n v="2417"/>
    <s v="Asistente cadena de suministros         "/>
    <n v="1"/>
    <s v="ADMINISTRATIVO                          "/>
    <s v="Administrativo "/>
    <n v="201709"/>
    <s v="  15417340-4"/>
    <s v="ARENAS  ARREDONDO, MICHAEL HERNAN       "/>
    <s v="ivan.garcia@kcca.cl"/>
    <s v="23-diciembre"/>
  </r>
  <r>
    <s v="  13217788-0"/>
    <s v="FERNANDEZ  RODRIGUEZ, ALEJANDRO ANDRES  "/>
    <x v="5"/>
    <n v="3004"/>
    <d v="2007-11-30T00:00:00"/>
    <d v="3000-01-01T00:00:00"/>
    <x v="0"/>
    <s v="S"/>
    <s v="M"/>
    <n v="478"/>
    <s v="KCCA Antofagasta                        "/>
    <n v="44"/>
    <x v="28"/>
    <n v="336030101"/>
    <s v="Arriendo_Gen_Anto                       "/>
    <n v="868"/>
    <s v="Vendedor de Arriendos                   "/>
    <n v="7"/>
    <s v="VENDEDOR                                "/>
    <s v="Vendedor       "/>
    <n v="201709"/>
    <s v="  11650704-8"/>
    <s v="URBINA  ARAYA, JORDI FERNANDO           "/>
    <s v="alejandro.fernandez@kcca.cl"/>
    <s v="21-diciembre"/>
  </r>
  <r>
    <s v="  12213695-7"/>
    <s v="ROJAS  MARABOLI, JIMMY                  "/>
    <x v="5"/>
    <n v="3004"/>
    <d v="2010-09-10T00:00:00"/>
    <d v="3000-01-01T00:00:00"/>
    <x v="0"/>
    <s v="S"/>
    <s v="M"/>
    <n v="478"/>
    <s v="KCCA Antofagasta                        "/>
    <n v="44"/>
    <x v="28"/>
    <n v="336030101"/>
    <s v="Arriendo_Gen_Anto                       "/>
    <n v="868"/>
    <s v="Vendedor de Arriendos                   "/>
    <n v="7"/>
    <s v="VENDEDOR                                "/>
    <s v="Vendedor       "/>
    <n v="201709"/>
    <s v="  11650704-8"/>
    <s v="URBINA  ARAYA, JORDI FERNANDO           "/>
    <s v="jimmy.rojas@kcca.cl"/>
    <s v="24-abril"/>
  </r>
  <r>
    <s v="  17729392-k"/>
    <s v="MENA  RODRIGUEZ, JEFFERSON GABRIEL      "/>
    <x v="5"/>
    <n v="3004"/>
    <d v="2015-06-10T00:00:00"/>
    <d v="3000-01-01T00:00:00"/>
    <x v="0"/>
    <s v="S"/>
    <s v="M"/>
    <n v="483"/>
    <s v="Santiago-Lampa                          "/>
    <n v="44"/>
    <x v="28"/>
    <n v="336060001"/>
    <s v="Gcia_Arri_Stgo                          "/>
    <n v="57"/>
    <s v="Asistente de Ventas                     "/>
    <n v="1"/>
    <s v="ADMINISTRATIVO                          "/>
    <s v="Administrativo "/>
    <n v="201709"/>
    <s v="  15919533-3"/>
    <s v="ARAYA  ROJAS, RODRIGO IGNACIO           "/>
    <s v="jefferson.mena@kcca.cl"/>
    <s v="8-diciembre"/>
  </r>
  <r>
    <s v="  13948186-0"/>
    <s v="NUÑEZ  PERALTA, JOSE LUIS               "/>
    <x v="5"/>
    <n v="3004"/>
    <d v="2012-02-13T00:00:00"/>
    <d v="3000-01-01T00:00:00"/>
    <x v="0"/>
    <s v="S"/>
    <s v="M"/>
    <n v="483"/>
    <s v="Santiago-Lampa                          "/>
    <n v="44"/>
    <x v="28"/>
    <n v="336060101"/>
    <s v="Arriendo_Gen_Stgo                       "/>
    <n v="401"/>
    <s v="Vendedor Arriendos                      "/>
    <n v="7"/>
    <s v="VENDEDOR                                "/>
    <s v="Vendedor       "/>
    <n v="201709"/>
    <s v="  15919533-3"/>
    <s v="ARAYA  ROJAS, RODRIGO IGNACIO           "/>
    <s v="jose.nunez@kcca.cl"/>
    <s v="15-noviembre"/>
  </r>
  <r>
    <s v="  12403182-6"/>
    <s v="RODRIGUEZ  TORRES, IGNACIO ALFREDO      "/>
    <x v="5"/>
    <n v="3004"/>
    <d v="2015-06-22T00:00:00"/>
    <d v="3000-01-01T00:00:00"/>
    <x v="0"/>
    <s v="S"/>
    <s v="M"/>
    <n v="435"/>
    <s v="LA SERENA                               "/>
    <n v="44"/>
    <x v="28"/>
    <n v="336200101"/>
    <s v="Arriendo_Gen_LSer                       "/>
    <n v="401"/>
    <s v="Vendedor Arriendos                      "/>
    <n v="7"/>
    <s v="VENDEDOR                                "/>
    <s v="Vendedor       "/>
    <n v="201709"/>
    <s v="  12650269-9"/>
    <s v="CALDERON  SALINAS, ERICK ALEXANDER      "/>
    <s v="ignacio.rodriguez@kcca.cl"/>
    <s v="26-diciembre"/>
  </r>
  <r>
    <s v="  16651580-7"/>
    <s v="ROJAS  REYES, HERNAN MARCELO            "/>
    <x v="5"/>
    <n v="3004"/>
    <d v="2012-08-09T00:00:00"/>
    <d v="3000-01-01T00:00:00"/>
    <x v="0"/>
    <s v="S"/>
    <s v="M"/>
    <n v="478"/>
    <s v="KCCA Antofagasta                        "/>
    <n v="44"/>
    <x v="28"/>
    <n v="301030030"/>
    <s v="SUMINIS_ANT                             "/>
    <n v="2462"/>
    <s v="Supervisor cadena de suministro         "/>
    <n v="5"/>
    <s v="PROFESIONAL                             "/>
    <s v="Supervisor     "/>
    <n v="201709"/>
    <s v="  14121130-7"/>
    <s v="SCHALPER  VIVANCO, ROBERT HANS          "/>
    <s v="hernan.rojas@kcca.cl"/>
    <s v="24-mayo"/>
  </r>
  <r>
    <s v="  15050726-K"/>
    <s v="ESPINOZA  DIAZ, MARCELO ANDRES          "/>
    <x v="5"/>
    <n v="3004"/>
    <d v="2012-03-01T00:00:00"/>
    <d v="3000-01-01T00:00:00"/>
    <x v="0"/>
    <s v="S"/>
    <s v="M"/>
    <n v="485"/>
    <s v="KCCA Copiapó                            "/>
    <n v="44"/>
    <x v="28"/>
    <n v="301050010"/>
    <s v="SUMINIS_COP                             "/>
    <n v="2417"/>
    <s v="Asistente cadena de suministros         "/>
    <n v="1"/>
    <s v="ADMINISTRATIVO                          "/>
    <s v="Administrativo "/>
    <n v="201709"/>
    <s v="  16651580-7"/>
    <s v="ROJAS  REYES, HERNAN MARCELO            "/>
    <s v="marcelo.espinosa@kcca.cl"/>
    <s v="19-febrero"/>
  </r>
  <r>
    <s v="  15417340-4"/>
    <s v="ARENAS  ARREDONDO, MICHAEL HERNAN       "/>
    <x v="5"/>
    <n v="3004"/>
    <d v="2009-11-25T00:00:00"/>
    <d v="3000-01-01T00:00:00"/>
    <x v="0"/>
    <s v="S"/>
    <s v="M"/>
    <n v="483"/>
    <s v="Santiago-Lampa                          "/>
    <n v="44"/>
    <x v="28"/>
    <n v="301060010"/>
    <s v="Area Suministro Santiago                "/>
    <n v="2462"/>
    <s v="Supervisor cadena de suministro         "/>
    <n v="5"/>
    <s v="PROFESIONAL                             "/>
    <s v="Supervisor     "/>
    <n v="201709"/>
    <s v="  14121130-7"/>
    <s v="SCHALPER  VIVANCO, ROBERT HANS          "/>
    <s v="michael.arenas@kcca.cl"/>
    <s v="1-febrero"/>
  </r>
  <r>
    <s v="  15046353-K"/>
    <s v="OLIVARES  GALVEZ, KARLA ANDREA          "/>
    <x v="5"/>
    <n v="3004"/>
    <d v="2010-04-22T00:00:00"/>
    <d v="3000-01-01T00:00:00"/>
    <x v="0"/>
    <s v="S"/>
    <s v="F"/>
    <n v="435"/>
    <s v="LA SERENA                               "/>
    <n v="44"/>
    <x v="28"/>
    <n v="301200010"/>
    <s v="SUMINIS_SER                             "/>
    <n v="2417"/>
    <s v="Asistente cadena de suministros         "/>
    <n v="1"/>
    <s v="ADMINISTRATIVO                          "/>
    <s v="Administrativo "/>
    <n v="201709"/>
    <s v="  15417340-4"/>
    <s v="ARENAS  ARREDONDO, MICHAEL HERNAN       "/>
    <s v="karla.olivares@kcca.cl"/>
    <s v="19-junio"/>
  </r>
  <r>
    <s v="  12650269-9"/>
    <s v="CALDERON  SALINAS, ERICK ALEXANDER      "/>
    <x v="5"/>
    <n v="3004"/>
    <d v="2014-11-05T00:00:00"/>
    <d v="3000-01-01T00:00:00"/>
    <x v="0"/>
    <s v="S"/>
    <s v="M"/>
    <n v="435"/>
    <s v="LA SERENA                               "/>
    <n v="44"/>
    <x v="28"/>
    <n v="336200101"/>
    <s v="Arriendo_Gen_LSer                       "/>
    <n v="2236"/>
    <s v="Jefe Ventas Arriendos Zonal             "/>
    <n v="3"/>
    <s v="JEFE / SUPERVISOR                       "/>
    <s v="Jefe           "/>
    <n v="201709"/>
    <s v="  15919533-3"/>
    <s v="ARAYA  ROJAS, RODRIGO IGNACIO           "/>
    <s v="erick.calderon@kcca.cl"/>
    <s v="23-septiembre"/>
  </r>
  <r>
    <s v="  15933809-6"/>
    <s v="IBARRA  TAPIA, JORGE ANDRÉS             "/>
    <x v="5"/>
    <n v="3004"/>
    <d v="2014-11-10T00:00:00"/>
    <d v="3000-01-01T00:00:00"/>
    <x v="0"/>
    <s v="S"/>
    <s v="M"/>
    <n v="483"/>
    <s v="Santiago-Lampa                          "/>
    <n v="44"/>
    <x v="28"/>
    <n v="367060177"/>
    <s v="Área Comercial                          "/>
    <n v="317"/>
    <s v="Product Manager                         "/>
    <n v="5"/>
    <s v="PROFESIONAL                             "/>
    <s v="Jefe           "/>
    <n v="201709"/>
    <s v="  15077505-1"/>
    <s v="DANERIS  SEPULVEDA, PABLO JAVIER        "/>
    <s v="jorge.ibarra@kcca.cl"/>
    <s v="9-junio"/>
  </r>
  <r>
    <s v="  13745383-5"/>
    <s v="OLIVARES  YAÑEZ, RAUL ESTEBAN           "/>
    <x v="5"/>
    <n v="3004"/>
    <d v="2012-05-22T00:00:00"/>
    <d v="3000-01-01T00:00:00"/>
    <x v="0"/>
    <s v="S"/>
    <s v="M"/>
    <n v="485"/>
    <s v="KCCA Copiapó                            "/>
    <n v="44"/>
    <x v="28"/>
    <n v="336050101"/>
    <s v="Arriendo_Gen_Copi                       "/>
    <n v="868"/>
    <s v="Vendedor de Arriendos                   "/>
    <n v="7"/>
    <s v="VENDEDOR                                "/>
    <s v="Vendedor       "/>
    <n v="201709"/>
    <s v="  12650269-9"/>
    <s v="CALDERON  SALINAS, ERICK ALEXANDER      "/>
    <s v="raul.olivares@kcca.cl"/>
    <s v="6-febrero"/>
  </r>
  <r>
    <s v="  15177841-0"/>
    <s v="RAMIREZ  TORO, MARIELA CRISTINA         "/>
    <x v="5"/>
    <n v="3004"/>
    <d v="2012-10-22T00:00:00"/>
    <d v="3000-01-01T00:00:00"/>
    <x v="0"/>
    <s v="S"/>
    <s v="F"/>
    <n v="42"/>
    <s v="Concepción                              "/>
    <n v="44"/>
    <x v="28"/>
    <n v="336070101"/>
    <s v="Arriendo_Gen_Conc                       "/>
    <n v="868"/>
    <s v="Vendedor de Arriendos                   "/>
    <n v="7"/>
    <s v="VENDEDOR                                "/>
    <s v="Vendedor       "/>
    <n v="201709"/>
    <s v="  15596954-7"/>
    <s v="ESCOBAR  ROJAS, FERNANDO ANDRES         "/>
    <s v="mariela.ramirez@kcca.cl"/>
    <s v="13-septiembre"/>
  </r>
  <r>
    <s v="  10675639-2"/>
    <s v="GARCIA  RISCO, HECTOR EDUARDO           "/>
    <x v="5"/>
    <n v="3004"/>
    <d v="2014-04-09T00:00:00"/>
    <d v="3000-01-01T00:00:00"/>
    <x v="0"/>
    <s v="S"/>
    <s v="M"/>
    <n v="43"/>
    <s v="TEMUCO                                  "/>
    <n v="44"/>
    <x v="28"/>
    <n v="336070101"/>
    <s v="Arriendo_Gen_Conc                       "/>
    <n v="868"/>
    <s v="Vendedor de Arriendos                   "/>
    <n v="7"/>
    <s v="VENDEDOR                                "/>
    <s v="Vendedor       "/>
    <n v="201709"/>
    <s v="  15596954-7"/>
    <s v="ESCOBAR  ROJAS, FERNANDO ANDRES         "/>
    <s v="hector.garcia@kcca.cl"/>
    <s v="12-mayo"/>
  </r>
  <r>
    <s v="  12419578-0"/>
    <s v="CASTRO  JARA, MARCELO ARTURO            "/>
    <x v="5"/>
    <n v="3004"/>
    <d v="2012-04-18T00:00:00"/>
    <d v="3000-01-01T00:00:00"/>
    <x v="0"/>
    <s v="S"/>
    <s v="M"/>
    <n v="42"/>
    <s v="Concepción                              "/>
    <n v="44"/>
    <x v="28"/>
    <n v="336070101"/>
    <s v="Arriendo_Gen_Conc                       "/>
    <n v="868"/>
    <s v="Vendedor de Arriendos                   "/>
    <n v="7"/>
    <s v="VENDEDOR                                "/>
    <s v="Vendedor       "/>
    <n v="201709"/>
    <s v="  15596954-7"/>
    <s v="ESCOBAR  ROJAS, FERNANDO ANDRES         "/>
    <s v="marcelo.castro@kcca.cl"/>
    <s v="5-mayo"/>
  </r>
  <r>
    <s v="  12108604-2"/>
    <s v="MARDONES  CERDA, EDUARDO ESTEBAN        "/>
    <x v="5"/>
    <n v="3004"/>
    <d v="2008-08-04T00:00:00"/>
    <d v="3000-01-01T00:00:00"/>
    <x v="0"/>
    <s v="S"/>
    <s v="M"/>
    <n v="42"/>
    <s v="Concepción                              "/>
    <n v="44"/>
    <x v="28"/>
    <n v="301070010"/>
    <s v="SUMINIS_CCP                             "/>
    <n v="2417"/>
    <s v="Asistente cadena de suministros         "/>
    <n v="1"/>
    <s v="ADMINISTRATIVO                          "/>
    <s v="Administrativo "/>
    <n v="201709"/>
    <s v="  15417340-4"/>
    <s v="ARENAS  ARREDONDO, MICHAEL HERNAN       "/>
    <s v="eduardo.mardones@kcca.cl"/>
    <s v="26-octubre"/>
  </r>
  <r>
    <s v="  15596954-7"/>
    <s v="ESCOBAR  ROJAS, FERNANDO ANDRES         "/>
    <x v="5"/>
    <n v="3004"/>
    <d v="2012-10-22T00:00:00"/>
    <d v="3000-01-01T00:00:00"/>
    <x v="0"/>
    <s v="S"/>
    <s v="M"/>
    <n v="42"/>
    <s v="Concepción                              "/>
    <n v="44"/>
    <x v="28"/>
    <n v="336070101"/>
    <s v="Arriendo_Gen_Conc                       "/>
    <n v="2236"/>
    <s v="Jefe Ventas Arriendos Zonal             "/>
    <n v="7"/>
    <s v="VENDEDOR                                "/>
    <s v="Jefe           "/>
    <n v="201709"/>
    <s v="  15919533-3"/>
    <s v="ARAYA  ROJAS, RODRIGO IGNACIO           "/>
    <s v="fernando.escobar@kcca.cl"/>
    <s v="22-junio"/>
  </r>
  <r>
    <s v="  16040539-2"/>
    <s v="ROJAS  SILVA, CAROLAY NATHALY           "/>
    <x v="5"/>
    <n v="3004"/>
    <d v="2011-10-12T00:00:00"/>
    <d v="3000-01-01T00:00:00"/>
    <x v="0"/>
    <s v="S"/>
    <s v="F"/>
    <n v="483"/>
    <s v="Santiago-Lampa                          "/>
    <n v="45"/>
    <x v="29"/>
    <n v="315060126"/>
    <s v="Adm_Vta_Stgo                            "/>
    <n v="2068"/>
    <s v="Coordinador Flota                       "/>
    <n v="1"/>
    <s v="ADMINISTRATIVO                          "/>
    <s v="Administrativo "/>
    <n v="201709"/>
    <s v="  16716435-8"/>
    <s v="CONTRERAS  CORTEZ, LUIS ALBERTO         "/>
    <s v="carolay.rojas@kcca.cl"/>
    <s v="4-febrero"/>
  </r>
  <r>
    <s v="  16716435-8"/>
    <s v="CONTRERAS  CORTEZ, LUIS ALBERTO         "/>
    <x v="5"/>
    <n v="3004"/>
    <d v="2013-01-09T00:00:00"/>
    <d v="3000-01-01T00:00:00"/>
    <x v="0"/>
    <s v="S"/>
    <s v="M"/>
    <n v="483"/>
    <s v="Santiago-Lampa                          "/>
    <n v="45"/>
    <x v="29"/>
    <n v="315060126"/>
    <s v="Adm_Vta_Stgo                            "/>
    <n v="2450"/>
    <s v="Supervisor Administración y Ventas      "/>
    <n v="1"/>
    <s v="ADMINISTRATIVO                          "/>
    <s v="Supervisor     "/>
    <n v="201709"/>
    <s v="  15079595-8"/>
    <s v="SILVA  MASMAN, LORENA VICTORIA          "/>
    <s v="luis.contreras@kcca.cl"/>
    <s v="31-octubre"/>
  </r>
  <r>
    <s v="  16804364-3"/>
    <s v="CALDERON  ABDUL-MESIH, NATALIA          "/>
    <x v="5"/>
    <n v="3004"/>
    <d v="2014-04-14T00:00:00"/>
    <d v="3000-01-01T00:00:00"/>
    <x v="0"/>
    <s v="S"/>
    <s v="F"/>
    <n v="483"/>
    <s v="Santiago-Lampa                          "/>
    <n v="45"/>
    <x v="29"/>
    <n v="315060126"/>
    <s v="Adm_Vta_Stgo                            "/>
    <n v="1279"/>
    <s v="Asistente de Administración y Ventas    "/>
    <n v="1"/>
    <s v="ADMINISTRATIVO                          "/>
    <s v="Administrativo "/>
    <n v="201709"/>
    <s v="  16716435-8"/>
    <s v="CONTRERAS  CORTEZ, LUIS ALBERTO         "/>
    <s v="natalia.calderon@kcca.cl"/>
    <s v="19-mayo"/>
  </r>
  <r>
    <s v="  15839442-1"/>
    <s v="URRUTIA  RETAMAL, PAULA ANDREA          "/>
    <x v="5"/>
    <n v="3004"/>
    <d v="2014-12-01T00:00:00"/>
    <d v="3000-01-01T00:00:00"/>
    <x v="0"/>
    <s v="S"/>
    <s v="F"/>
    <n v="483"/>
    <s v="Santiago-Lampa                          "/>
    <n v="45"/>
    <x v="29"/>
    <n v="315060126"/>
    <s v="Adm_Vta_Stgo                            "/>
    <n v="1279"/>
    <s v="Asistente de Administración y Ventas    "/>
    <n v="1"/>
    <s v="ADMINISTRATIVO                          "/>
    <s v="Administrativo "/>
    <n v="201709"/>
    <s v="  16716435-8"/>
    <s v="CONTRERAS  CORTEZ, LUIS ALBERTO         "/>
    <s v="paula.urrutia@kcca.cl"/>
    <s v="4-febrero"/>
  </r>
  <r>
    <s v="  12235925-5"/>
    <s v="GALLARDO  HERNANDEZ, LILIAN PAOLA       "/>
    <x v="5"/>
    <n v="3004"/>
    <d v="2015-04-01T00:00:00"/>
    <d v="3000-01-01T00:00:00"/>
    <x v="0"/>
    <s v="S"/>
    <s v="F"/>
    <n v="483"/>
    <s v="Santiago-Lampa                          "/>
    <n v="45"/>
    <x v="29"/>
    <n v="315060126"/>
    <s v="Adm_Vta_Stgo                            "/>
    <n v="2368"/>
    <s v="Supervisor de Transporte                "/>
    <n v="3"/>
    <s v="JEFE / SUPERVISOR                       "/>
    <s v="Supervisor     "/>
    <n v="201709"/>
    <s v="  12827840-0"/>
    <s v="BRAVO  MONDACA, PAOLA ANDREA            "/>
    <s v="lilian.gallardo@kcca.cl"/>
    <s v="10-mayo"/>
  </r>
  <r>
    <s v="  15079595-8"/>
    <s v="SILVA  MASMAN, LORENA VICTORIA          "/>
    <x v="5"/>
    <n v="3004"/>
    <d v="2014-07-14T00:00:00"/>
    <d v="3000-01-01T00:00:00"/>
    <x v="0"/>
    <s v="S"/>
    <s v="F"/>
    <n v="483"/>
    <s v="Santiago-Lampa                          "/>
    <n v="45"/>
    <x v="29"/>
    <n v="315060126"/>
    <s v="Adm_Vta_Stgo                            "/>
    <n v="2448"/>
    <s v="Jefe Administración y Control Gestión   "/>
    <n v="3"/>
    <s v="JEFE / SUPERVISOR                       "/>
    <s v="Jefe           "/>
    <n v="201709"/>
    <s v="  12827840-0"/>
    <s v="BRAVO  MONDACA, PAOLA ANDREA            "/>
    <s v="lorena.silva@kcca.cl"/>
    <s v="13-octubre"/>
  </r>
  <r>
    <s v="  17559201-6"/>
    <s v="OROMI  CABEZAS, MONTSERRAT              "/>
    <x v="5"/>
    <n v="3004"/>
    <d v="2017-04-17T00:00:00"/>
    <d v="3000-01-01T00:00:00"/>
    <x v="0"/>
    <s v="S"/>
    <s v="F"/>
    <n v="483"/>
    <s v="Santiago-Lampa                          "/>
    <n v="45"/>
    <x v="29"/>
    <n v="315060126"/>
    <s v="Adm_Vta_Stgo                            "/>
    <n v="728"/>
    <s v="Ingeniero en Control y Gestion          "/>
    <n v="5"/>
    <s v="PROFESIONAL                             "/>
    <s v="Analista       "/>
    <n v="201709"/>
    <s v="  15079595-8"/>
    <s v="SILVA  MASMAN, LORENA VICTORIA          "/>
    <s v="montserrat.oromi@kcca.cl"/>
    <s v="10-julio"/>
  </r>
  <r>
    <s v="  15026087-6"/>
    <s v="GARCIA  HENRIQUEZ, ANA MARIA            "/>
    <x v="5"/>
    <n v="3004"/>
    <d v="2003-09-15T00:00:00"/>
    <d v="3000-01-01T00:00:00"/>
    <x v="0"/>
    <s v="S"/>
    <s v="F"/>
    <n v="478"/>
    <s v="KCCA Antofagasta                        "/>
    <n v="45"/>
    <x v="29"/>
    <n v="315030126"/>
    <s v="Adm_Vta_Anto                            "/>
    <n v="1279"/>
    <s v="Asistente de Administración y Ventas    "/>
    <n v="1"/>
    <s v="ADMINISTRATIVO                          "/>
    <s v="Administrativo "/>
    <n v="201709"/>
    <s v="  16716435-8"/>
    <s v="CONTRERAS  CORTEZ, LUIS ALBERTO         "/>
    <s v="ana.garcia@kcca.cl"/>
    <s v="22-diciembre"/>
  </r>
  <r>
    <s v="  16163618-5"/>
    <s v="SUAZO  MORALES, EDUARDO ANTONIO         "/>
    <x v="5"/>
    <n v="3004"/>
    <d v="2012-07-04T00:00:00"/>
    <d v="3000-01-01T00:00:00"/>
    <x v="0"/>
    <s v="S"/>
    <s v="M"/>
    <n v="483"/>
    <s v="Santiago-Lampa                          "/>
    <n v="45"/>
    <x v="29"/>
    <n v="315060126"/>
    <s v="Adm_Vta_Stgo                            "/>
    <n v="2795"/>
    <s v="Ingeniero Control de Gestión Senior     "/>
    <n v="5"/>
    <s v="PROFESIONAL                             "/>
    <s v="Analista       "/>
    <n v="201709"/>
    <s v="  15079595-8"/>
    <s v="SILVA  MASMAN, LORENA VICTORIA          "/>
    <s v="eduardo.suazo@kcca.cl"/>
    <s v="4-febrero"/>
  </r>
  <r>
    <s v="  10048286-K"/>
    <s v="TRONCOSO  PEREZ, RICHARD ANTONIO        "/>
    <x v="8"/>
    <n v="3002"/>
    <d v="2007-05-02T00:00:00"/>
    <d v="3000-01-01T00:00:00"/>
    <x v="0"/>
    <s v="S"/>
    <s v="M"/>
    <n v="41"/>
    <s v="Santiago                                "/>
    <n v="45"/>
    <x v="29"/>
    <n v="316061028"/>
    <s v="Adm Vta Mine Scl                        "/>
    <n v="2450"/>
    <s v="Supervisor Administración y Ventas      "/>
    <n v="3"/>
    <s v="JEFE / SUPERVISOR                       "/>
    <s v="Supervisor     "/>
    <n v="201709"/>
    <s v="   8872107-1"/>
    <s v="GAETE  REYES,  GUIDO ALEX               "/>
    <s v="richard.troncoso@komatsu.cl"/>
    <s v="20-mayo"/>
  </r>
  <r>
    <s v="  15838266-0"/>
    <s v="VILLEGAS  GONZALEZ, MARCELA JASMINA     "/>
    <x v="8"/>
    <n v="3002"/>
    <d v="2012-07-18T00:00:00"/>
    <d v="3000-01-01T00:00:00"/>
    <x v="0"/>
    <s v="S"/>
    <s v="F"/>
    <n v="41"/>
    <s v="Santiago                                "/>
    <n v="45"/>
    <x v="29"/>
    <n v="316060028"/>
    <s v="Planificación y Cont                    "/>
    <n v="8"/>
    <s v="Analista Control Gestion                "/>
    <n v="1"/>
    <s v="ADMINISTRATIVO                          "/>
    <s v="Analista       "/>
    <n v="201709"/>
    <s v="  15592908-1"/>
    <s v="PEREZ  WERNEKINCK, VALENTINA ALEJANDRA  "/>
    <s v="marcela.villegas@komatsu.cl"/>
    <s v="29-septiembre"/>
  </r>
  <r>
    <s v="  15315676-K"/>
    <s v="RUIZ  OCHOA, AQUILES SEBASTIÁN          "/>
    <x v="2"/>
    <n v="3009"/>
    <d v="2017-05-10T00:00:00"/>
    <d v="3000-01-01T00:00:00"/>
    <x v="0"/>
    <s v="S"/>
    <s v="M"/>
    <n v="41"/>
    <s v="Santiago                                "/>
    <n v="45"/>
    <x v="29"/>
    <n v="335060104"/>
    <s v="Administración y Control de Gestión     "/>
    <n v="2953"/>
    <s v="Asistente Administración y Seguros Leasi"/>
    <n v="1"/>
    <s v="ADMINISTRATIVO                          "/>
    <s v="Administrativo "/>
    <n v="201709"/>
    <s v="  10665461-1"/>
    <s v="FERRADA  DE LA FUENTE, CLAUDIO GONZALO  "/>
    <s v=""/>
    <s v="26-octubre"/>
  </r>
  <r>
    <s v="  17268306-1"/>
    <s v="MOREIRA  CORTÉS, FRANCISCO JAVIER       "/>
    <x v="2"/>
    <n v="3009"/>
    <d v="2017-06-05T00:00:00"/>
    <d v="3000-01-01T00:00:00"/>
    <x v="0"/>
    <s v="S"/>
    <s v="M"/>
    <n v="41"/>
    <s v="Santiago                                "/>
    <n v="45"/>
    <x v="29"/>
    <n v="335060104"/>
    <s v="Administración y Control de Gestión     "/>
    <n v="8"/>
    <s v="Analista Control Gestion                "/>
    <n v="5"/>
    <s v="PROFESIONAL                             "/>
    <s v="Analista       "/>
    <n v="201709"/>
    <s v="  10665461-1"/>
    <s v="FERRADA  DE LA FUENTE, CLAUDIO GONZALO  "/>
    <s v=""/>
    <s v="28-agosto"/>
  </r>
  <r>
    <s v="  10665461-1"/>
    <s v="FERRADA  DE LA FUENTE, CLAUDIO GONZALO  "/>
    <x v="2"/>
    <n v="3009"/>
    <d v="2006-01-02T00:00:00"/>
    <d v="3000-01-01T00:00:00"/>
    <x v="0"/>
    <s v="S"/>
    <s v="M"/>
    <n v="41"/>
    <s v="Santiago                                "/>
    <n v="45"/>
    <x v="29"/>
    <n v="335060104"/>
    <s v="Administración y Control de Gestión     "/>
    <n v="510"/>
    <s v="Jefe Administracion                     "/>
    <n v="3"/>
    <s v="JEFE / SUPERVISOR                       "/>
    <s v="Jefe           "/>
    <n v="201709"/>
    <s v="  10109160-0"/>
    <s v="VALENZUELA  SILVA, ALEJANDRA SOLEDAD    "/>
    <s v="claudio.ferrada@komatsu.cl."/>
    <s v="9-enero"/>
  </r>
  <r>
    <s v="  17740288-5"/>
    <s v="PINTO  GONZALEZ, DANIEL ENRIQUE         "/>
    <x v="8"/>
    <n v="3002"/>
    <d v="2017-06-07T00:00:00"/>
    <d v="3000-01-01T00:00:00"/>
    <x v="0"/>
    <s v="S"/>
    <s v="M"/>
    <n v="96"/>
    <s v="Sucursal Lo Boza                        "/>
    <n v="45"/>
    <x v="29"/>
    <n v="316062028"/>
    <s v="Adm Vta Const Scl                       "/>
    <n v="10"/>
    <s v="Asistente Comercial                     "/>
    <n v="1"/>
    <s v="ADMINISTRATIVO                          "/>
    <s v="Administrativo "/>
    <n v="201709"/>
    <s v="  13682227-6"/>
    <s v="ESPINOZA  PLACENCIO, ENRIQUE ESTEBAN    "/>
    <s v="daniel.pinto@komatsu.cl"/>
    <s v="13-noviembre"/>
  </r>
  <r>
    <s v="  13682227-6"/>
    <s v="ESPINOZA  PLACENCIO, ENRIQUE ESTEBAN    "/>
    <x v="8"/>
    <n v="3002"/>
    <d v="2005-11-29T00:00:00"/>
    <d v="3000-01-01T00:00:00"/>
    <x v="0"/>
    <s v="S"/>
    <s v="M"/>
    <n v="96"/>
    <s v="Sucursal Lo Boza                        "/>
    <n v="45"/>
    <x v="29"/>
    <n v="316062028"/>
    <s v="Adm Vta Const Scl                       "/>
    <n v="2450"/>
    <s v="Supervisor Administración y Ventas      "/>
    <n v="3"/>
    <s v="JEFE / SUPERVISOR                       "/>
    <s v="Supervisor     "/>
    <n v="201709"/>
    <s v="   8872107-1"/>
    <s v="GAETE  REYES,  GUIDO ALEX               "/>
    <s v="enrique.espinoza@komatsu.cl"/>
    <s v="22-julio"/>
  </r>
  <r>
    <s v="  18458991-5"/>
    <s v="GALLARDO   ALARCON, MAIRA ANDREA        "/>
    <x v="8"/>
    <n v="3002"/>
    <d v="2017-06-12T00:00:00"/>
    <d v="3000-01-01T00:00:00"/>
    <x v="0"/>
    <s v="S"/>
    <s v="F"/>
    <n v="41"/>
    <s v="Santiago                                "/>
    <n v="45"/>
    <x v="29"/>
    <n v="316062028"/>
    <s v="Adm Vta Const Scl                       "/>
    <n v="186"/>
    <s v="Ingeniero Control de Gestión            "/>
    <n v="5"/>
    <s v="PROFESIONAL                             "/>
    <s v="Analista       "/>
    <n v="201709"/>
    <s v="  15592908-1"/>
    <s v="PEREZ  WERNEKINCK, VALENTINA ALEJANDRA  "/>
    <s v="maira.gallardo@komatsu.cl"/>
    <s v="1-abril"/>
  </r>
  <r>
    <s v="   8458180-1"/>
    <s v="LECAROS  DURAN, AMERICA SOFÍA           "/>
    <x v="8"/>
    <n v="3002"/>
    <d v="2013-05-06T00:00:00"/>
    <d v="3000-01-01T00:00:00"/>
    <x v="0"/>
    <s v="S"/>
    <s v="F"/>
    <n v="96"/>
    <s v="Sucursal Lo Boza                        "/>
    <n v="45"/>
    <x v="29"/>
    <n v="316062028"/>
    <s v="Adm Vta Const Scl                       "/>
    <n v="10"/>
    <s v="Asistente Comercial                     "/>
    <n v="1"/>
    <s v="ADMINISTRATIVO                          "/>
    <s v="Administrativo "/>
    <n v="201709"/>
    <s v="  13682227-6"/>
    <s v="ESPINOZA  PLACENCIO, ENRIQUE ESTEBAN    "/>
    <s v="america.lecaros@komatsu.cl"/>
    <s v="14-abril"/>
  </r>
  <r>
    <s v="  10721571-9"/>
    <s v="FIGUEROA  HERRERA,  SANDRA NELLY        "/>
    <x v="8"/>
    <n v="3002"/>
    <d v="1989-02-01T00:00:00"/>
    <d v="3000-01-01T00:00:00"/>
    <x v="0"/>
    <s v="S"/>
    <s v="F"/>
    <n v="42"/>
    <s v="Concepción                              "/>
    <n v="45"/>
    <x v="29"/>
    <n v="316072028"/>
    <s v="Adm Vta Const Ccp                       "/>
    <n v="10"/>
    <s v="Asistente Comercial                     "/>
    <n v="1"/>
    <s v="ADMINISTRATIVO                          "/>
    <s v="Administrativo "/>
    <n v="201709"/>
    <s v="  13682227-6"/>
    <s v="ESPINOZA  PLACENCIO, ENRIQUE ESTEBAN    "/>
    <s v="sandra.figueroa@komatsu.cl"/>
    <s v="24-febrero"/>
  </r>
  <r>
    <s v="  23440917-4"/>
    <s v="IGNACIO  PAREDES, MARLENY DEL PILAR     "/>
    <x v="8"/>
    <n v="3002"/>
    <d v="2015-12-16T00:00:00"/>
    <d v="2017-09-05T00:00:00"/>
    <x v="2"/>
    <s v="S"/>
    <s v="F"/>
    <n v="96"/>
    <s v="Sucursal Lo Boza                        "/>
    <n v="45"/>
    <x v="29"/>
    <n v="316062028"/>
    <s v="Adm Vta Const Scl                       "/>
    <n v="17"/>
    <s v="Administrativo                          "/>
    <n v="1"/>
    <s v="ADMINISTRATIVO                          "/>
    <s v="Administrativo "/>
    <n v="201709"/>
    <s v="  13682227-6"/>
    <s v="ESPINOZA  PLACENCIO, ENRIQUE ESTEBAN    "/>
    <s v="marleny.ignacio@komatsu.cl"/>
    <s v="3-diciembre"/>
  </r>
  <r>
    <s v="  17393856-K"/>
    <s v="PINTO  MUÑOZ, CAMILA ANDREA             "/>
    <x v="8"/>
    <n v="3002"/>
    <d v="2014-06-04T00:00:00"/>
    <d v="3000-01-01T00:00:00"/>
    <x v="0"/>
    <s v="S"/>
    <s v="F"/>
    <n v="41"/>
    <s v="Santiago                                "/>
    <n v="45"/>
    <x v="29"/>
    <n v="316060028"/>
    <s v="Planificación y Cont                    "/>
    <n v="186"/>
    <s v="Ingeniero Control de Gestión            "/>
    <n v="5"/>
    <s v="PROFESIONAL                             "/>
    <s v="Analista       "/>
    <n v="201709"/>
    <s v="  15592908-1"/>
    <s v="PEREZ  WERNEKINCK, VALENTINA ALEJANDRA  "/>
    <s v="camila.pinto@komatsu.cl"/>
    <s v="15-agosto"/>
  </r>
  <r>
    <s v="  15592908-1"/>
    <s v="PEREZ  WERNEKINCK, VALENTINA ALEJANDRA  "/>
    <x v="8"/>
    <n v="3002"/>
    <d v="2011-08-17T00:00:00"/>
    <d v="3000-01-01T00:00:00"/>
    <x v="0"/>
    <s v="S"/>
    <s v="F"/>
    <n v="41"/>
    <s v="Santiago                                "/>
    <n v="45"/>
    <x v="29"/>
    <n v="316060028"/>
    <s v="Planificación y Cont                    "/>
    <n v="2448"/>
    <s v="Jefe Administración y Control Gestión   "/>
    <n v="5"/>
    <s v="PROFESIONAL                             "/>
    <s v="Jefe           "/>
    <n v="201709"/>
    <s v="   8872107-1"/>
    <s v="GAETE  REYES,  GUIDO ALEX               "/>
    <s v="valentina.perez@komatsu.cl"/>
    <s v="10-enero"/>
  </r>
  <r>
    <s v="  10815306-7"/>
    <s v="LEDESMA  ZAPATA, ENRICO HERNAN          "/>
    <x v="4"/>
    <n v="3005"/>
    <d v="2016-10-17T00:00:00"/>
    <d v="3000-01-01T00:00:00"/>
    <x v="0"/>
    <s v="S"/>
    <s v="M"/>
    <n v="118"/>
    <s v="KRCC Lo Boza                            "/>
    <n v="46"/>
    <x v="30"/>
    <n v="358060120"/>
    <s v="Taller Motores Diesel                   "/>
    <n v="2785"/>
    <s v="Técnico Diésel B                        "/>
    <n v="6"/>
    <s v="TECNICO                                 "/>
    <s v="Tecnico        "/>
    <n v="201709"/>
    <s v="  12607538-3"/>
    <s v="SEGOVIA  VEAS, CARLOS ALBERTO           "/>
    <s v="enrico.ledesma@komatsu.cl"/>
    <s v="25-julio"/>
  </r>
  <r>
    <s v="  16532927-9"/>
    <s v="VERA  ESPINOSA, EDUARDO IGNACIO         "/>
    <x v="4"/>
    <n v="3005"/>
    <d v="2012-09-03T00:00:00"/>
    <d v="3000-01-01T00:00:00"/>
    <x v="0"/>
    <s v="S"/>
    <s v="M"/>
    <n v="118"/>
    <s v="KRCC Lo Boza                            "/>
    <n v="46"/>
    <x v="30"/>
    <n v="325060033"/>
    <s v="SSCC Servicios SCL                      "/>
    <n v="198"/>
    <s v="Ingeniero de Planificación              "/>
    <n v="5"/>
    <s v="PROFESIONAL                             "/>
    <s v="Analista       "/>
    <n v="201709"/>
    <s v="  18584450-1"/>
    <s v="DIABUNO  VALERO, JOSÉ RICARDO           "/>
    <s v="eduardo.vera@komatsu.cl"/>
    <s v="24-julio"/>
  </r>
  <r>
    <s v="  16403171-3"/>
    <s v="BOTELLO  ZAMORA, CHRISTIAN LUIS         "/>
    <x v="4"/>
    <n v="3005"/>
    <d v="2016-09-05T00:00:00"/>
    <d v="3000-01-01T00:00:00"/>
    <x v="0"/>
    <s v="S"/>
    <s v="M"/>
    <n v="118"/>
    <s v="KRCC Lo Boza                            "/>
    <n v="46"/>
    <x v="30"/>
    <n v="358060120"/>
    <s v="Taller Motores Diesel                   "/>
    <n v="2785"/>
    <s v="Técnico Diésel B                        "/>
    <n v="6"/>
    <s v="TECNICO                                 "/>
    <s v="Tecnico        "/>
    <n v="201709"/>
    <s v="  12607538-3"/>
    <s v="SEGOVIA  VEAS, CARLOS ALBERTO           "/>
    <s v="christian.botello@komatsu.cl"/>
    <s v="28-agosto"/>
  </r>
  <r>
    <s v="  16797698-0"/>
    <s v="MORENO  POMBETT, EMMANUEL NICOLAS       "/>
    <x v="4"/>
    <n v="3005"/>
    <d v="2007-09-03T00:00:00"/>
    <d v="3000-01-01T00:00:00"/>
    <x v="0"/>
    <s v="S"/>
    <s v="M"/>
    <n v="118"/>
    <s v="KRCC Lo Boza                            "/>
    <n v="46"/>
    <x v="30"/>
    <n v="358060120"/>
    <s v="Taller Motores Diesel                   "/>
    <n v="2785"/>
    <s v="Técnico Diésel B                        "/>
    <n v="6"/>
    <s v="TECNICO                                 "/>
    <s v="Tecnico        "/>
    <n v="201709"/>
    <s v="  12607538-3"/>
    <s v="SEGOVIA  VEAS, CARLOS ALBERTO           "/>
    <s v="emmanuel.moreno@komatsu.cl"/>
    <s v="8-diciembre"/>
  </r>
  <r>
    <s v="  18227947-1"/>
    <s v="QUIROZ  CHANDÍA, LEONARDO FRANCO        "/>
    <x v="4"/>
    <n v="3005"/>
    <d v="2016-10-03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2358"/>
    <s v="Técnico Electromecánico C               "/>
    <n v="6"/>
    <s v="TECNICO                                 "/>
    <s v="Tecnico        "/>
    <n v="201709"/>
    <s v="  18584450-1"/>
    <s v="DIABUNO  VALERO, JOSÉ RICARDO           "/>
    <s v="l.quiroz@komatsu.cl"/>
    <s v="8-febrero"/>
  </r>
  <r>
    <s v="   9582934-1"/>
    <s v="PARADA  ROMERO,  JUAN CARLOS            "/>
    <x v="4"/>
    <n v="3005"/>
    <d v="2017-06-05T00:00:00"/>
    <d v="3000-01-01T00:00:00"/>
    <x v="0"/>
    <s v="S"/>
    <s v="M"/>
    <n v="118"/>
    <s v="KRCC Lo Boza                            "/>
    <n v="46"/>
    <x v="30"/>
    <n v="358060120"/>
    <s v="Taller Motores Diesel                   "/>
    <n v="204"/>
    <s v="Ingeniero de Soporte                    "/>
    <n v="5"/>
    <s v="PROFESIONAL                             "/>
    <s v="Analista       "/>
    <n v="201709"/>
    <s v="  12607538-3"/>
    <s v="SEGOVIA  VEAS, CARLOS ALBERTO           "/>
    <s v="juan.parada@komatsu.cl"/>
    <s v="11-octubre"/>
  </r>
  <r>
    <s v="  18240119-6"/>
    <s v="VALENZUELA  LOPEZ, SEBASTIAN IGNACIO    "/>
    <x v="4"/>
    <n v="3005"/>
    <d v="2017-06-05T00:00:00"/>
    <d v="3000-01-01T00:00:00"/>
    <x v="0"/>
    <s v="S"/>
    <s v="M"/>
    <n v="118"/>
    <s v="KRCC Lo Boza                            "/>
    <n v="46"/>
    <x v="30"/>
    <n v="325060033"/>
    <s v="SSCC Servicios SCL                      "/>
    <n v="190"/>
    <s v="Ingeniero de Procesos                   "/>
    <n v="5"/>
    <s v="PROFESIONAL                             "/>
    <s v="Analista       "/>
    <n v="201709"/>
    <s v="  18584450-1"/>
    <s v="DIABUNO  VALERO, JOSÉ RICARDO           "/>
    <s v="s.valenzuela@komatsu.cl"/>
    <s v="29-enero"/>
  </r>
  <r>
    <s v="  18177062-7"/>
    <s v="ORELLANA  VILLAR, MOISÉS ORLANDO        "/>
    <x v="4"/>
    <n v="3005"/>
    <d v="2016-07-18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moises.orellana@komatsu.cl"/>
    <s v="17-diciembre"/>
  </r>
  <r>
    <s v="  16223389-0"/>
    <s v="TOLEDO  LOPEZ, SEBASTIAN ARNALDO        "/>
    <x v="4"/>
    <n v="3005"/>
    <d v="2012-03-05T00:00:00"/>
    <d v="3000-01-01T00:00:00"/>
    <x v="0"/>
    <s v="S"/>
    <s v="M"/>
    <n v="118"/>
    <s v="KRCC Lo Boza                            "/>
    <n v="46"/>
    <x v="30"/>
    <n v="371060203"/>
    <s v="Zonal Santiago                          "/>
    <n v="190"/>
    <s v="Ingeniero de Procesos                   "/>
    <n v="5"/>
    <s v="PROFESIONAL                             "/>
    <s v="Analista       "/>
    <n v="201709"/>
    <s v="  13420646-2"/>
    <s v="AVILES  GAHONA, CRISTIAN RODRIGO        "/>
    <s v="sebastian.toledo@komatsu.cl"/>
    <s v="30-diciembre"/>
  </r>
  <r>
    <s v="  18938501-3"/>
    <s v="PÉREZ  HORMÁZABAL, RODRIGO ANDRÉS       "/>
    <x v="4"/>
    <n v="3005"/>
    <d v="2016-05-09T00:00:00"/>
    <d v="3000-01-01T00:00:00"/>
    <x v="0"/>
    <s v="S"/>
    <s v="M"/>
    <n v="118"/>
    <s v="KRCC Lo Boza                            "/>
    <n v="46"/>
    <x v="30"/>
    <n v="351063515"/>
    <s v="Taller Bobinas_Stgo                     "/>
    <n v="2033"/>
    <s v="Manufacturador C                        "/>
    <n v="6"/>
    <s v="TECNICO                                 "/>
    <s v="Operario       "/>
    <n v="201709"/>
    <s v="  14166685-1"/>
    <s v="LETELIER  AGURTO, FRANCISCO JOSE        "/>
    <s v="rodrigo.perez@komatsu.cl"/>
    <s v="21-octubre"/>
  </r>
  <r>
    <s v="  16710785-0"/>
    <s v="SALGADO  ZAPATA, EDUARDO FABIAN         "/>
    <x v="4"/>
    <n v="3005"/>
    <d v="2011-01-03T00:00:00"/>
    <d v="3000-01-01T00:00:00"/>
    <x v="0"/>
    <s v="S"/>
    <s v="M"/>
    <n v="118"/>
    <s v="KRCC Lo Boza                            "/>
    <n v="46"/>
    <x v="30"/>
    <n v="344063523"/>
    <s v="Taller Hidraúlico St                    "/>
    <n v="2359"/>
    <s v="Técnico Electromecánico A               "/>
    <n v="6"/>
    <s v="TECNICO                                 "/>
    <s v="Tecnico        "/>
    <n v="201709"/>
    <s v="  12607538-3"/>
    <s v="SEGOVIA  VEAS, CARLOS ALBERTO           "/>
    <s v="eduardo.salgado@komatsu.cl"/>
    <s v="4-octubre"/>
  </r>
  <r>
    <s v="  18921279-8"/>
    <s v="GONZÁLEZ  SEPÚLVEDA, VIVIANA ISABEL     "/>
    <x v="4"/>
    <n v="3005"/>
    <d v="2017-09-20T00:00:00"/>
    <d v="2017-11-30T00:00:00"/>
    <x v="1"/>
    <s v="S"/>
    <s v="F"/>
    <n v="118"/>
    <s v="KRCC Lo Boza                            "/>
    <n v="46"/>
    <x v="30"/>
    <n v="344063523"/>
    <s v="Taller Hidraúlico St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viviana.gonzalez@komatsu.cl"/>
    <s v="24-enero"/>
  </r>
  <r>
    <s v="  40070566-6"/>
    <s v="GÓMEZ  MÉNDEZ, MANUEL JOSE              "/>
    <x v="4"/>
    <n v="3005"/>
    <d v="2017-01-16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manuel.gomez@komatsu.cl"/>
    <s v="6-julio"/>
  </r>
  <r>
    <s v="  19396292-0"/>
    <s v="CÁRDENAS  BRAVO, YANNYSS DENNISS ANDREA "/>
    <x v="4"/>
    <n v="3005"/>
    <d v="2015-10-05T00:00:00"/>
    <d v="3000-01-01T00:00:00"/>
    <x v="0"/>
    <s v="S"/>
    <s v="F"/>
    <n v="118"/>
    <s v="KRCC Lo Boza                            "/>
    <n v="46"/>
    <x v="30"/>
    <n v="351063515"/>
    <s v="Taller Bobinas_Stgo                     "/>
    <n v="2033"/>
    <s v="Manufacturador C                        "/>
    <n v="6"/>
    <s v="TECNICO                                 "/>
    <s v="Operario       "/>
    <n v="201709"/>
    <s v="  14166685-1"/>
    <s v="LETELIER  AGURTO, FRANCISCO JOSE        "/>
    <s v="yannyss.cardenas@komatsu.cl"/>
    <s v="27-mayo"/>
  </r>
  <r>
    <s v="  16022983-7"/>
    <s v="MUÑOZ  LEÓN, ALEXIS ANDRÉS              "/>
    <x v="4"/>
    <n v="3005"/>
    <d v="2016-06-13T00:00:00"/>
    <d v="3000-01-01T00:00:00"/>
    <x v="0"/>
    <s v="S"/>
    <s v="M"/>
    <n v="118"/>
    <s v="KRCC Lo Boza                            "/>
    <n v="46"/>
    <x v="30"/>
    <n v="358060120"/>
    <s v="Taller Motores Diesel                   "/>
    <n v="2782"/>
    <s v="Técnico Diésel C                        "/>
    <n v="6"/>
    <s v="TECNICO                                 "/>
    <s v="Tecnico        "/>
    <n v="201709"/>
    <s v="  12607538-3"/>
    <s v="SEGOVIA  VEAS, CARLOS ALBERTO           "/>
    <s v="alexis.munoz@komatsu.cl"/>
    <s v="10-marzo"/>
  </r>
  <r>
    <s v="  23708438-1"/>
    <s v="MOSQUERA  SERNA, HERNAN CAMILO          "/>
    <x v="4"/>
    <n v="3005"/>
    <d v="2017-08-09T00:00:00"/>
    <d v="2017-10-31T00:00:00"/>
    <x v="0"/>
    <s v="S"/>
    <s v="M"/>
    <n v="118"/>
    <s v="KRCC Lo Boza                            "/>
    <n v="46"/>
    <x v="30"/>
    <n v="358060120"/>
    <s v="Taller Motores Diesel                   "/>
    <n v="2782"/>
    <s v="Técnico Diésel C                        "/>
    <n v="6"/>
    <s v="TECNICO                                 "/>
    <s v="Tecnico        "/>
    <n v="201709"/>
    <s v="  12607538-3"/>
    <s v="SEGOVIA  VEAS, CARLOS ALBERTO           "/>
    <s v="hernan.mosquera@komatsu.cl"/>
    <s v="18-julio"/>
  </r>
  <r>
    <s v="  18048184-2"/>
    <s v="APABLAZA  SANCHEZ, FERNANDO ANDRES      "/>
    <x v="4"/>
    <n v="3005"/>
    <d v="2010-08-02T00:00:00"/>
    <d v="3000-01-01T00:00:00"/>
    <x v="0"/>
    <s v="S"/>
    <s v="M"/>
    <n v="118"/>
    <s v="KRCC Lo Boza                            "/>
    <n v="46"/>
    <x v="30"/>
    <n v="325060033"/>
    <s v="SSCC Servicios SCL                      "/>
    <n v="198"/>
    <s v="Ingeniero de Planificación              "/>
    <n v="5"/>
    <s v="PROFESIONAL                             "/>
    <s v="Analista       "/>
    <n v="201709"/>
    <s v="  18584450-1"/>
    <s v="DIABUNO  VALERO, JOSÉ RICARDO           "/>
    <s v="fernando.apablaza@komatsu.cl"/>
    <s v="4-febrero"/>
  </r>
  <r>
    <s v="  13033385-0"/>
    <s v="URETA  ALBORNOZ, HECTOR ALEJANDRO       "/>
    <x v="4"/>
    <n v="3005"/>
    <d v="2010-04-05T00:00:00"/>
    <d v="3000-01-01T00:00:00"/>
    <x v="0"/>
    <s v="S"/>
    <s v="M"/>
    <n v="118"/>
    <s v="KRCC Lo Boza                            "/>
    <n v="46"/>
    <x v="30"/>
    <n v="351063515"/>
    <s v="Taller Bobinas_Stgo                     "/>
    <n v="2932"/>
    <s v="Manufacturador Senior                   "/>
    <n v="6"/>
    <s v="TECNICO                                 "/>
    <s v="Operario       "/>
    <n v="201709"/>
    <s v="  14166685-1"/>
    <s v="LETELIER  AGURTO, FRANCISCO JOSE        "/>
    <s v="hector.ureta@komatsu.cl"/>
    <s v="23-septiembre"/>
  </r>
  <r>
    <s v="  10080571-5"/>
    <s v="TAPIA  VEGA, CESAR MAURICIO             "/>
    <x v="4"/>
    <n v="3005"/>
    <d v="2015-11-02T00:00:00"/>
    <d v="3000-01-01T00:00:00"/>
    <x v="0"/>
    <s v="S"/>
    <s v="M"/>
    <n v="118"/>
    <s v="KRCC Lo Boza                            "/>
    <n v="46"/>
    <x v="30"/>
    <n v="358060120"/>
    <s v="Taller Motores Diesel                   "/>
    <n v="2784"/>
    <s v="Técnico Diésel A                        "/>
    <n v="6"/>
    <s v="TECNICO                                 "/>
    <s v="Tecnico        "/>
    <n v="201709"/>
    <s v="  12607538-3"/>
    <s v="SEGOVIA  VEAS, CARLOS ALBERTO           "/>
    <s v="cesar.tapia@komatsu.cl"/>
    <s v="14-marzo"/>
  </r>
  <r>
    <s v="  16127389-9"/>
    <s v="QUIJADA  PEREZ, JORGE ESTEBAN           "/>
    <x v="4"/>
    <n v="3005"/>
    <d v="2012-11-05T00:00:00"/>
    <d v="3000-01-01T00:00:00"/>
    <x v="0"/>
    <s v="S"/>
    <s v="M"/>
    <n v="118"/>
    <s v="KRCC Lo Boza                            "/>
    <n v="46"/>
    <x v="30"/>
    <n v="325060033"/>
    <s v="SSCC Servicios SCL                      "/>
    <n v="198"/>
    <s v="Ingeniero de Planificación              "/>
    <n v="5"/>
    <s v="PROFESIONAL                             "/>
    <s v="Analista       "/>
    <n v="201709"/>
    <s v="  18584450-1"/>
    <s v="DIABUNO  VALERO, JOSÉ RICARDO           "/>
    <s v="jorge.quijada@komatsu.cl"/>
    <s v="22-octubre"/>
  </r>
  <r>
    <s v="  17252224-6"/>
    <s v="SILVA  RIVEROS, MIRKOF IGNACIO          "/>
    <x v="4"/>
    <n v="3005"/>
    <d v="2016-06-13T00:00:00"/>
    <d v="3000-01-01T00:00:00"/>
    <x v="0"/>
    <s v="S"/>
    <s v="M"/>
    <n v="118"/>
    <s v="KRCC Lo Boza                            "/>
    <n v="46"/>
    <x v="30"/>
    <n v="358060120"/>
    <s v="Taller Motores Diesel                   "/>
    <n v="2782"/>
    <s v="Técnico Diésel C                        "/>
    <n v="6"/>
    <s v="TECNICO                                 "/>
    <s v="Tecnico        "/>
    <n v="201709"/>
    <s v="  12607538-3"/>
    <s v="SEGOVIA  VEAS, CARLOS ALBERTO           "/>
    <s v="mirkof.silva@komatsu.cl"/>
    <s v="26-agosto"/>
  </r>
  <r>
    <s v="  17425396-k"/>
    <s v="MALDONADO  AVILA, MARJORIE CAROLINA     "/>
    <x v="4"/>
    <n v="3005"/>
    <d v="2017-07-03T00:00:00"/>
    <d v="2017-09-30T00:00:00"/>
    <x v="2"/>
    <s v="S"/>
    <s v="F"/>
    <n v="118"/>
    <s v="KRCC Lo Boza                            "/>
    <n v="46"/>
    <x v="30"/>
    <n v="351063515"/>
    <s v="Taller Bobinas_Stgo                     "/>
    <n v="2033"/>
    <s v="Manufacturador C                        "/>
    <n v="6"/>
    <s v="TECNICO                                 "/>
    <s v="Operario       "/>
    <n v="201709"/>
    <s v="  14166685-1"/>
    <s v="LETELIER  AGURTO, FRANCISCO JOSE        "/>
    <s v="marjorie.maldonado@komatsu.cl"/>
    <s v="26-octubre"/>
  </r>
  <r>
    <s v="  11601046-1"/>
    <s v="CARRASCO  CALDERÓN, RODRIGO JAVIER      "/>
    <x v="4"/>
    <n v="3005"/>
    <d v="2015-09-07T00:00:00"/>
    <d v="3000-01-01T00:00:00"/>
    <x v="0"/>
    <s v="S"/>
    <s v="M"/>
    <n v="118"/>
    <s v="KRCC Lo Boza                            "/>
    <n v="46"/>
    <x v="30"/>
    <n v="358060120"/>
    <s v="Taller Motores Diesel                   "/>
    <n v="2784"/>
    <s v="Técnico Diésel A                        "/>
    <n v="6"/>
    <s v="TECNICO                                 "/>
    <s v="Tecnico        "/>
    <n v="201709"/>
    <s v="  12607538-3"/>
    <s v="SEGOVIA  VEAS, CARLOS ALBERTO           "/>
    <s v="rodrigo.carrasco@komatsu.cl"/>
    <s v="13-febrero"/>
  </r>
  <r>
    <s v="  13973608-7"/>
    <s v="LOPEZ  BARRAZA, JOSE LUIS               "/>
    <x v="4"/>
    <n v="3005"/>
    <d v="2010-02-03T00:00:00"/>
    <d v="3000-01-01T00:00:00"/>
    <x v="0"/>
    <s v="S"/>
    <s v="M"/>
    <n v="118"/>
    <s v="KRCC Lo Boza                            "/>
    <n v="46"/>
    <x v="30"/>
    <n v="349063513"/>
    <s v="Taller Mecánico_SCL                     "/>
    <n v="2840"/>
    <s v="Soldador Senior                         "/>
    <n v="6"/>
    <s v="TECNICO                                 "/>
    <s v="Tecnico        "/>
    <n v="201709"/>
    <s v="  14166685-1"/>
    <s v="LETELIER  AGURTO, FRANCISCO JOSE        "/>
    <s v="jose.lopez@komatsu.cl"/>
    <s v="11-junio"/>
  </r>
  <r>
    <s v="  16073091-9"/>
    <s v="CHAPA  AVILA, CARLOS ANDRES             "/>
    <x v="4"/>
    <n v="3005"/>
    <d v="2017-07-17T00:00:00"/>
    <d v="2017-09-30T00:00:00"/>
    <x v="2"/>
    <s v="S"/>
    <s v="M"/>
    <n v="118"/>
    <s v="KRCC Lo Boza                            "/>
    <n v="46"/>
    <x v="30"/>
    <n v="358060120"/>
    <s v="Taller Motores Diesel                   "/>
    <n v="2782"/>
    <s v="Técnico Diésel C                        "/>
    <n v="6"/>
    <s v="TECNICO                                 "/>
    <s v="Tecnico        "/>
    <n v="201709"/>
    <s v="  12607538-3"/>
    <s v="SEGOVIA  VEAS, CARLOS ALBERTO           "/>
    <s v="carlos.chapa@komatsu.cl"/>
    <s v="25-noviembre"/>
  </r>
  <r>
    <s v="  13668072-2"/>
    <s v="REVECO  ROMERO, CLAUDIO DANIEL          "/>
    <x v="4"/>
    <n v="3005"/>
    <d v="2017-08-14T00:00:00"/>
    <d v="2017-10-31T00:00:00"/>
    <x v="0"/>
    <s v="S"/>
    <s v="M"/>
    <n v="118"/>
    <s v="KRCC Lo Boza                            "/>
    <n v="46"/>
    <x v="30"/>
    <n v="371060203"/>
    <s v="Zonal Santiago                          "/>
    <n v="527"/>
    <s v="Asesor Prevención Riesgos               "/>
    <n v="5"/>
    <s v="PROFESIONAL                             "/>
    <s v="Analista       "/>
    <n v="201709"/>
    <s v="  13420646-2"/>
    <s v="AVILES  GAHONA, CRISTIAN RODRIGO        "/>
    <s v="claudio.reveco@komatsu.cl"/>
    <s v="17-diciembre"/>
  </r>
  <r>
    <s v="  19819266-k"/>
    <s v="CARREÑO  BARRIENTOS, EDUARDO ESTEBAN    "/>
    <x v="4"/>
    <n v="3005"/>
    <d v="2017-07-17T00:00:00"/>
    <d v="2017-09-30T00:00:00"/>
    <x v="2"/>
    <s v="S"/>
    <s v="M"/>
    <n v="118"/>
    <s v="KRCC Lo Boza                            "/>
    <n v="46"/>
    <x v="30"/>
    <n v="351063515"/>
    <s v="Taller Bobinas_Stgo                     "/>
    <n v="2033"/>
    <s v="Manufacturador C                        "/>
    <n v="6"/>
    <s v="TECNICO                                 "/>
    <s v="Operario       "/>
    <n v="201709"/>
    <s v="  14166685-1"/>
    <s v="LETELIER  AGURTO, FRANCISCO JOSE        "/>
    <s v="eduardo.carreno@komatsu.cl"/>
    <s v="24-febrero"/>
  </r>
  <r>
    <s v="  17209566-6"/>
    <s v="LAZCANO  AGUILAR, ADOLFO SEBASTIÁN      "/>
    <x v="4"/>
    <n v="3005"/>
    <d v="2017-04-03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adolfo.lazcano@komatsu.cl"/>
    <s v="26-abril"/>
  </r>
  <r>
    <s v="  17356645-k"/>
    <s v="DELGADO  AROS, DIEGO ALEJANDRO          "/>
    <x v="4"/>
    <n v="3005"/>
    <d v="2017-03-20T00:00:00"/>
    <d v="3000-01-01T00:00:00"/>
    <x v="0"/>
    <s v="S"/>
    <s v="M"/>
    <n v="118"/>
    <s v="KRCC Lo Boza                            "/>
    <n v="46"/>
    <x v="30"/>
    <n v="325060033"/>
    <s v="SSCC Servicios SCL                      "/>
    <n v="198"/>
    <s v="Ingeniero de Planificación              "/>
    <n v="5"/>
    <s v="PROFESIONAL                             "/>
    <s v="Analista       "/>
    <n v="201709"/>
    <s v="  18584450-1"/>
    <s v="DIABUNO  VALERO, JOSÉ RICARDO           "/>
    <s v="diego.delgado@komatsu.cl"/>
    <s v="28-julio"/>
  </r>
  <r>
    <s v="  20237807-2"/>
    <s v="POMAR  GONZALES, CRISTIAN WILLIAMS      "/>
    <x v="4"/>
    <n v="3005"/>
    <d v="2017-07-17T00:00:00"/>
    <d v="2017-09-30T00:00:00"/>
    <x v="2"/>
    <s v="S"/>
    <s v="M"/>
    <n v="118"/>
    <s v="KRCC Lo Boza                            "/>
    <n v="46"/>
    <x v="30"/>
    <n v="349023513"/>
    <s v="Tallere KRCC Iquique                    "/>
    <n v="2033"/>
    <s v="Manufacturador C                        "/>
    <n v="6"/>
    <s v="TECNICO                                 "/>
    <s v="Operario       "/>
    <n v="201709"/>
    <s v="  14166685-1"/>
    <s v="LETELIER  AGURTO, FRANCISCO JOSE        "/>
    <s v="cristian.pomar@komatsu.cl"/>
    <s v="15-mayo"/>
  </r>
  <r>
    <s v="  11045411-2"/>
    <s v="RIVERA  CORTES, VERONICA ISABEL         "/>
    <x v="4"/>
    <n v="3005"/>
    <d v="2014-09-15T00:00:00"/>
    <d v="3000-01-01T00:00:00"/>
    <x v="0"/>
    <s v="S"/>
    <s v="F"/>
    <n v="118"/>
    <s v="KRCC Lo Boza                            "/>
    <n v="46"/>
    <x v="30"/>
    <n v="351063515"/>
    <s v="Taller Bobinas_Stgo                     "/>
    <n v="2033"/>
    <s v="Manufacturador C                        "/>
    <n v="6"/>
    <s v="TECNICO                                 "/>
    <s v="Operario       "/>
    <n v="201709"/>
    <s v="  14166685-1"/>
    <s v="LETELIER  AGURTO, FRANCISCO JOSE        "/>
    <s v="v.rivera@komatsu.cl"/>
    <s v="11-mayo"/>
  </r>
  <r>
    <s v="  16375612-9"/>
    <s v="QUINCHAUAL  SANHUEZA, MARTA VIVIAN      "/>
    <x v="4"/>
    <n v="3005"/>
    <d v="2010-01-25T00:00:00"/>
    <d v="3000-01-01T00:00:00"/>
    <x v="0"/>
    <s v="S"/>
    <s v="F"/>
    <n v="118"/>
    <s v="KRCC Lo Boza                            "/>
    <n v="46"/>
    <x v="30"/>
    <n v="351063515"/>
    <s v="Taller Bobinas_Stgo                     "/>
    <n v="1021"/>
    <s v="Manufacturador B                        "/>
    <n v="6"/>
    <s v="TECNICO                                 "/>
    <s v="Operario       "/>
    <n v="201709"/>
    <s v="  14166685-1"/>
    <s v="LETELIER  AGURTO, FRANCISCO JOSE        "/>
    <s v="marta.quinchaual@komatsu.cl"/>
    <s v="15-octubre"/>
  </r>
  <r>
    <s v="  15423590-6"/>
    <s v="PEREZ  SOTO, JUAN IGNACIO               "/>
    <x v="4"/>
    <n v="3005"/>
    <d v="2011-07-18T00:00:00"/>
    <d v="3000-01-01T00:00:00"/>
    <x v="0"/>
    <s v="S"/>
    <s v="M"/>
    <n v="118"/>
    <s v="KRCC Lo Boza                            "/>
    <n v="46"/>
    <x v="30"/>
    <n v="325060179"/>
    <s v="Servicios Comunes PD Santiago           "/>
    <n v="861"/>
    <s v="Lavador - Pintor                        "/>
    <n v="8"/>
    <s v="OPERARIO                                "/>
    <s v="Operario       "/>
    <n v="201709"/>
    <s v="  12607538-3"/>
    <s v="SEGOVIA  VEAS, CARLOS ALBERTO           "/>
    <s v="juan.perez.s@komatsu.cl"/>
    <s v="22-agosto"/>
  </r>
  <r>
    <s v="  12869125-1"/>
    <s v="VASQUEZ  ORMEÑO, RICARDO FABIAN         "/>
    <x v="4"/>
    <n v="3005"/>
    <d v="2016-08-17T00:00:00"/>
    <d v="3000-01-01T00:00:00"/>
    <x v="0"/>
    <s v="S"/>
    <s v="M"/>
    <n v="118"/>
    <s v="KRCC Lo Boza                            "/>
    <n v="46"/>
    <x v="30"/>
    <n v="325060179"/>
    <s v="Servicios Comunes PD Santiago           "/>
    <n v="149"/>
    <s v="Expeditor                               "/>
    <n v="1"/>
    <s v="ADMINISTRATIVO                          "/>
    <s v="Administrativo "/>
    <n v="201709"/>
    <s v="  18584450-1"/>
    <s v="DIABUNO  VALERO, JOSÉ RICARDO           "/>
    <s v="ricardo.vasquez@komatsu.cl"/>
    <s v="11-febrero"/>
  </r>
  <r>
    <s v="  12177602-2"/>
    <s v="MUÑOZ  RÍOS, MANUEL FRANCISCO           "/>
    <x v="4"/>
    <n v="3005"/>
    <d v="2008-01-03T00:00:00"/>
    <d v="3000-01-01T00:00:00"/>
    <x v="0"/>
    <s v="S"/>
    <s v="M"/>
    <n v="118"/>
    <s v="KRCC Lo Boza                            "/>
    <n v="46"/>
    <x v="30"/>
    <n v="351063515"/>
    <s v="Taller Bobinas_Stgo                     "/>
    <n v="367"/>
    <s v="Supervisor                              "/>
    <n v="3"/>
    <s v="JEFE / SUPERVISOR                       "/>
    <s v="Supervisor     "/>
    <n v="201709"/>
    <s v="  14166685-1"/>
    <s v="LETELIER  AGURTO, FRANCISCO JOSE        "/>
    <s v="manuel.munoz@komatsu.cl"/>
    <s v="11-julio"/>
  </r>
  <r>
    <s v="  15210507-K"/>
    <s v="PACHECO  GUZMAN, VICTOR MANUEL          "/>
    <x v="4"/>
    <n v="3005"/>
    <d v="2016-08-17T00:00:00"/>
    <d v="3000-01-01T00:00:00"/>
    <x v="0"/>
    <s v="S"/>
    <s v="M"/>
    <n v="118"/>
    <s v="KRCC Lo Boza                            "/>
    <n v="46"/>
    <x v="30"/>
    <n v="325060033"/>
    <s v="SSCC Servicios SCL                      "/>
    <n v="2054"/>
    <s v="Jefe de Adm. y Serv. Generales          "/>
    <n v="3"/>
    <s v="JEFE / SUPERVISOR                       "/>
    <s v="Jefe           "/>
    <n v="201709"/>
    <s v="  13420646-2"/>
    <s v="AVILES  GAHONA, CRISTIAN RODRIGO        "/>
    <s v="victor.pacheco@komatsu.cl"/>
    <s v="2-enero"/>
  </r>
  <r>
    <s v="  14166685-1"/>
    <s v="LETELIER  AGURTO, FRANCISCO JOSE        "/>
    <x v="4"/>
    <n v="3005"/>
    <d v="2008-04-07T00:00:00"/>
    <d v="3000-01-01T00:00:00"/>
    <x v="0"/>
    <s v="S"/>
    <s v="M"/>
    <n v="118"/>
    <s v="KRCC Lo Boza                            "/>
    <n v="46"/>
    <x v="30"/>
    <n v="353060101"/>
    <s v="Fabrica Cilindros Suc Stgo              "/>
    <n v="2709"/>
    <s v="Jefe de Fabricación                     "/>
    <n v="3"/>
    <s v="JEFE / SUPERVISOR                       "/>
    <s v="Jefe           "/>
    <n v="201709"/>
    <s v="  13420646-2"/>
    <s v="AVILES  GAHONA, CRISTIAN RODRIGO        "/>
    <s v="francisco.letelier@komatsu.cl"/>
    <s v="14-abril"/>
  </r>
  <r>
    <s v="  15868190-0"/>
    <s v="REYES  SOTO, CARLOS BERNARDO            "/>
    <x v="4"/>
    <n v="3005"/>
    <d v="2017-08-09T00:00:00"/>
    <d v="3000-01-01T00:00:00"/>
    <x v="0"/>
    <s v="S"/>
    <s v="M"/>
    <n v="118"/>
    <s v="KRCC Lo Boza                            "/>
    <n v="46"/>
    <x v="30"/>
    <n v="325060179"/>
    <s v="Servicios Comunes PD Santiago           "/>
    <n v="83"/>
    <s v="Coordinador de Compras                  "/>
    <n v="1"/>
    <s v="ADMINISTRATIVO                          "/>
    <s v="Administrativo "/>
    <n v="201709"/>
    <s v="  15210507-K"/>
    <s v="PACHECO  GUZMAN, VICTOR MANUEL          "/>
    <s v="carlos.reyes@komatsu.cl"/>
    <s v="12-septiembre"/>
  </r>
  <r>
    <s v="  15443219-1"/>
    <s v="MARTINEZ  LOPEZ, ELIZABETH FABIOLA      "/>
    <x v="4"/>
    <n v="3005"/>
    <d v="2011-03-28T00:00:00"/>
    <d v="3000-01-01T00:00:00"/>
    <x v="0"/>
    <s v="S"/>
    <s v="F"/>
    <n v="118"/>
    <s v="KRCC Lo Boza                            "/>
    <n v="46"/>
    <x v="30"/>
    <n v="325060033"/>
    <s v="SSCC Servicios SCL                      "/>
    <n v="2872"/>
    <s v="Supervisor Ejecutivo de Servicios       "/>
    <n v="3"/>
    <s v="JEFE / SUPERVISOR                       "/>
    <s v="Supervisor     "/>
    <n v="201709"/>
    <s v="  18584450-1"/>
    <s v="DIABUNO  VALERO, JOSÉ RICARDO           "/>
    <s v="elizabeth.martinez@komatsu.cl"/>
    <s v="24-noviembre"/>
  </r>
  <r>
    <s v="  24550120-K"/>
    <s v="KOSHIYAMA, SHUNICHI                     "/>
    <x v="4"/>
    <n v="3005"/>
    <d v="2014-03-01T00:00:00"/>
    <d v="3000-01-01T00:00:00"/>
    <x v="0"/>
    <s v="S"/>
    <s v="M"/>
    <n v="118"/>
    <s v="KRCC Lo Boza                            "/>
    <n v="46"/>
    <x v="30"/>
    <n v="370030205"/>
    <s v="Operación Antofagasta                   "/>
    <n v="2532"/>
    <s v="Ingeniero de Producción                 "/>
    <n v="2"/>
    <s v="EJECUTIVO / EXPATRIADOS                 "/>
    <s v="Analista       "/>
    <n v="201709"/>
    <s v="   7887131-8"/>
    <s v="PIQUE  LIRA,  AURELIO ALFONSO           "/>
    <s v="shunichi.koshiyama@komatsu.cl"/>
    <s v="15-noviembre"/>
  </r>
  <r>
    <s v="  13420646-2"/>
    <s v="AVILES  GAHONA, CRISTIAN RODRIGO        "/>
    <x v="4"/>
    <n v="3005"/>
    <d v="2007-06-05T00:00:00"/>
    <d v="3000-01-01T00:00:00"/>
    <x v="0"/>
    <s v="S"/>
    <s v="M"/>
    <n v="118"/>
    <s v="KRCC Lo Boza                            "/>
    <n v="46"/>
    <x v="30"/>
    <n v="371060203"/>
    <s v="Zonal Santiago                          "/>
    <n v="181"/>
    <s v="Gerente Zonal                           "/>
    <n v="2"/>
    <s v="EJECUTIVO / EXPATRIADOS                 "/>
    <s v="Gte Area/Zonal "/>
    <n v="201709"/>
    <s v="  10993233-7"/>
    <s v="ROJAS  ORELLANA, DANIEL ALBERTO         "/>
    <s v="cristian.aviles@komatsu.cl"/>
    <s v="21-julio"/>
  </r>
  <r>
    <s v="  17729734-8"/>
    <s v="ITURRIETA  CABRERA, DENISSE VALERIA     "/>
    <x v="4"/>
    <n v="3005"/>
    <d v="2016-06-20T00:00:00"/>
    <d v="3000-01-01T00:00:00"/>
    <x v="0"/>
    <s v="S"/>
    <s v="F"/>
    <n v="118"/>
    <s v="KRCC Lo Boza                            "/>
    <n v="46"/>
    <x v="30"/>
    <n v="325060033"/>
    <s v="SSCC Servicios SCL                      "/>
    <n v="1257"/>
    <s v="Administrador de OS                     "/>
    <n v="1"/>
    <s v="ADMINISTRATIVO                          "/>
    <s v="Administrativo "/>
    <n v="201709"/>
    <s v="  18584450-1"/>
    <s v="DIABUNO  VALERO, JOSÉ RICARDO           "/>
    <s v="denisse.iturrieta@komatsu.cl"/>
    <s v="12-noviembre"/>
  </r>
  <r>
    <s v="  17730470-0"/>
    <s v="PAVEZ  DIAZ, JONATHAN ALEJANDRO         "/>
    <x v="4"/>
    <n v="3005"/>
    <d v="2009-05-18T00:00:00"/>
    <d v="3000-01-01T00:00:00"/>
    <x v="0"/>
    <s v="S"/>
    <s v="M"/>
    <n v="118"/>
    <s v="KRCC Lo Boza                            "/>
    <n v="46"/>
    <x v="30"/>
    <n v="325060179"/>
    <s v="Servicios Comunes PD Santiago           "/>
    <n v="2895"/>
    <s v="Técnico de Expedición                   "/>
    <n v="1"/>
    <s v="ADMINISTRATIVO                          "/>
    <s v="Tecnico        "/>
    <n v="201709"/>
    <s v="  18584450-1"/>
    <s v="DIABUNO  VALERO, JOSÉ RICARDO           "/>
    <s v="jonathan.pavez@komatsu.cl"/>
    <s v="20-febrero"/>
  </r>
  <r>
    <s v="  12624666-8"/>
    <s v="ACEITUNO  ACEITUNO, RODRIGO ORLANDO     "/>
    <x v="4"/>
    <n v="3005"/>
    <d v="2013-12-02T00:00:00"/>
    <d v="3000-01-01T00:00:00"/>
    <x v="0"/>
    <s v="S"/>
    <s v="M"/>
    <n v="118"/>
    <s v="KRCC Lo Boza                            "/>
    <n v="46"/>
    <x v="30"/>
    <n v="353060101"/>
    <s v="Fabrica Cilindros Suc Stgo              "/>
    <n v="301"/>
    <s v="Operador de Máq. Herramientas A         "/>
    <n v="6"/>
    <s v="TECNICO                                 "/>
    <s v="Operario       "/>
    <n v="201709"/>
    <s v="  14166685-1"/>
    <s v="LETELIER  AGURTO, FRANCISCO JOSE        "/>
    <s v="rodrigo.aceituno@komatsu.cl"/>
    <s v="15-febrero"/>
  </r>
  <r>
    <s v="  14059674-4"/>
    <s v="CHANDIA  RAVANAL, MARCELO ALEJANDRO     "/>
    <x v="4"/>
    <n v="3005"/>
    <d v="2012-07-04T00:00:00"/>
    <d v="3000-01-01T00:00:00"/>
    <x v="0"/>
    <s v="S"/>
    <s v="M"/>
    <n v="118"/>
    <s v="KRCC Lo Boza                            "/>
    <n v="46"/>
    <x v="30"/>
    <n v="371060203"/>
    <s v="Zonal Santiago                          "/>
    <n v="1032"/>
    <s v="Product Manager PDG                     "/>
    <n v="1"/>
    <s v="ADMINISTRATIVO                          "/>
    <s v="Administrativo "/>
    <n v="201709"/>
    <s v="  18584450-1"/>
    <s v="DIABUNO  VALERO, JOSÉ RICARDO           "/>
    <s v="marcelo.chandia@komatsu.cl"/>
    <s v="2-abril"/>
  </r>
  <r>
    <s v="  12607538-3"/>
    <s v="SEGOVIA  VEAS, CARLOS ALBERTO           "/>
    <x v="4"/>
    <n v="3005"/>
    <d v="2008-05-26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666"/>
    <s v="Jefe de Taller                          "/>
    <n v="3"/>
    <s v="JEFE / SUPERVISOR                       "/>
    <s v="Jefe           "/>
    <n v="201709"/>
    <s v="  13420646-2"/>
    <s v="AVILES  GAHONA, CRISTIAN RODRIGO        "/>
    <s v="carlos.segovia.veas@komatsu.cl"/>
    <s v="27-diciembre"/>
  </r>
  <r>
    <s v="  15700842-0"/>
    <s v="BARRIGA  ARELLANO, CLAUDIO ERNESTO      "/>
    <x v="4"/>
    <n v="3005"/>
    <d v="2015-02-02T00:00:00"/>
    <d v="3000-01-01T00:00:00"/>
    <x v="0"/>
    <s v="S"/>
    <s v="M"/>
    <n v="118"/>
    <s v="KRCC Lo Boza                            "/>
    <n v="46"/>
    <x v="30"/>
    <n v="353060101"/>
    <s v="Fabrica Cilindros Suc Stgo              "/>
    <n v="301"/>
    <s v="Operador de Máq. Herramientas A         "/>
    <n v="6"/>
    <s v="TECNICO                                 "/>
    <s v="Operario       "/>
    <n v="201709"/>
    <s v="  14166685-1"/>
    <s v="LETELIER  AGURTO, FRANCISCO JOSE        "/>
    <s v="claudio.barriga@komatsu.cl"/>
    <s v="14-septiembre"/>
  </r>
  <r>
    <s v="  14457659-4"/>
    <s v="SUAZO  ALVAREZ, JACQUELINE MARISOL      "/>
    <x v="4"/>
    <n v="3005"/>
    <d v="2011-01-03T00:00:00"/>
    <d v="3000-01-01T00:00:00"/>
    <x v="0"/>
    <s v="S"/>
    <s v="F"/>
    <n v="118"/>
    <s v="KRCC Lo Boza                            "/>
    <n v="46"/>
    <x v="30"/>
    <n v="351063515"/>
    <s v="Taller Bobinas_Stgo                     "/>
    <n v="2033"/>
    <s v="Manufacturador C                        "/>
    <n v="6"/>
    <s v="TECNICO                                 "/>
    <s v="Operario       "/>
    <n v="201709"/>
    <s v="  14166685-1"/>
    <s v="LETELIER  AGURTO, FRANCISCO JOSE        "/>
    <s v="jacqueline.suazo@komatsu.cl"/>
    <s v="6-mayo"/>
  </r>
  <r>
    <s v="  15502081-4"/>
    <s v="VERGARA  POBLETE, ARTURO GERARDO        "/>
    <x v="4"/>
    <n v="3005"/>
    <d v="2005-12-19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471"/>
    <s v="Mecánico Senior Motores                 "/>
    <n v="6"/>
    <s v="TECNICO                                 "/>
    <s v="Tecnico        "/>
    <n v="201709"/>
    <s v="  12607538-3"/>
    <s v="SEGOVIA  VEAS, CARLOS ALBERTO           "/>
    <s v="arturo.vergara@komatsu.cl"/>
    <s v="29-enero"/>
  </r>
  <r>
    <s v="  17286354-k"/>
    <s v="MONTOYA  BARRIOS, LUIS PATRICIO         "/>
    <x v="4"/>
    <n v="3005"/>
    <d v="2015-07-20T00:00:00"/>
    <d v="3000-01-01T00:00:00"/>
    <x v="0"/>
    <s v="S"/>
    <s v="M"/>
    <n v="118"/>
    <s v="KRCC Lo Boza                            "/>
    <n v="46"/>
    <x v="30"/>
    <n v="325060033"/>
    <s v="SSCC Servicios SCL                      "/>
    <n v="1227"/>
    <s v="Administrador Trabajos Terceros         "/>
    <n v="1"/>
    <s v="ADMINISTRATIVO                          "/>
    <s v="Administrativo "/>
    <n v="201709"/>
    <s v="  18584450-1"/>
    <s v="DIABUNO  VALERO, JOSÉ RICARDO           "/>
    <s v="luis.montoya@komatsu.cl"/>
    <s v="28-diciembre"/>
  </r>
  <r>
    <s v="  18090219-8"/>
    <s v="RECABARREN  LABARCA, DANIEL ISAI        "/>
    <x v="4"/>
    <n v="3005"/>
    <d v="2010-04-19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367"/>
    <s v="Supervisor                              "/>
    <n v="3"/>
    <s v="JEFE / SUPERVISOR                       "/>
    <s v="Supervisor     "/>
    <n v="201709"/>
    <s v="  12607538-3"/>
    <s v="SEGOVIA  VEAS, CARLOS ALBERTO           "/>
    <s v="daniel.recabarren@komatsu.cl"/>
    <s v="23-marzo"/>
  </r>
  <r>
    <s v="  17881274-2"/>
    <s v="REYES  VELASQUEZ, JOSE MAXIMILIANO      "/>
    <x v="4"/>
    <n v="3005"/>
    <d v="2014-07-14T00:00:00"/>
    <d v="3000-01-01T00:00:00"/>
    <x v="0"/>
    <s v="S"/>
    <s v="M"/>
    <n v="118"/>
    <s v="KRCC Lo Boza                            "/>
    <n v="46"/>
    <x v="30"/>
    <n v="325060033"/>
    <s v="SSCC Servicios SCL                      "/>
    <n v="1274"/>
    <s v="Programador de Taller                   "/>
    <n v="1"/>
    <s v="ADMINISTRATIVO                          "/>
    <s v="Administrativo "/>
    <n v="201709"/>
    <s v="  18584450-1"/>
    <s v="DIABUNO  VALERO, JOSÉ RICARDO           "/>
    <s v="jose.reyes@komatsu.cl"/>
    <s v="3-junio"/>
  </r>
  <r>
    <s v="  17707172-2"/>
    <s v="MAYA  NUÑEZ, MARIA ISABEL               "/>
    <x v="4"/>
    <n v="3005"/>
    <d v="2015-05-11T00:00:00"/>
    <d v="3000-01-01T00:00:00"/>
    <x v="0"/>
    <s v="S"/>
    <s v="F"/>
    <n v="118"/>
    <s v="KRCC Lo Boza                            "/>
    <n v="46"/>
    <x v="30"/>
    <n v="325060033"/>
    <s v="SSCC Servicios SCL                      "/>
    <n v="1257"/>
    <s v="Administrador de OS                     "/>
    <n v="1"/>
    <s v="ADMINISTRATIVO                          "/>
    <s v="Administrativo "/>
    <n v="201709"/>
    <s v="  18584450-1"/>
    <s v="DIABUNO  VALERO, JOSÉ RICARDO           "/>
    <s v="maria.maya@komatsu.cl"/>
    <s v="25-febrero"/>
  </r>
  <r>
    <s v="  18696761-5"/>
    <s v="CASTILLO  PARADA, CHRISTIAN MAURICIO    "/>
    <x v="4"/>
    <n v="3005"/>
    <d v="2017-05-08T00:00:00"/>
    <d v="3000-01-01T00:00:00"/>
    <x v="0"/>
    <s v="S"/>
    <s v="M"/>
    <n v="118"/>
    <s v="KRCC Lo Boza                            "/>
    <n v="46"/>
    <x v="30"/>
    <n v="349063513"/>
    <s v="Taller Mecánico_SCL                     "/>
    <n v="2026"/>
    <s v="Operador de Máq Herramientas C          "/>
    <n v="6"/>
    <s v="TECNICO                                 "/>
    <s v="Operario       "/>
    <n v="201709"/>
    <s v="  14166685-1"/>
    <s v="LETELIER  AGURTO, FRANCISCO JOSE        "/>
    <s v="christian.castillo@komatsu.cl"/>
    <s v="17-mayo"/>
  </r>
  <r>
    <s v="  15089309-7"/>
    <s v="ALVARADO  MANCILLA, MARIELA BARBARA     "/>
    <x v="4"/>
    <n v="3005"/>
    <d v="2017-04-03T00:00:00"/>
    <d v="3000-01-01T00:00:00"/>
    <x v="0"/>
    <s v="S"/>
    <s v="F"/>
    <n v="118"/>
    <s v="KRCC Lo Boza                            "/>
    <n v="46"/>
    <x v="30"/>
    <n v="371060203"/>
    <s v="Zonal Santiago                          "/>
    <n v="2892"/>
    <s v="Coordinador de proyectos SSOMA          "/>
    <n v="1"/>
    <s v="ADMINISTRATIVO                          "/>
    <s v="Administrativo "/>
    <n v="201709"/>
    <s v="  13958166-0"/>
    <s v="AGUILERA  CHAMBLAS, VIVIAN ANDREA       "/>
    <s v="mariela.alvarado@komatsu.cl"/>
    <s v="25-enero"/>
  </r>
  <r>
    <s v="  13691849-4"/>
    <s v="CASTILLO  TORRES, RODRIGO IGNACIO       "/>
    <x v="4"/>
    <n v="3005"/>
    <d v="2015-09-02T00:00:00"/>
    <d v="3000-01-01T00:00:00"/>
    <x v="0"/>
    <s v="S"/>
    <s v="M"/>
    <n v="118"/>
    <s v="KRCC Lo Boza                            "/>
    <n v="46"/>
    <x v="30"/>
    <n v="353060101"/>
    <s v="Fabrica Cilindros Suc Stgo              "/>
    <n v="334"/>
    <s v="Soldador B                              "/>
    <n v="6"/>
    <s v="TECNICO                                 "/>
    <s v="Tecnico        "/>
    <n v="201709"/>
    <s v="  14166685-1"/>
    <s v="LETELIER  AGURTO, FRANCISCO JOSE        "/>
    <s v="r.castillo@komatsu.cl"/>
    <s v="4-marzo"/>
  </r>
  <r>
    <s v="  15445217-6"/>
    <s v="CORDOVA  OLAVE, ALEX ALBERTO            "/>
    <x v="4"/>
    <n v="3005"/>
    <d v="2010-12-09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1249"/>
    <s v="Técnico Electromecánico B               "/>
    <n v="6"/>
    <s v="TECNICO                                 "/>
    <s v="Tecnico        "/>
    <n v="201709"/>
    <s v="  12607538-3"/>
    <s v="SEGOVIA  VEAS, CARLOS ALBERTO           "/>
    <s v="alex.cordova@komatsu.cl"/>
    <s v="14-febrero"/>
  </r>
  <r>
    <s v="  15388778-0"/>
    <s v="RAMIREZ  SANDOVAL, MANUEL ALBERTO       "/>
    <x v="4"/>
    <n v="3005"/>
    <d v="2011-01-31T00:00:00"/>
    <d v="3000-01-01T00:00:00"/>
    <x v="0"/>
    <s v="S"/>
    <s v="M"/>
    <n v="118"/>
    <s v="KRCC Lo Boza                            "/>
    <n v="46"/>
    <x v="30"/>
    <n v="349063513"/>
    <s v="Taller Mecánico_SCL                     "/>
    <n v="333"/>
    <s v="Soldador A                              "/>
    <n v="6"/>
    <s v="TECNICO                                 "/>
    <s v="Tecnico        "/>
    <n v="201709"/>
    <s v="  14166685-1"/>
    <s v="LETELIER  AGURTO, FRANCISCO JOSE        "/>
    <s v="manuel.ramirez@komatsu.cl"/>
    <s v="17-noviembre"/>
  </r>
  <r>
    <s v="  15480582-6"/>
    <s v="ARAVENA  ARRIAGADA, JOSÉ ERNESTO        "/>
    <x v="4"/>
    <n v="3005"/>
    <d v="2015-09-02T00:00:00"/>
    <d v="3000-01-01T00:00:00"/>
    <x v="0"/>
    <s v="S"/>
    <s v="M"/>
    <n v="118"/>
    <s v="KRCC Lo Boza                            "/>
    <n v="46"/>
    <x v="30"/>
    <n v="353060101"/>
    <s v="Fabrica Cilindros Suc Stgo              "/>
    <n v="334"/>
    <s v="Soldador B                              "/>
    <n v="6"/>
    <s v="TECNICO                                 "/>
    <s v="Tecnico        "/>
    <n v="201709"/>
    <s v="  14166685-1"/>
    <s v="LETELIER  AGURTO, FRANCISCO JOSE        "/>
    <s v="j.aravena@komatsu.cl"/>
    <s v="27-noviembre"/>
  </r>
  <r>
    <s v="  18608433-0"/>
    <s v="MACIAS  SANDOVAL, ELIZABETH ALEJANDRA   "/>
    <x v="4"/>
    <n v="3005"/>
    <d v="2017-08-07T00:00:00"/>
    <d v="2017-10-31T00:00:00"/>
    <x v="0"/>
    <s v="S"/>
    <s v="F"/>
    <n v="118"/>
    <s v="KRCC Lo Boza                            "/>
    <n v="46"/>
    <x v="30"/>
    <n v="365063528"/>
    <s v="Taller Electrom Stgo                    "/>
    <n v="861"/>
    <s v="Lavador - Pintor                        "/>
    <n v="8"/>
    <s v="OPERARIO                                "/>
    <s v="Operario       "/>
    <n v="201709"/>
    <s v="  12607538-3"/>
    <s v="SEGOVIA  VEAS, CARLOS ALBERTO           "/>
    <s v="elizabeth.macias-cygnus@komatsu.cl"/>
    <s v="13-marzo"/>
  </r>
  <r>
    <s v="  17122313-k"/>
    <s v="BUSTOS  BURGOS, ALAN CRISTOPHER         "/>
    <x v="4"/>
    <n v="3005"/>
    <d v="2017-07-03T00:00:00"/>
    <d v="2017-09-30T00:00:00"/>
    <x v="2"/>
    <s v="S"/>
    <s v="M"/>
    <n v="118"/>
    <s v="KRCC Lo Boza                            "/>
    <n v="46"/>
    <x v="30"/>
    <n v="349063513"/>
    <s v="Taller Mecánico_SCL                     "/>
    <n v="335"/>
    <s v="Soldador C                              "/>
    <n v="6"/>
    <s v="TECNICO                                 "/>
    <s v="Tecnico        "/>
    <n v="201709"/>
    <s v="  14166685-1"/>
    <s v="LETELIER  AGURTO, FRANCISCO JOSE        "/>
    <s v="alan.bustos@komatsu.cl"/>
    <s v="2-diciembre"/>
  </r>
  <r>
    <s v="  19127938-7"/>
    <s v="SOTO  MATUS, ANTONIO HERNAN             "/>
    <x v="4"/>
    <n v="3005"/>
    <d v="2016-05-09T00:00:00"/>
    <d v="3000-01-01T00:00:00"/>
    <x v="0"/>
    <s v="S"/>
    <s v="M"/>
    <n v="118"/>
    <s v="KRCC Lo Boza                            "/>
    <n v="46"/>
    <x v="30"/>
    <n v="353060101"/>
    <s v="Fabrica Cilindros Suc Stgo              "/>
    <n v="2026"/>
    <s v="Operador de Máq Herramientas C          "/>
    <n v="6"/>
    <s v="TECNICO                                 "/>
    <s v="Operario       "/>
    <n v="201709"/>
    <s v="  14166685-1"/>
    <s v="LETELIER  AGURTO, FRANCISCO JOSE        "/>
    <s v="antonio.soto@komatsu.cl"/>
    <s v="18-septiembre"/>
  </r>
  <r>
    <s v="  18901196-2"/>
    <s v="PAINEMAL  CURRIHUAL, RODRIGO            "/>
    <x v="4"/>
    <n v="3005"/>
    <d v="2015-07-01T00:00:00"/>
    <d v="3000-01-01T00:00:00"/>
    <x v="0"/>
    <s v="S"/>
    <s v="M"/>
    <n v="118"/>
    <s v="KRCC Lo Boza                            "/>
    <n v="46"/>
    <x v="30"/>
    <n v="353060101"/>
    <s v="Fabrica Cilindros Suc Stgo              "/>
    <n v="334"/>
    <s v="Soldador B                              "/>
    <n v="6"/>
    <s v="TECNICO                                 "/>
    <s v="Tecnico        "/>
    <n v="201709"/>
    <s v="  14166685-1"/>
    <s v="LETELIER  AGURTO, FRANCISCO JOSE        "/>
    <s v="rodrigo.painemal@komatsu.cl"/>
    <s v="24-junio"/>
  </r>
  <r>
    <s v="  13899357-4"/>
    <s v="VARGAS  LOPEZ, CESAR GONZALO            "/>
    <x v="4"/>
    <n v="3005"/>
    <d v="2017-07-03T00:00:00"/>
    <d v="2017-09-30T00:00:00"/>
    <x v="2"/>
    <s v="S"/>
    <s v="M"/>
    <n v="118"/>
    <s v="KRCC Lo Boza                            "/>
    <n v="46"/>
    <x v="30"/>
    <n v="353060101"/>
    <s v="Fabrica Cilindros Suc Stgo              "/>
    <n v="2026"/>
    <s v="Operador de Máq Herramientas C          "/>
    <n v="6"/>
    <s v="TECNICO                                 "/>
    <s v="Operario       "/>
    <n v="201709"/>
    <s v="  14166685-1"/>
    <s v="LETELIER  AGURTO, FRANCISCO JOSE        "/>
    <s v="cesar.vargas@komatsu.cl"/>
    <s v="27-agosto"/>
  </r>
  <r>
    <s v="  10975264-9"/>
    <s v="VALENZUELA  GRAMATTICO, ARMANDO VICTOR  "/>
    <x v="4"/>
    <n v="3005"/>
    <d v="2017-08-09T00:00:00"/>
    <d v="2017-10-31T00:00:00"/>
    <x v="0"/>
    <s v="S"/>
    <s v="F"/>
    <n v="118"/>
    <s v="KRCC Lo Boza                            "/>
    <n v="46"/>
    <x v="30"/>
    <n v="365063528"/>
    <s v="Taller Electrom Stgo                    "/>
    <n v="861"/>
    <s v="Lavador - Pintor                        "/>
    <n v="8"/>
    <s v="OPERARIO                                "/>
    <s v="Operario       "/>
    <n v="201709"/>
    <s v="  12607538-3"/>
    <s v="SEGOVIA  VEAS, CARLOS ALBERTO           "/>
    <s v="armando.valenzuela@komatsu.cl"/>
    <s v="12-enero"/>
  </r>
  <r>
    <s v="  11547404-9"/>
    <s v="DOUZET  MOYANO, HUGO MAURICIO           "/>
    <x v="4"/>
    <n v="3005"/>
    <d v="2015-08-10T00:00:00"/>
    <d v="3000-01-01T00:00:00"/>
    <x v="0"/>
    <s v="S"/>
    <s v="M"/>
    <n v="118"/>
    <s v="KRCC Lo Boza                            "/>
    <n v="46"/>
    <x v="30"/>
    <n v="358060120"/>
    <s v="Taller Motores Diesel                   "/>
    <n v="1053"/>
    <s v="Técnico Senior                          "/>
    <n v="6"/>
    <s v="TECNICO                                 "/>
    <s v="Tecnico        "/>
    <n v="201709"/>
    <s v="  12607538-3"/>
    <s v="SEGOVIA  VEAS, CARLOS ALBERTO           "/>
    <s v="hugo.douzet@komatsu.cl"/>
    <s v="20-junio"/>
  </r>
  <r>
    <s v="  10324397-1"/>
    <s v="ORREGO  SEPULVEDA, JOSE ROBERTO         "/>
    <x v="4"/>
    <n v="3005"/>
    <d v="2015-05-04T00:00:00"/>
    <d v="3000-01-01T00:00:00"/>
    <x v="0"/>
    <s v="S"/>
    <s v="M"/>
    <n v="118"/>
    <s v="KRCC Lo Boza                            "/>
    <n v="46"/>
    <x v="30"/>
    <n v="325060179"/>
    <s v="Servicios Comunes PD Santiago           "/>
    <n v="299"/>
    <s v="Operador Grua Horquilla                 "/>
    <n v="8"/>
    <s v="OPERARIO                                "/>
    <s v="Operario       "/>
    <n v="201709"/>
    <s v="  15210507-K"/>
    <s v="PACHECO  GUZMAN, VICTOR MANUEL          "/>
    <s v="jose.orrego@komatsu.cl"/>
    <s v="2-agosto"/>
  </r>
  <r>
    <s v="  15546469-0"/>
    <s v="GONZÁLEZ  MANSO, CHRISTOPHER ANDRES     "/>
    <x v="4"/>
    <n v="3005"/>
    <d v="2017-07-03T00:00:00"/>
    <d v="2017-09-30T00:00:00"/>
    <x v="2"/>
    <s v="S"/>
    <s v="M"/>
    <n v="118"/>
    <s v="KRCC Lo Boza                            "/>
    <n v="46"/>
    <x v="30"/>
    <n v="358060120"/>
    <s v="Taller Motores Diesel                   "/>
    <n v="1053"/>
    <s v="Técnico Senior                          "/>
    <n v="6"/>
    <s v="TECNICO                                 "/>
    <s v="Tecnico        "/>
    <n v="201709"/>
    <s v="  12607538-3"/>
    <s v="SEGOVIA  VEAS, CARLOS ALBERTO           "/>
    <s v="christopher.gonzalez@komatsu.cl"/>
    <s v="8-abril"/>
  </r>
  <r>
    <s v="  18071393-K"/>
    <s v="VASQUEZ  PEREZ, JONATHAN IGNACIO        "/>
    <x v="4"/>
    <n v="3005"/>
    <d v="2010-04-19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1249"/>
    <s v="Técnico Electromecánico B               "/>
    <n v="6"/>
    <s v="TECNICO                                 "/>
    <s v="Tecnico        "/>
    <n v="201709"/>
    <s v="  12607538-3"/>
    <s v="SEGOVIA  VEAS, CARLOS ALBERTO           "/>
    <s v="jonathan.vasquez@komatsu.cl"/>
    <s v="9-octubre"/>
  </r>
  <r>
    <s v="  17278990-0"/>
    <s v="GONZALEZ  CORNEJO, JUAN CARLOS          "/>
    <x v="4"/>
    <n v="3005"/>
    <d v="2015-08-03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2010"/>
    <s v="Tecnico C                               "/>
    <n v="6"/>
    <s v="TECNICO                                 "/>
    <s v="Tecnico        "/>
    <n v="201709"/>
    <s v="  12607538-3"/>
    <s v="SEGOVIA  VEAS, CARLOS ALBERTO           "/>
    <s v="j.gonzalez.c@komatsu.cl"/>
    <s v="21-septiembre"/>
  </r>
  <r>
    <s v="  17826084-7"/>
    <s v="LIZANA  LIZANA, PATRICK LEANDRO         "/>
    <x v="4"/>
    <n v="3005"/>
    <d v="2016-06-13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2010"/>
    <s v="Tecnico C                               "/>
    <n v="6"/>
    <s v="TECNICO                                 "/>
    <s v="Tecnico        "/>
    <n v="201709"/>
    <s v="  12607538-3"/>
    <s v="SEGOVIA  VEAS, CARLOS ALBERTO           "/>
    <s v="patrick.lizana@komatsu.cl"/>
    <s v="26-septiembre"/>
  </r>
  <r>
    <s v="  12827275-5"/>
    <s v="URIBE  CASTAÑEDA, HUGO FERNANDO         "/>
    <x v="4"/>
    <n v="3005"/>
    <d v="2017-01-16T00:00:00"/>
    <d v="3000-01-01T00:00:00"/>
    <x v="0"/>
    <s v="S"/>
    <s v="M"/>
    <n v="118"/>
    <s v="KRCC Lo Boza                            "/>
    <n v="46"/>
    <x v="30"/>
    <n v="325060179"/>
    <s v="Servicios Comunes PD Santiago           "/>
    <n v="299"/>
    <s v="Operador Grua Horquilla                 "/>
    <n v="8"/>
    <s v="OPERARIO                                "/>
    <s v="Operario       "/>
    <n v="201709"/>
    <s v="  15210507-K"/>
    <s v="PACHECO  GUZMAN, VICTOR MANUEL          "/>
    <s v="hugo.uribe@komatsu.cl"/>
    <s v="25-marzo"/>
  </r>
  <r>
    <s v="  18862328-k"/>
    <s v="SEPULVEDA  RIVEROS, MANUEL ANTONIO      "/>
    <x v="4"/>
    <n v="3005"/>
    <d v="2017-02-13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2010"/>
    <s v="Tecnico C                               "/>
    <n v="6"/>
    <s v="TECNICO                                 "/>
    <s v="Tecnico        "/>
    <n v="201709"/>
    <s v="  12607538-3"/>
    <s v="SEGOVIA  VEAS, CARLOS ALBERTO           "/>
    <s v="manuel.sepulveda@komatsu.cl"/>
    <s v="19-noviembre"/>
  </r>
  <r>
    <s v="  22532604-5"/>
    <s v="PACHON  VILLAMIZAR, JESMARTH DAVID      "/>
    <x v="4"/>
    <n v="3005"/>
    <d v="2015-11-02T00:00:00"/>
    <d v="3000-01-01T00:00:00"/>
    <x v="0"/>
    <s v="S"/>
    <s v="M"/>
    <n v="118"/>
    <s v="KRCC Lo Boza                            "/>
    <n v="46"/>
    <x v="30"/>
    <n v="344063523"/>
    <s v="Taller Hidraúlico St                    "/>
    <n v="2010"/>
    <s v="Tecnico C                               "/>
    <n v="6"/>
    <s v="TECNICO                                 "/>
    <s v="Tecnico        "/>
    <n v="201709"/>
    <s v="  12607538-3"/>
    <s v="SEGOVIA  VEAS, CARLOS ALBERTO           "/>
    <s v="jesmarth.pachon@komatsu.cl"/>
    <s v="3-junio"/>
  </r>
  <r>
    <s v="  11866645-3"/>
    <s v="IGNAMARCA  BERRIOS, OSVALDO CRISTIAN    "/>
    <x v="4"/>
    <n v="3005"/>
    <d v="2015-10-19T00:00:00"/>
    <d v="3000-01-01T00:00:00"/>
    <x v="0"/>
    <s v="S"/>
    <s v="M"/>
    <n v="118"/>
    <s v="KRCC Lo Boza                            "/>
    <n v="46"/>
    <x v="30"/>
    <n v="353060101"/>
    <s v="Fabrica Cilindros Suc Stgo              "/>
    <n v="656"/>
    <s v="Operador de Máq. Herramientas B         "/>
    <n v="6"/>
    <s v="TECNICO                                 "/>
    <s v="Operario       "/>
    <n v="201709"/>
    <s v="  14166685-1"/>
    <s v="LETELIER  AGURTO, FRANCISCO JOSE        "/>
    <s v="osvaldo.ignamarca@komatsu.cl"/>
    <s v="28-abril"/>
  </r>
  <r>
    <s v="  17426991-2"/>
    <s v="RAVANALES  ASTUDILLO, MATIAS JACOB      "/>
    <x v="4"/>
    <n v="3005"/>
    <d v="2016-10-17T00:00:00"/>
    <d v="3000-01-01T00:00:00"/>
    <x v="0"/>
    <s v="S"/>
    <s v="M"/>
    <n v="118"/>
    <s v="KRCC Lo Boza                            "/>
    <n v="46"/>
    <x v="30"/>
    <n v="353060101"/>
    <s v="Fabrica Cilindros Suc Stgo              "/>
    <n v="335"/>
    <s v="Soldador C                              "/>
    <n v="6"/>
    <s v="TECNICO                                 "/>
    <s v="Tecnico        "/>
    <n v="201709"/>
    <s v="  14166685-1"/>
    <s v="LETELIER  AGURTO, FRANCISCO JOSE        "/>
    <s v="matias.ravanales@komatsu.cl"/>
    <s v="19-enero"/>
  </r>
  <r>
    <s v="  10860720-3"/>
    <s v="LEMUS  GUZMAN, JOSE MIGUEL              "/>
    <x v="4"/>
    <n v="3005"/>
    <d v="2014-11-17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1265"/>
    <s v="Electromecánico C                       "/>
    <n v="6"/>
    <s v="TECNICO                                 "/>
    <s v="Tecnico        "/>
    <n v="201709"/>
    <s v="  12607538-3"/>
    <s v="SEGOVIA  VEAS, CARLOS ALBERTO           "/>
    <s v="jose.lemus@komatsu.cl"/>
    <s v="8-agosto"/>
  </r>
  <r>
    <s v="  17860115-6"/>
    <s v="CASTILLO  ORREGO, GERARDO ANTONIO       "/>
    <x v="4"/>
    <n v="3005"/>
    <d v="2015-11-02T00:00:00"/>
    <d v="3000-01-01T00:00:00"/>
    <x v="0"/>
    <s v="S"/>
    <s v="M"/>
    <n v="118"/>
    <s v="KRCC Lo Boza                            "/>
    <n v="46"/>
    <x v="30"/>
    <n v="344063523"/>
    <s v="Taller Hidraúlico St                    "/>
    <n v="2010"/>
    <s v="Tecnico C                               "/>
    <n v="6"/>
    <s v="TECNICO                                 "/>
    <s v="Tecnico        "/>
    <n v="201709"/>
    <s v="  12607538-3"/>
    <s v="SEGOVIA  VEAS, CARLOS ALBERTO           "/>
    <s v="gerardo.castillo@komatsu.cl"/>
    <s v="8-julio"/>
  </r>
  <r>
    <s v="  15238264-2"/>
    <s v="PAINEMAL  CURRIHUAL, JOSE  LUIS         "/>
    <x v="4"/>
    <n v="3005"/>
    <d v="2011-08-10T00:00:00"/>
    <d v="3000-01-01T00:00:00"/>
    <x v="0"/>
    <s v="S"/>
    <s v="M"/>
    <n v="118"/>
    <s v="KRCC Lo Boza                            "/>
    <n v="46"/>
    <x v="30"/>
    <n v="353060101"/>
    <s v="Fabrica Cilindros Suc Stgo              "/>
    <n v="301"/>
    <s v="Operador de Máq. Herramientas A         "/>
    <n v="6"/>
    <s v="TECNICO                                 "/>
    <s v="Operario       "/>
    <n v="201709"/>
    <s v="  14166685-1"/>
    <s v="LETELIER  AGURTO, FRANCISCO JOSE        "/>
    <s v="jose.painemal@komatsu.cl"/>
    <s v="27-febrero"/>
  </r>
  <r>
    <s v="  17736990-k"/>
    <s v="CHIPON  SAN JUAN, EDUARDO EMMANUEL      "/>
    <x v="4"/>
    <n v="3005"/>
    <d v="2015-01-05T00:00:00"/>
    <d v="3000-01-01T00:00:00"/>
    <x v="0"/>
    <s v="S"/>
    <s v="M"/>
    <n v="118"/>
    <s v="KRCC Lo Boza                            "/>
    <n v="46"/>
    <x v="30"/>
    <n v="325060033"/>
    <s v="SSCC Servicios SCL                      "/>
    <n v="2040"/>
    <s v="Ejecutivo Comercial                     "/>
    <n v="1"/>
    <s v="ADMINISTRATIVO                          "/>
    <s v="Administrativo "/>
    <n v="201709"/>
    <s v="  18584450-1"/>
    <s v="DIABUNO  VALERO, JOSÉ RICARDO           "/>
    <s v="eduardo.chipon@komatsu.cl"/>
    <s v="4-agosto"/>
  </r>
  <r>
    <s v="  17068764-7"/>
    <s v="MUÑOZ  LEIVA, ERWIN WILLIAMS            "/>
    <x v="4"/>
    <n v="3005"/>
    <d v="2013-01-07T00:00:00"/>
    <d v="3000-01-01T00:00:00"/>
    <x v="0"/>
    <s v="S"/>
    <s v="M"/>
    <n v="118"/>
    <s v="KRCC Lo Boza                            "/>
    <n v="46"/>
    <x v="30"/>
    <n v="353060101"/>
    <s v="Fabrica Cilindros Suc Stgo              "/>
    <n v="2026"/>
    <s v="Operador de Máq Herramientas C          "/>
    <n v="6"/>
    <s v="TECNICO                                 "/>
    <s v="Operario       "/>
    <n v="201709"/>
    <s v="  14166685-1"/>
    <s v="LETELIER  AGURTO, FRANCISCO JOSE        "/>
    <s v="erwin.munoz@komatsu.cl"/>
    <s v="17-julio"/>
  </r>
  <r>
    <s v="  20136894-4"/>
    <s v="CESPEDES  GONZALEZ, NICOLAS HERIBERTO   "/>
    <x v="4"/>
    <n v="3005"/>
    <d v="2017-07-17T00:00:00"/>
    <d v="2017-09-30T00:00:00"/>
    <x v="2"/>
    <s v="S"/>
    <s v="M"/>
    <n v="118"/>
    <s v="KRCC Lo Boza                            "/>
    <n v="46"/>
    <x v="30"/>
    <n v="344063523"/>
    <s v="Taller Hidraúlico St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nicolas.cespedes@komatsu.cl"/>
    <s v="18-abril"/>
  </r>
  <r>
    <s v="  40070660-3"/>
    <s v="DIAZ  FLORIDO, KARLA YADIRA             "/>
    <x v="4"/>
    <n v="3005"/>
    <d v="2017-01-16T00:00:00"/>
    <d v="3000-01-01T00:00:00"/>
    <x v="0"/>
    <s v="S"/>
    <s v="F"/>
    <n v="118"/>
    <s v="KRCC Lo Boza                            "/>
    <n v="46"/>
    <x v="30"/>
    <n v="344063523"/>
    <s v="Taller Hidraúlico St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karla.diaz@komatsu.cl"/>
    <s v="1-diciembre"/>
  </r>
  <r>
    <s v="  13011262-5"/>
    <s v="TABILO  POBLETE,  PABLO CESAR           "/>
    <x v="4"/>
    <n v="3005"/>
    <d v="2016-12-05T00:00:00"/>
    <d v="3000-01-01T00:00:00"/>
    <x v="0"/>
    <s v="S"/>
    <s v="M"/>
    <n v="118"/>
    <s v="KRCC Lo Boza                            "/>
    <n v="46"/>
    <x v="30"/>
    <n v="371060203"/>
    <s v="Zonal Santiago                          "/>
    <n v="204"/>
    <s v="Ingeniero de Soporte                    "/>
    <n v="5"/>
    <s v="PROFESIONAL                             "/>
    <s v="Analista       "/>
    <n v="201709"/>
    <s v="  13420646-2"/>
    <s v="AVILES  GAHONA, CRISTIAN RODRIGO        "/>
    <s v="pablo.tabilo@komatsu.cl"/>
    <s v="5-febrero"/>
  </r>
  <r>
    <s v="  19237847-8"/>
    <s v="SALAS  LINAY, SERGIO ANDRÉS             "/>
    <x v="4"/>
    <n v="3005"/>
    <d v="2014-06-16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sergio.salas@komatsu.cl"/>
    <s v="23-julio"/>
  </r>
  <r>
    <s v="  14196759-2"/>
    <s v="SALAZAR  REYES, RODRIGO ALEJANDRO       "/>
    <x v="4"/>
    <n v="3005"/>
    <d v="2017-04-03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1249"/>
    <s v="Técnico Electromecánico B               "/>
    <n v="6"/>
    <s v="TECNICO                                 "/>
    <s v="Tecnico        "/>
    <n v="201709"/>
    <s v="  12607538-3"/>
    <s v="SEGOVIA  VEAS, CARLOS ALBERTO           "/>
    <s v="rodrigo.salazar@komatsu.cl"/>
    <s v="29-junio"/>
  </r>
  <r>
    <s v="  19746131-4"/>
    <s v="SANDOVAL  SANDOVAL, NATALIA ANDREA      "/>
    <x v="4"/>
    <n v="3005"/>
    <d v="2016-02-15T00:00:00"/>
    <d v="3000-01-01T00:00:00"/>
    <x v="0"/>
    <s v="S"/>
    <s v="F"/>
    <n v="118"/>
    <s v="KRCC Lo Boza                            "/>
    <n v="46"/>
    <x v="30"/>
    <n v="325060033"/>
    <s v="SSCC Servicios SCL                      "/>
    <n v="1257"/>
    <s v="Administrador de OS                     "/>
    <n v="1"/>
    <s v="ADMINISTRATIVO                          "/>
    <s v="Administrativo "/>
    <n v="201709"/>
    <s v="  18584450-1"/>
    <s v="DIABUNO  VALERO, JOSÉ RICARDO           "/>
    <s v="natalia.sandoval@komatsu.cl"/>
    <s v="30-agosto"/>
  </r>
  <r>
    <s v="  16262115-7"/>
    <s v="ORREGO  PALACIOS, ABRAHAM ISAAC         "/>
    <x v="4"/>
    <n v="3005"/>
    <d v="2015-08-05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1249"/>
    <s v="Técnico Electromecánico B               "/>
    <n v="6"/>
    <s v="TECNICO                                 "/>
    <s v="Tecnico        "/>
    <n v="201709"/>
    <s v="  12607538-3"/>
    <s v="SEGOVIA  VEAS, CARLOS ALBERTO           "/>
    <s v="abraham.orrego@komatsu.cl"/>
    <s v="31-agosto"/>
  </r>
  <r>
    <s v="   9231722-6"/>
    <s v="ROJAS  RIOS, MARIO ADOLFO               "/>
    <x v="4"/>
    <n v="3005"/>
    <d v="2015-02-04T00:00:00"/>
    <d v="3000-01-01T00:00:00"/>
    <x v="0"/>
    <s v="S"/>
    <s v="M"/>
    <n v="118"/>
    <s v="KRCC Lo Boza                            "/>
    <n v="46"/>
    <x v="30"/>
    <n v="353060101"/>
    <s v="Fabrica Cilindros Suc Stgo              "/>
    <n v="656"/>
    <s v="Operador de Máq. Herramientas B         "/>
    <n v="6"/>
    <s v="TECNICO                                 "/>
    <s v="Operario       "/>
    <n v="201709"/>
    <s v="  14166685-1"/>
    <s v="LETELIER  AGURTO, FRANCISCO JOSE        "/>
    <s v="m.rojas.r@komatsu.cl"/>
    <s v="12-septiembre"/>
  </r>
  <r>
    <s v="  10683993-K"/>
    <s v="ROMO  MORALES, VANESSA CAROLINA         "/>
    <x v="4"/>
    <n v="3005"/>
    <d v="2012-04-11T00:00:00"/>
    <d v="3000-01-01T00:00:00"/>
    <x v="0"/>
    <s v="S"/>
    <s v="F"/>
    <n v="118"/>
    <s v="KRCC Lo Boza                            "/>
    <n v="46"/>
    <x v="30"/>
    <n v="351063515"/>
    <s v="Taller Bobinas_Stgo                     "/>
    <n v="2033"/>
    <s v="Manufacturador C                        "/>
    <n v="6"/>
    <s v="TECNICO                                 "/>
    <s v="Operario       "/>
    <n v="201709"/>
    <s v="  14166685-1"/>
    <s v="LETELIER  AGURTO, FRANCISCO JOSE        "/>
    <s v="vanessa.romo@komatsu.cl"/>
    <s v="27-agosto"/>
  </r>
  <r>
    <s v="  13566659-9"/>
    <s v="URBINA  ALBORNOZ, JOHN                  "/>
    <x v="4"/>
    <n v="3005"/>
    <d v="2008-04-27T00:00:00"/>
    <d v="3000-01-01T00:00:00"/>
    <x v="0"/>
    <s v="S"/>
    <s v="M"/>
    <n v="118"/>
    <s v="KRCC Lo Boza                            "/>
    <n v="46"/>
    <x v="30"/>
    <n v="351063515"/>
    <s v="Taller Bobinas_Stgo                     "/>
    <n v="1244"/>
    <s v="Manufacturador A                        "/>
    <n v="6"/>
    <s v="TECNICO                                 "/>
    <s v="Operario       "/>
    <n v="201709"/>
    <s v="  14166685-1"/>
    <s v="LETELIER  AGURTO, FRANCISCO JOSE        "/>
    <s v="john.urbina@komatsu.cl"/>
    <s v="7-noviembre"/>
  </r>
  <r>
    <s v="  16800493-1"/>
    <s v="ALVAREZ  GONZALEZ, HERMANN RODRIGO      "/>
    <x v="4"/>
    <n v="3005"/>
    <d v="2012-03-19T00:00:00"/>
    <d v="3000-01-01T00:00:00"/>
    <x v="0"/>
    <s v="S"/>
    <s v="M"/>
    <n v="118"/>
    <s v="KRCC Lo Boza                            "/>
    <n v="46"/>
    <x v="30"/>
    <n v="344063523"/>
    <s v="Taller Hidraúlico St                    "/>
    <n v="1249"/>
    <s v="Técnico Electromecánico B               "/>
    <n v="6"/>
    <s v="TECNICO                                 "/>
    <s v="Tecnico        "/>
    <n v="201709"/>
    <s v="  12607538-3"/>
    <s v="SEGOVIA  VEAS, CARLOS ALBERTO           "/>
    <s v="hermann.alvarez@komatsu.cl"/>
    <s v="25-mayo"/>
  </r>
  <r>
    <s v="  18212769-8"/>
    <s v="GUZMÁN  SILVA, GASPAR LEANDRO           "/>
    <x v="4"/>
    <n v="3005"/>
    <d v="2016-01-18T00:00:00"/>
    <d v="3000-01-01T00:00:00"/>
    <x v="0"/>
    <s v="S"/>
    <s v="M"/>
    <n v="118"/>
    <s v="KRCC Lo Boza                            "/>
    <n v="46"/>
    <x v="30"/>
    <n v="344063523"/>
    <s v="Taller Hidraúlico St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gaspar.guzman@komatsu.cl"/>
    <s v="2-abril"/>
  </r>
  <r>
    <s v="  17498747-5"/>
    <s v="NUÑEZ  VILLALOBOS, YERKOO REMIGIO       "/>
    <x v="4"/>
    <n v="3005"/>
    <d v="2017-07-03T00:00:00"/>
    <d v="2017-09-30T00:00:00"/>
    <x v="2"/>
    <s v="S"/>
    <s v="M"/>
    <n v="118"/>
    <s v="KRCC Lo Boza                            "/>
    <n v="46"/>
    <x v="30"/>
    <n v="365063528"/>
    <s v="Taller Electrom Stgo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yerkoo.nunez@komatsu.cl"/>
    <s v="14-enero"/>
  </r>
  <r>
    <s v="  10325445-0"/>
    <s v="SILVA  COSTA, PEDRO ANTONIO             "/>
    <x v="4"/>
    <n v="3005"/>
    <d v="2011-09-05T00:00:00"/>
    <d v="3000-01-01T00:00:00"/>
    <x v="0"/>
    <s v="S"/>
    <s v="M"/>
    <n v="118"/>
    <s v="KRCC Lo Boza                            "/>
    <n v="46"/>
    <x v="30"/>
    <n v="325060033"/>
    <s v="SSCC Servicios SCL                      "/>
    <n v="189"/>
    <s v="Ingeniero de Proyectos y Estudios       "/>
    <n v="5"/>
    <s v="PROFESIONAL                             "/>
    <s v="Analista       "/>
    <n v="201709"/>
    <s v="  13420646-2"/>
    <s v="AVILES  GAHONA, CRISTIAN RODRIGO        "/>
    <s v="Pedro.Silva@komatsu.cl"/>
    <s v="29-enero"/>
  </r>
  <r>
    <s v="  18030897-0"/>
    <s v="HERRERA  LOPEZ, JOSE ANTONIO            "/>
    <x v="4"/>
    <n v="3005"/>
    <d v="2011-08-17T00:00:00"/>
    <d v="3000-01-01T00:00:00"/>
    <x v="0"/>
    <s v="S"/>
    <s v="M"/>
    <n v="118"/>
    <s v="KRCC Lo Boza                            "/>
    <n v="46"/>
    <x v="30"/>
    <n v="344063523"/>
    <s v="Taller Hidraúlico St                    "/>
    <n v="1249"/>
    <s v="Técnico Electromecánico B               "/>
    <n v="6"/>
    <s v="TECNICO                                 "/>
    <s v="Tecnico        "/>
    <n v="201709"/>
    <s v="  12607538-3"/>
    <s v="SEGOVIA  VEAS, CARLOS ALBERTO           "/>
    <s v="jose.herrera.l@komatsu.cl"/>
    <s v="25-mayo"/>
  </r>
  <r>
    <s v="  18640029-1"/>
    <s v="PEGO  MANAS, SEBASTIAN ANDRES           "/>
    <x v="4"/>
    <n v="3005"/>
    <d v="2017-08-14T00:00:00"/>
    <d v="2017-10-31T00:00:00"/>
    <x v="0"/>
    <s v="S"/>
    <s v="M"/>
    <n v="118"/>
    <s v="KRCC Lo Boza                            "/>
    <n v="46"/>
    <x v="30"/>
    <n v="365063528"/>
    <s v="Taller Electrom Stgo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sebastian.pego@komatsu.cl"/>
    <s v="8-abril"/>
  </r>
  <r>
    <s v="  18072156-8"/>
    <s v="NAVIA  CHAVEZ, PABLO ANDRES             "/>
    <x v="4"/>
    <n v="3005"/>
    <d v="2012-11-28T00:00:00"/>
    <d v="3000-01-01T00:00:00"/>
    <x v="0"/>
    <s v="S"/>
    <s v="M"/>
    <n v="118"/>
    <s v="KRCC Lo Boza                            "/>
    <n v="46"/>
    <x v="30"/>
    <n v="344063523"/>
    <s v="Taller Hidraúlico St                    "/>
    <n v="717"/>
    <s v="Tecnico Hidraulico B                    "/>
    <n v="6"/>
    <s v="TECNICO                                 "/>
    <s v="Tecnico        "/>
    <n v="201709"/>
    <s v="  12607538-3"/>
    <s v="SEGOVIA  VEAS, CARLOS ALBERTO           "/>
    <s v="pablo.navia@komatsu.cl"/>
    <s v="26-mayo"/>
  </r>
  <r>
    <s v="  17425576-8"/>
    <s v="TORRES  POBLETE, MIGUEL ANGEL           "/>
    <x v="4"/>
    <n v="3005"/>
    <d v="2017-06-21T00:00:00"/>
    <d v="2017-11-30T00:00:00"/>
    <x v="0"/>
    <s v="S"/>
    <s v="M"/>
    <n v="118"/>
    <s v="KRCC Lo Boza                            "/>
    <n v="46"/>
    <x v="30"/>
    <n v="353060101"/>
    <s v="Fabrica Cilindros Suc Stgo              "/>
    <n v="2026"/>
    <s v="Operador de Máq Herramientas C          "/>
    <n v="6"/>
    <s v="TECNICO                                 "/>
    <s v="Operario       "/>
    <n v="201709"/>
    <s v="  14166685-1"/>
    <s v="LETELIER  AGURTO, FRANCISCO JOSE        "/>
    <s v="miguel.torres@komatsu.cl"/>
    <s v="14-noviembre"/>
  </r>
  <r>
    <s v="  17674775-7"/>
    <s v="ACUÑA  CORTEZ, TOMÁS IGNACIO            "/>
    <x v="4"/>
    <n v="3005"/>
    <d v="2016-10-03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tomas.acuna@komatsu.cl"/>
    <s v="28-enero"/>
  </r>
  <r>
    <s v="  12259774-1"/>
    <s v="NUÑEZ  GOMEZ, LUZMENIA DE LAS MERCEDES  "/>
    <x v="4"/>
    <n v="3005"/>
    <d v="2012-06-27T00:00:00"/>
    <d v="3000-01-01T00:00:00"/>
    <x v="0"/>
    <s v="S"/>
    <s v="F"/>
    <n v="118"/>
    <s v="KRCC Lo Boza                            "/>
    <n v="46"/>
    <x v="30"/>
    <n v="351063515"/>
    <s v="Taller Bobinas_Stgo                     "/>
    <n v="2033"/>
    <s v="Manufacturador C                        "/>
    <n v="6"/>
    <s v="TECNICO                                 "/>
    <s v="Operario       "/>
    <n v="201709"/>
    <s v="  14166685-1"/>
    <s v="LETELIER  AGURTO, FRANCISCO JOSE        "/>
    <s v="luzmenia.nunez@komatsu.cl"/>
    <s v="1-octubre"/>
  </r>
  <r>
    <s v="  19504356-6"/>
    <s v="MUÑOZ  HENRIQUEZ, FRANCISCO DE LA CRUZ  "/>
    <x v="4"/>
    <n v="3005"/>
    <d v="2016-07-18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f.munoz@komatsu.cl"/>
    <s v="3-agosto"/>
  </r>
  <r>
    <s v="  11484790-9"/>
    <s v="PARDO  VERDUGO, GABRIEL ALEJANDRO       "/>
    <x v="4"/>
    <n v="3005"/>
    <d v="2015-12-21T00:00:00"/>
    <d v="3000-01-01T00:00:00"/>
    <x v="0"/>
    <s v="S"/>
    <s v="M"/>
    <n v="118"/>
    <s v="KRCC Lo Boza                            "/>
    <n v="46"/>
    <x v="30"/>
    <n v="325060179"/>
    <s v="Servicios Comunes PD Santiago           "/>
    <n v="2763"/>
    <s v="Pañolero A                              "/>
    <n v="1"/>
    <s v="ADMINISTRATIVO                          "/>
    <s v="Operario       "/>
    <n v="201709"/>
    <s v="  15210507-K"/>
    <s v="PACHECO  GUZMAN, VICTOR MANUEL          "/>
    <s v="g.pardo@komatsu.cl"/>
    <s v="26-octubre"/>
  </r>
  <r>
    <s v="  17784945-6"/>
    <s v="QUIROZ  LIZAMA, MARGARITA IRENE         "/>
    <x v="4"/>
    <n v="3005"/>
    <d v="2017-08-07T00:00:00"/>
    <d v="2017-10-31T00:00:00"/>
    <x v="0"/>
    <s v="S"/>
    <s v="F"/>
    <n v="118"/>
    <s v="KRCC Lo Boza                            "/>
    <n v="46"/>
    <x v="30"/>
    <n v="351063515"/>
    <s v="Taller Bobinas_Stgo                     "/>
    <n v="2033"/>
    <s v="Manufacturador C                        "/>
    <n v="8"/>
    <s v="OPERARIO                                "/>
    <s v="Operario       "/>
    <n v="201709"/>
    <s v="  14166685-1"/>
    <s v="LETELIER  AGURTO, FRANCISCO JOSE        "/>
    <s v="margarita.quiroz@komatsu.cl"/>
    <s v="17-julio"/>
  </r>
  <r>
    <s v="  13227875-K"/>
    <s v="OLGUIN  GODOY,  FRANCISCO JAVIER        "/>
    <x v="4"/>
    <n v="3005"/>
    <d v="2000-01-24T00:00:00"/>
    <d v="3000-01-01T00:00:00"/>
    <x v="0"/>
    <s v="S"/>
    <s v="M"/>
    <n v="118"/>
    <s v="KRCC Lo Boza                            "/>
    <n v="46"/>
    <x v="30"/>
    <n v="365063528"/>
    <s v="Taller Electrom Stgo                    "/>
    <n v="370"/>
    <s v="Supervisor Taller                       "/>
    <n v="3"/>
    <s v="JEFE / SUPERVISOR                       "/>
    <s v="Supervisor     "/>
    <n v="201709"/>
    <s v="  12607538-3"/>
    <s v="SEGOVIA  VEAS, CARLOS ALBERTO           "/>
    <s v="francisco.olguin@komatsu.cl"/>
    <s v="31-diciembre"/>
  </r>
  <r>
    <s v="  17452964-7"/>
    <s v="MORALES  ANTIQUERA, GERMAN PATRICIO     "/>
    <x v="4"/>
    <n v="3005"/>
    <d v="2017-02-20T00:00:00"/>
    <d v="3000-01-01T00:00:00"/>
    <x v="0"/>
    <s v="S"/>
    <s v="M"/>
    <n v="118"/>
    <s v="KRCC Lo Boza                            "/>
    <n v="46"/>
    <x v="30"/>
    <n v="353060101"/>
    <s v="Fabrica Cilindros Suc Stgo              "/>
    <n v="370"/>
    <s v="Supervisor Taller                       "/>
    <n v="3"/>
    <s v="JEFE / SUPERVISOR                       "/>
    <s v="Supervisor     "/>
    <n v="201709"/>
    <s v="  14166685-1"/>
    <s v="LETELIER  AGURTO, FRANCISCO JOSE        "/>
    <s v="german.morales@komatsu.cl"/>
    <s v="11-mayo"/>
  </r>
  <r>
    <s v="  10356465-4"/>
    <s v="BUSTOS  ESCARATE, MANUEL ALEJANDRO      "/>
    <x v="4"/>
    <n v="3005"/>
    <d v="2012-08-08T00:00:00"/>
    <d v="3000-01-01T00:00:00"/>
    <x v="0"/>
    <s v="S"/>
    <s v="M"/>
    <n v="118"/>
    <s v="KRCC Lo Boza                            "/>
    <n v="46"/>
    <x v="30"/>
    <n v="349023513"/>
    <s v="Tallere KRCC Iquique                    "/>
    <n v="370"/>
    <s v="Supervisor Taller                       "/>
    <n v="6"/>
    <s v="TECNICO                                 "/>
    <s v="Supervisor     "/>
    <n v="201709"/>
    <s v="  14166685-1"/>
    <s v="LETELIER  AGURTO, FRANCISCO JOSE        "/>
    <s v="manuel.bustos@komatsu.cl"/>
    <s v="30-abril"/>
  </r>
  <r>
    <s v="  17070882-2"/>
    <s v="GOMEZ  COLLADO, MIGUEL ANGEL            "/>
    <x v="4"/>
    <n v="3005"/>
    <d v="2015-06-01T00:00:00"/>
    <d v="3000-01-01T00:00:00"/>
    <x v="0"/>
    <s v="S"/>
    <s v="M"/>
    <n v="118"/>
    <s v="KRCC Lo Boza                            "/>
    <n v="46"/>
    <x v="30"/>
    <n v="325060179"/>
    <s v="Servicios Comunes PD Santiago           "/>
    <n v="2632"/>
    <s v="Tecnico Mantenedor                      "/>
    <n v="6"/>
    <s v="TECNICO                                 "/>
    <s v="Tecnico        "/>
    <n v="201709"/>
    <s v="  15210507-K"/>
    <s v="PACHECO  GUZMAN, VICTOR MANUEL          "/>
    <s v="miguel.gomez@komatsu.cl"/>
    <s v="15-octubre"/>
  </r>
  <r>
    <s v="  24761437-0"/>
    <s v="YAÑEZ  GALICKI, TEOLINDO JOSÉ           "/>
    <x v="4"/>
    <n v="3005"/>
    <d v="2015-08-03T00:00:00"/>
    <d v="3000-01-01T00:00:00"/>
    <x v="0"/>
    <s v="S"/>
    <s v="M"/>
    <n v="118"/>
    <s v="KRCC Lo Boza                            "/>
    <n v="46"/>
    <x v="30"/>
    <n v="325060179"/>
    <s v="Servicios Comunes PD Santiago           "/>
    <n v="367"/>
    <s v="Supervisor                              "/>
    <n v="3"/>
    <s v="JEFE / SUPERVISOR                       "/>
    <s v="Supervisor     "/>
    <n v="201709"/>
    <s v="  15210507-K"/>
    <s v="PACHECO  GUZMAN, VICTOR MANUEL          "/>
    <s v="teolindo.yanez@komatsu.cl"/>
    <s v="10-julio"/>
  </r>
  <r>
    <s v="   9359996-9"/>
    <s v="RODRIGUEZ  OROZCO, FELIPE NERIN         "/>
    <x v="4"/>
    <n v="3005"/>
    <d v="2008-03-19T00:00:00"/>
    <d v="3000-01-01T00:00:00"/>
    <x v="0"/>
    <s v="S"/>
    <s v="M"/>
    <n v="118"/>
    <s v="KRCC Lo Boza                            "/>
    <n v="46"/>
    <x v="30"/>
    <n v="351063515"/>
    <s v="Taller Bobinas_Stgo                     "/>
    <n v="1244"/>
    <s v="Manufacturador A                        "/>
    <n v="6"/>
    <s v="TECNICO                                 "/>
    <s v="Operario       "/>
    <n v="201709"/>
    <s v="  14166685-1"/>
    <s v="LETELIER  AGURTO, FRANCISCO JOSE        "/>
    <s v="felipe.rodriguez@komatsu.cl"/>
    <s v="28-marzo"/>
  </r>
  <r>
    <s v="  13266658-K"/>
    <s v="PINCHEIRA  CARRASCO, RODRIGO HERNÁN     "/>
    <x v="4"/>
    <n v="3005"/>
    <d v="2014-07-02T00:00:00"/>
    <d v="3000-01-01T00:00:00"/>
    <x v="0"/>
    <s v="S"/>
    <s v="M"/>
    <n v="118"/>
    <s v="KRCC Lo Boza                            "/>
    <n v="46"/>
    <x v="30"/>
    <n v="344063523"/>
    <s v="Taller Hidraúlico St                    "/>
    <n v="370"/>
    <s v="Supervisor Taller                       "/>
    <n v="3"/>
    <s v="JEFE / SUPERVISOR                       "/>
    <s v="Supervisor     "/>
    <n v="201709"/>
    <s v="  12607538-3"/>
    <s v="SEGOVIA  VEAS, CARLOS ALBERTO           "/>
    <s v="rodrigo.pincheira@komatsu.cl"/>
    <s v="18-julio"/>
  </r>
  <r>
    <s v="  18061810-4"/>
    <s v="MORIS  VASQUEZ, CRISTIAN ALEXANDER      "/>
    <x v="4"/>
    <n v="3005"/>
    <d v="2015-02-18T00:00:00"/>
    <d v="3000-01-01T00:00:00"/>
    <x v="0"/>
    <s v="S"/>
    <s v="M"/>
    <n v="118"/>
    <s v="KRCC Lo Boza                            "/>
    <n v="46"/>
    <x v="30"/>
    <n v="325060033"/>
    <s v="SSCC Servicios SCL                      "/>
    <n v="2491"/>
    <s v="Programador de Mantenimiento            "/>
    <n v="1"/>
    <s v="ADMINISTRATIVO                          "/>
    <s v="Analista       "/>
    <n v="201709"/>
    <s v="  15210507-K"/>
    <s v="PACHECO  GUZMAN, VICTOR MANUEL          "/>
    <s v="cristian.moris@komatsu.cl"/>
    <s v="31-marzo"/>
  </r>
  <r>
    <s v="  10899804-0"/>
    <s v="QUEZADA  ESCARES, SEBASTIÁN ANÍBAL      "/>
    <x v="4"/>
    <n v="3005"/>
    <d v="2016-06-15T00:00:00"/>
    <d v="3000-01-01T00:00:00"/>
    <x v="0"/>
    <s v="S"/>
    <s v="M"/>
    <n v="118"/>
    <s v="KRCC Lo Boza                            "/>
    <n v="46"/>
    <x v="30"/>
    <n v="325060179"/>
    <s v="Servicios Comunes PD Santiago           "/>
    <n v="2197"/>
    <s v="Administrador Patio                     "/>
    <n v="1"/>
    <s v="ADMINISTRATIVO                          "/>
    <s v="Administrativo "/>
    <n v="201709"/>
    <s v="  15210507-K"/>
    <s v="PACHECO  GUZMAN, VICTOR MANUEL          "/>
    <s v="sebastian.quezada@komatsu.cl"/>
    <s v="12-mayo"/>
  </r>
  <r>
    <s v="  19484139-6"/>
    <s v="GONZALEZ  MUÑOZ, ANDRÉS IGNACIO         "/>
    <x v="4"/>
    <n v="3005"/>
    <d v="2016-05-16T00:00:00"/>
    <d v="3000-01-01T00:00:00"/>
    <x v="0"/>
    <s v="S"/>
    <s v="M"/>
    <n v="118"/>
    <s v="KRCC Lo Boza                            "/>
    <n v="46"/>
    <x v="30"/>
    <n v="344063523"/>
    <s v="Taller Hidraúlico St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a.gonzalez@komatsu.cl"/>
    <s v="29-noviembre"/>
  </r>
  <r>
    <s v="  13044136-K"/>
    <s v="LLANCA  VILLACURA, GONZALO ROLANDO      "/>
    <x v="4"/>
    <n v="3005"/>
    <d v="2010-05-31T00:00:00"/>
    <d v="3000-01-01T00:00:00"/>
    <x v="0"/>
    <s v="S"/>
    <s v="M"/>
    <n v="436"/>
    <s v="Punta Arenas                            "/>
    <n v="46"/>
    <x v="30"/>
    <n v="365213510"/>
    <s v="Taller EMC Pta Arena                    "/>
    <n v="239"/>
    <s v="Jefe de Operaciones                     "/>
    <n v="3"/>
    <s v="JEFE / SUPERVISOR                       "/>
    <s v="Jefe           "/>
    <n v="201709"/>
    <s v="  13420646-2"/>
    <s v="AVILES  GAHONA, CRISTIAN RODRIGO        "/>
    <s v="gonzalo.llanca@komatsu.cl"/>
    <s v="6-junio"/>
  </r>
  <r>
    <s v="  16066468-1"/>
    <s v="VARGAS  CARRASCO, RENÉ GUSTAVO          "/>
    <x v="4"/>
    <n v="3005"/>
    <d v="2017-04-10T00:00:00"/>
    <d v="2017-09-30T00:00:00"/>
    <x v="2"/>
    <s v="S"/>
    <s v="M"/>
    <n v="436"/>
    <s v="Punta Arenas                            "/>
    <n v="46"/>
    <x v="30"/>
    <n v="365213510"/>
    <s v="Taller EMC Pta Arena                    "/>
    <n v="2358"/>
    <s v="Técnico Electromecánico C               "/>
    <n v="6"/>
    <s v="TECNICO                                 "/>
    <s v="Tecnico        "/>
    <n v="201709"/>
    <s v="  13044136-K"/>
    <s v="LLANCA  VILLACURA, GONZALO ROLANDO      "/>
    <s v="rene.vargas@komatsu.cl"/>
    <s v="16-noviembre"/>
  </r>
  <r>
    <s v="  11637402-1"/>
    <s v="MANZO  CORNEJO, CLAUDIO ANDRES          "/>
    <x v="4"/>
    <n v="3005"/>
    <d v="2008-10-01T00:00:00"/>
    <d v="3000-01-01T00:00:00"/>
    <x v="0"/>
    <s v="S"/>
    <s v="M"/>
    <n v="482"/>
    <s v="KRCC Santiago                           "/>
    <n v="46"/>
    <x v="30"/>
    <n v="371060203"/>
    <s v="Zonal Santiago                          "/>
    <n v="2873"/>
    <s v="Supervisor de Negocios                  "/>
    <n v="3"/>
    <s v="JEFE / SUPERVISOR                       "/>
    <s v="Supervisor     "/>
    <n v="201709"/>
    <s v="  18584450-1"/>
    <s v="DIABUNO  VALERO, JOSÉ RICARDO           "/>
    <s v="claudio.manzo@komatsu.cl"/>
    <s v="26-enero"/>
  </r>
  <r>
    <s v="  17586719-8"/>
    <s v="HARRIS  JELINCIC, NICOLAS ANDRES        "/>
    <x v="4"/>
    <n v="3005"/>
    <d v="2017-01-04T00:00:00"/>
    <d v="3000-01-01T00:00:00"/>
    <x v="0"/>
    <s v="S"/>
    <s v="M"/>
    <n v="436"/>
    <s v="Punta Arenas                            "/>
    <n v="46"/>
    <x v="30"/>
    <n v="365213510"/>
    <s v="Taller EMC Pta Arena                    "/>
    <n v="2358"/>
    <s v="Técnico Electromecánico C               "/>
    <n v="6"/>
    <s v="TECNICO                                 "/>
    <s v="Tecnico        "/>
    <n v="201709"/>
    <s v="  13044136-K"/>
    <s v="LLANCA  VILLACURA, GONZALO ROLANDO      "/>
    <s v="nicolas.harris@komatsu.cl"/>
    <s v="8-marzo"/>
  </r>
  <r>
    <s v="   7589662-K"/>
    <s v="BARRIA  ULLOA, LUIS EFRAIN              "/>
    <x v="4"/>
    <n v="3005"/>
    <d v="2011-08-22T00:00:00"/>
    <d v="3000-01-01T00:00:00"/>
    <x v="0"/>
    <s v="S"/>
    <s v="M"/>
    <n v="436"/>
    <s v="Punta Arenas                            "/>
    <n v="46"/>
    <x v="30"/>
    <n v="365213510"/>
    <s v="Taller EMC Pta Arena                    "/>
    <n v="1053"/>
    <s v="Técnico Senior                          "/>
    <n v="6"/>
    <s v="TECNICO                                 "/>
    <s v="Tecnico        "/>
    <n v="201709"/>
    <s v="  13044136-K"/>
    <s v="LLANCA  VILLACURA, GONZALO ROLANDO      "/>
    <s v="luis.barria@komatsu.cl"/>
    <s v="11-febrero"/>
  </r>
  <r>
    <s v="  22724878-5"/>
    <s v="PIZARRO  ROJAS, ALEJANDRO SEBASTIAN     "/>
    <x v="4"/>
    <n v="3005"/>
    <d v="2014-06-04T00:00:00"/>
    <d v="3000-01-01T00:00:00"/>
    <x v="0"/>
    <s v="S"/>
    <s v="M"/>
    <n v="482"/>
    <s v="KRCC Santiago                           "/>
    <n v="46"/>
    <x v="30"/>
    <n v="344063523"/>
    <s v="Taller Hidraúlico St                    "/>
    <n v="2358"/>
    <s v="Técnico Electromecánico C               "/>
    <n v="6"/>
    <s v="TECNICO                                 "/>
    <s v="Tecnico        "/>
    <n v="201709"/>
    <s v="  12607538-3"/>
    <s v="SEGOVIA  VEAS, CARLOS ALBERTO           "/>
    <s v="alejandro.pizarro@komatsu.cl"/>
    <s v="5-junio"/>
  </r>
  <r>
    <s v="  18551836-1"/>
    <s v="BASTÍAS  ORTEGA, VICENTE LEONARDO       "/>
    <x v="4"/>
    <n v="3005"/>
    <d v="2015-08-17T00:00:00"/>
    <d v="3000-01-01T00:00:00"/>
    <x v="0"/>
    <s v="S"/>
    <s v="M"/>
    <n v="436"/>
    <s v="Punta Arenas                            "/>
    <n v="46"/>
    <x v="30"/>
    <n v="365213510"/>
    <s v="Taller EMC Pta Arena                    "/>
    <n v="2010"/>
    <s v="Tecnico C                               "/>
    <n v="6"/>
    <s v="TECNICO                                 "/>
    <s v="Tecnico        "/>
    <n v="201709"/>
    <s v="  13044136-K"/>
    <s v="LLANCA  VILLACURA, GONZALO ROLANDO      "/>
    <s v="vicente.bastias@komatsu.cl"/>
    <s v="14-marzo"/>
  </r>
  <r>
    <s v="  18549701-1"/>
    <s v="PONCE  SUBIABRE, DIEGO OSVALDO          "/>
    <x v="4"/>
    <n v="3005"/>
    <d v="2015-09-07T00:00:00"/>
    <d v="3000-01-01T00:00:00"/>
    <x v="0"/>
    <s v="S"/>
    <s v="M"/>
    <n v="436"/>
    <s v="Punta Arenas                            "/>
    <n v="46"/>
    <x v="30"/>
    <n v="365213510"/>
    <s v="Taller EMC Pta Arena                    "/>
    <n v="2010"/>
    <s v="Tecnico C                               "/>
    <n v="6"/>
    <s v="TECNICO                                 "/>
    <s v="Tecnico        "/>
    <n v="201709"/>
    <s v="  13044136-K"/>
    <s v="LLANCA  VILLACURA, GONZALO ROLANDO      "/>
    <s v="diego.ponce@komatsu.cl"/>
    <s v="28-diciembre"/>
  </r>
  <r>
    <s v="  12936613-3"/>
    <s v="LEIVA  BARRIA, JUAN ANTONIO             "/>
    <x v="4"/>
    <n v="3005"/>
    <d v="2013-01-23T00:00:00"/>
    <d v="3000-01-01T00:00:00"/>
    <x v="0"/>
    <s v="S"/>
    <s v="M"/>
    <n v="436"/>
    <s v="Punta Arenas                            "/>
    <n v="46"/>
    <x v="30"/>
    <n v="365213510"/>
    <s v="Taller EMC Pta Arena                    "/>
    <n v="2359"/>
    <s v="Técnico Electromecánico A               "/>
    <n v="6"/>
    <s v="TECNICO                                 "/>
    <s v="Tecnico        "/>
    <n v="201709"/>
    <s v="  13044136-K"/>
    <s v="LLANCA  VILLACURA, GONZALO ROLANDO      "/>
    <s v="juan.leivab@komatsu.cl"/>
    <s v="23-enero"/>
  </r>
  <r>
    <s v="  17677379-0"/>
    <s v="CISTERNA  ROZAS, DIEGO IGNACIO          "/>
    <x v="4"/>
    <n v="3005"/>
    <d v="2016-03-14T00:00:00"/>
    <d v="3000-01-01T00:00:00"/>
    <x v="0"/>
    <s v="S"/>
    <s v="M"/>
    <n v="118"/>
    <s v="KRCC Lo Boza                            "/>
    <n v="47"/>
    <x v="31"/>
    <n v="314030001"/>
    <s v="Gerencia Innovación y Desarrollo        "/>
    <n v="189"/>
    <s v="Ingeniero de Proyectos y Estudios       "/>
    <n v="5"/>
    <s v="PROFESIONAL                             "/>
    <s v="Analista       "/>
    <n v="201709"/>
    <s v="   8534704-7"/>
    <s v="OLGUIN  PARADA, GABRIEL MAURICIO        "/>
    <s v="diego.cisterna@komatsu.cl"/>
    <s v="26-marzo"/>
  </r>
  <r>
    <s v="  15029052-k"/>
    <s v="CARDEMIL  ESCOBAR, DARWIN EDUARDO       "/>
    <x v="4"/>
    <n v="3005"/>
    <d v="2017-02-06T00:00:00"/>
    <d v="3000-01-01T00:00:00"/>
    <x v="0"/>
    <s v="S"/>
    <s v="M"/>
    <n v="118"/>
    <s v="KRCC Lo Boza                            "/>
    <n v="47"/>
    <x v="31"/>
    <n v="314030001"/>
    <s v="Gerencia Innovación y Desarrollo        "/>
    <n v="189"/>
    <s v="Ingeniero de Proyectos y Estudios       "/>
    <n v="5"/>
    <s v="PROFESIONAL                             "/>
    <s v="Analista       "/>
    <n v="201709"/>
    <s v="   8534704-7"/>
    <s v="OLGUIN  PARADA, GABRIEL MAURICIO        "/>
    <s v="darwin.cardemil@komatsu.cl"/>
    <s v="16-octubre"/>
  </r>
  <r>
    <s v="  25471215-9"/>
    <s v="BOSTETTER, STEPHANE  NICOLAS            "/>
    <x v="4"/>
    <n v="3005"/>
    <d v="2017-02-20T00:00:00"/>
    <d v="3000-01-01T00:00:00"/>
    <x v="0"/>
    <s v="S"/>
    <s v="M"/>
    <n v="118"/>
    <s v="KRCC Lo Boza                            "/>
    <n v="47"/>
    <x v="31"/>
    <n v="314030001"/>
    <s v="Gerencia Innovación y Desarrollo        "/>
    <n v="185"/>
    <s v="Ingeniero de Desarrollo                 "/>
    <n v="5"/>
    <s v="PROFESIONAL                             "/>
    <s v="Analista       "/>
    <n v="201709"/>
    <s v="   8534704-7"/>
    <s v="OLGUIN  PARADA, GABRIEL MAURICIO        "/>
    <s v="stephane.bostetter@komatsu.cl"/>
    <s v="15-enero"/>
  </r>
  <r>
    <s v="  15508920-2"/>
    <s v="ARROYO  CORTES, GONZALO                 "/>
    <x v="4"/>
    <n v="3005"/>
    <d v="2013-04-08T00:00:00"/>
    <d v="3000-01-01T00:00:00"/>
    <x v="0"/>
    <s v="S"/>
    <s v="M"/>
    <n v="118"/>
    <s v="KRCC Lo Boza                            "/>
    <n v="47"/>
    <x v="31"/>
    <n v="319030001"/>
    <s v="Ger_Inge                                "/>
    <n v="2427"/>
    <s v="Ingeniero Soporte y Desarrollo          "/>
    <n v="5"/>
    <s v="PROFESIONAL                             "/>
    <s v="Analista       "/>
    <n v="201709"/>
    <s v="   8534704-7"/>
    <s v="OLGUIN  PARADA, GABRIEL MAURICIO        "/>
    <s v="gonzalo.arroyo@komatsu.cl"/>
    <s v="11-febrero"/>
  </r>
  <r>
    <s v="  25413943-2"/>
    <s v="PINO  VILLARROEL, SAMUEL                "/>
    <x v="4"/>
    <n v="3005"/>
    <d v="2017-02-20T00:00:00"/>
    <d v="3000-01-01T00:00:00"/>
    <x v="0"/>
    <s v="S"/>
    <s v="M"/>
    <n v="118"/>
    <s v="KRCC Lo Boza                            "/>
    <n v="47"/>
    <x v="31"/>
    <n v="314030001"/>
    <s v="Gerencia Innovación y Desarrollo        "/>
    <n v="189"/>
    <s v="Ingeniero de Proyectos y Estudios       "/>
    <n v="5"/>
    <s v="PROFESIONAL                             "/>
    <s v="Analista       "/>
    <n v="201709"/>
    <s v="   8534704-7"/>
    <s v="OLGUIN  PARADA, GABRIEL MAURICIO        "/>
    <s v="samuel.pino@komatsu.cl"/>
    <s v="11-diciembre"/>
  </r>
  <r>
    <s v="  13061154-0"/>
    <s v="AVILA  CHAU, FRANCISCO JAVIER           "/>
    <x v="4"/>
    <n v="3005"/>
    <d v="2015-02-16T00:00:00"/>
    <d v="3000-01-01T00:00:00"/>
    <x v="0"/>
    <s v="S"/>
    <s v="M"/>
    <n v="118"/>
    <s v="KRCC Lo Boza                            "/>
    <n v="47"/>
    <x v="31"/>
    <n v="319030001"/>
    <s v="Ger_Inge                                "/>
    <n v="2640"/>
    <s v="Ingeniero Senior Aseguramiento Calidad  "/>
    <n v="5"/>
    <s v="PROFESIONAL                             "/>
    <s v="Analista       "/>
    <n v="201709"/>
    <s v="   6450998-5"/>
    <s v="POFFAN  LOPEZ, ALFONSO GERARDO          "/>
    <s v="francisco.avila@komatsu.cl"/>
    <s v="26-julio"/>
  </r>
  <r>
    <s v="  15765476-4"/>
    <s v="CAMPAÑA  LARA, FRANCO EDGAR             "/>
    <x v="4"/>
    <n v="3005"/>
    <d v="2013-01-02T00:00:00"/>
    <d v="3000-01-01T00:00:00"/>
    <x v="0"/>
    <s v="S"/>
    <s v="M"/>
    <n v="118"/>
    <s v="KRCC Lo Boza                            "/>
    <n v="47"/>
    <x v="31"/>
    <n v="319030001"/>
    <s v="Ger_Inge                                "/>
    <n v="2037"/>
    <s v="Ingeniero Senior EMS                    "/>
    <n v="5"/>
    <s v="PROFESIONAL                             "/>
    <s v="Analista       "/>
    <n v="201709"/>
    <s v="  12213860-7"/>
    <s v="URREA  ALVARADO, JAVIER ANDRES          "/>
    <s v="franco.campana@komatsu.cl"/>
    <s v="13-abril"/>
  </r>
  <r>
    <s v="   6450998-5"/>
    <s v="POFFAN  LOPEZ, ALFONSO GERARDO          "/>
    <x v="4"/>
    <n v="3005"/>
    <d v="2004-08-23T00:00:00"/>
    <d v="3000-01-01T00:00:00"/>
    <x v="0"/>
    <s v="S"/>
    <s v="M"/>
    <n v="118"/>
    <s v="KRCC Lo Boza                            "/>
    <n v="47"/>
    <x v="31"/>
    <n v="319030001"/>
    <s v="Ger_Inge                                "/>
    <n v="231"/>
    <s v="Jefe de Ingenieria                      "/>
    <n v="3"/>
    <s v="JEFE / SUPERVISOR                       "/>
    <s v="Jefe           "/>
    <n v="201709"/>
    <s v="  10062275-0"/>
    <s v="ORELLANA  RACCOURSIER, ALVARO MARCELO   "/>
    <s v="alfonso.poffan@komatsu.cl"/>
    <s v="18-junio"/>
  </r>
  <r>
    <s v="  16484982-1"/>
    <s v="REYES  CERDA, NICOLAS                   "/>
    <x v="4"/>
    <n v="3005"/>
    <d v="2016-07-11T00:00:00"/>
    <d v="3000-01-01T00:00:00"/>
    <x v="0"/>
    <s v="S"/>
    <s v="M"/>
    <n v="118"/>
    <s v="KRCC Lo Boza                            "/>
    <n v="47"/>
    <x v="31"/>
    <n v="319030001"/>
    <s v="Ger_Inge                                "/>
    <n v="190"/>
    <s v="Ingeniero de Procesos                   "/>
    <n v="5"/>
    <s v="PROFESIONAL                             "/>
    <s v="Analista       "/>
    <n v="201709"/>
    <s v="  12213860-7"/>
    <s v="URREA  ALVARADO, JAVIER ANDRES          "/>
    <s v="nicolas.reyes@komatsu.cl"/>
    <s v="16-agosto"/>
  </r>
  <r>
    <s v="  13683090-2"/>
    <s v="VERA  ROJAS, ALVARO BENONI              "/>
    <x v="4"/>
    <n v="3005"/>
    <d v="2012-10-08T00:00:00"/>
    <d v="3000-01-01T00:00:00"/>
    <x v="0"/>
    <s v="S"/>
    <s v="M"/>
    <n v="118"/>
    <s v="KRCC Lo Boza                            "/>
    <n v="47"/>
    <x v="31"/>
    <n v="319030001"/>
    <s v="Ger_Inge                                "/>
    <n v="669"/>
    <s v="Ingeniero de Calidad                    "/>
    <n v="5"/>
    <s v="PROFESIONAL                             "/>
    <s v="Analista       "/>
    <n v="201709"/>
    <s v="   6450998-5"/>
    <s v="POFFAN  LOPEZ, ALFONSO GERARDO          "/>
    <s v="alvaro.vera@komatsu.cl"/>
    <s v="30-agosto"/>
  </r>
  <r>
    <s v="  10062275-0"/>
    <s v="ORELLANA  RACCOURSIER, ALVARO MARCELO   "/>
    <x v="4"/>
    <n v="3005"/>
    <d v="2013-01-07T00:00:00"/>
    <d v="3000-01-01T00:00:00"/>
    <x v="0"/>
    <s v="S"/>
    <s v="M"/>
    <n v="118"/>
    <s v="KRCC Lo Boza                            "/>
    <n v="47"/>
    <x v="31"/>
    <n v="319030001"/>
    <s v="Ger_Inge                                "/>
    <n v="2103"/>
    <s v="Gerente Innovacion e Ingeniería         "/>
    <n v="2"/>
    <s v="EJECUTIVO / EXPATRIADOS                 "/>
    <s v="Gte Fae/Unidad "/>
    <n v="201709"/>
    <s v="  10993233-7"/>
    <s v="ROJAS  ORELLANA, DANIEL ALBERTO         "/>
    <s v="alvaro.orellana@komatsu.cl"/>
    <s v="5-junio"/>
  </r>
  <r>
    <s v="  16526940-3"/>
    <s v="ALVAREZ  RIVERA, LUIS GUILLERMO         "/>
    <x v="4"/>
    <n v="3005"/>
    <d v="2017-05-03T00:00:00"/>
    <d v="3000-01-01T00:00:00"/>
    <x v="0"/>
    <s v="S"/>
    <s v="M"/>
    <n v="118"/>
    <s v="KRCC Lo Boza                            "/>
    <n v="47"/>
    <x v="31"/>
    <n v="319030001"/>
    <s v="Ger_Inge                                "/>
    <n v="190"/>
    <s v="Ingeniero de Procesos                   "/>
    <n v="5"/>
    <s v="PROFESIONAL                             "/>
    <s v="Analista       "/>
    <n v="201709"/>
    <s v="  12213860-7"/>
    <s v="URREA  ALVARADO, JAVIER ANDRES          "/>
    <s v="l.alvarez@komatsu.cl"/>
    <s v="14-enero"/>
  </r>
  <r>
    <s v="  13197572-4"/>
    <s v="VEGA  ARAGON, ALFREDO CHRISTIAN         "/>
    <x v="4"/>
    <n v="3005"/>
    <d v="2003-01-15T00:00:00"/>
    <d v="3000-01-01T00:00:00"/>
    <x v="0"/>
    <s v="S"/>
    <s v="M"/>
    <n v="118"/>
    <s v="KRCC Lo Boza                            "/>
    <n v="47"/>
    <x v="31"/>
    <n v="319030001"/>
    <s v="Ger_Inge                                "/>
    <n v="2037"/>
    <s v="Ingeniero Senior EMS                    "/>
    <n v="5"/>
    <s v="PROFESIONAL                             "/>
    <s v="Analista       "/>
    <n v="201709"/>
    <s v="  12213860-7"/>
    <s v="URREA  ALVARADO, JAVIER ANDRES          "/>
    <s v="alfredo.vega@komatsu.cl"/>
    <s v="20-junio"/>
  </r>
  <r>
    <s v="  12213860-7"/>
    <s v="URREA  ALVARADO, JAVIER ANDRES          "/>
    <x v="4"/>
    <n v="3005"/>
    <d v="2013-08-01T00:00:00"/>
    <d v="3000-01-01T00:00:00"/>
    <x v="0"/>
    <s v="S"/>
    <s v="M"/>
    <n v="479"/>
    <s v="KRCC Antofagasta                        "/>
    <n v="47"/>
    <x v="31"/>
    <n v="319030001"/>
    <s v="Ger_Inge                                "/>
    <n v="231"/>
    <s v="Jefe de Ingenieria                      "/>
    <n v="3"/>
    <s v="JEFE / SUPERVISOR                       "/>
    <s v="Jefe           "/>
    <n v="201709"/>
    <s v="  10062275-0"/>
    <s v="ORELLANA  RACCOURSIER, ALVARO MARCELO   "/>
    <s v="javier.urrea@komatsu.cl"/>
    <s v="20-octubre"/>
  </r>
  <r>
    <s v="  12940960-6"/>
    <s v="PALLAUTA  ARAYA,  LEONARDO ENRIQUE      "/>
    <x v="4"/>
    <n v="3005"/>
    <d v="1999-03-15T00:00:00"/>
    <d v="3000-01-01T00:00:00"/>
    <x v="0"/>
    <s v="S"/>
    <s v="M"/>
    <n v="479"/>
    <s v="KRCC Antofagasta                        "/>
    <n v="47"/>
    <x v="31"/>
    <n v="319030001"/>
    <s v="Ger_Inge                                "/>
    <n v="669"/>
    <s v="Ingeniero de Calidad                    "/>
    <n v="5"/>
    <s v="PROFESIONAL                             "/>
    <s v="Analista       "/>
    <n v="201709"/>
    <s v="  13645986-4"/>
    <s v="LEIVA  CORTES, WALDO ALBERTO            "/>
    <s v="leonardo.pallauta@komatsu.cl"/>
    <s v="16-septiembre"/>
  </r>
  <r>
    <s v="  17277427-k"/>
    <s v="ALFARO   STAVROS, GEORGOS ALEXIS        "/>
    <x v="4"/>
    <n v="3005"/>
    <d v="2015-03-02T00:00:00"/>
    <d v="3000-01-01T00:00:00"/>
    <x v="0"/>
    <s v="S"/>
    <s v="M"/>
    <n v="479"/>
    <s v="KRCC Antofagasta                        "/>
    <n v="47"/>
    <x v="31"/>
    <n v="319030001"/>
    <s v="Ger_Inge                                "/>
    <n v="190"/>
    <s v="Ingeniero de Procesos                   "/>
    <n v="5"/>
    <s v="PROFESIONAL                             "/>
    <s v="Analista       "/>
    <n v="201709"/>
    <s v="  12213860-7"/>
    <s v="URREA  ALVARADO, JAVIER ANDRES          "/>
    <s v="georgos.alfaro@komatsu.cl"/>
    <s v="12-enero"/>
  </r>
  <r>
    <s v="  12442136-5"/>
    <s v="JAURE  YAÑEZ, ALEJANDRO ANTONIO         "/>
    <x v="4"/>
    <n v="3005"/>
    <d v="2014-01-20T00:00:00"/>
    <d v="3000-01-01T00:00:00"/>
    <x v="0"/>
    <s v="S"/>
    <s v="M"/>
    <n v="481"/>
    <s v="KRCC Alto Hospicio                      "/>
    <n v="47"/>
    <x v="31"/>
    <n v="319030001"/>
    <s v="Ger_Inge                                "/>
    <n v="669"/>
    <s v="Ingeniero de Calidad                    "/>
    <n v="5"/>
    <s v="PROFESIONAL                             "/>
    <s v="Analista       "/>
    <n v="201709"/>
    <s v="   6450998-5"/>
    <s v="POFFAN  LOPEZ, ALFONSO GERARDO          "/>
    <s v="alejandro.jaure@komatsu.cl"/>
    <s v="4-junio"/>
  </r>
  <r>
    <s v="  10006158-9"/>
    <s v="GARRIDO  MARIN,  BELARMINO RICARDO      "/>
    <x v="4"/>
    <n v="3005"/>
    <d v="1986-05-01T00:00:00"/>
    <d v="3000-01-01T00:00:00"/>
    <x v="0"/>
    <s v="S"/>
    <s v="M"/>
    <n v="479"/>
    <s v="KRCC Antofagasta                        "/>
    <n v="47"/>
    <x v="31"/>
    <n v="319030001"/>
    <s v="Ger_Inge                                "/>
    <n v="2037"/>
    <s v="Ingeniero Senior EMS                    "/>
    <n v="5"/>
    <s v="PROFESIONAL                             "/>
    <s v="Analista       "/>
    <n v="201709"/>
    <s v="  12213860-7"/>
    <s v="URREA  ALVARADO, JAVIER ANDRES          "/>
    <s v="belarmino.garrido@komatsu.cl"/>
    <s v="8-noviembre"/>
  </r>
  <r>
    <s v="   9537997-4"/>
    <s v="ARAYA  MIRANDA,  VICTOR HUGO            "/>
    <x v="4"/>
    <n v="3005"/>
    <d v="1989-06-08T00:00:00"/>
    <d v="3000-01-01T00:00:00"/>
    <x v="0"/>
    <s v="S"/>
    <s v="M"/>
    <n v="479"/>
    <s v="KRCC Antofagasta                        "/>
    <n v="47"/>
    <x v="31"/>
    <n v="319030001"/>
    <s v="Ger_Inge                                "/>
    <n v="2037"/>
    <s v="Ingeniero Senior EMS                    "/>
    <n v="5"/>
    <s v="PROFESIONAL                             "/>
    <s v="Analista       "/>
    <n v="201709"/>
    <s v="  12213860-7"/>
    <s v="URREA  ALVARADO, JAVIER ANDRES          "/>
    <s v="victor.araya@komatsu.cl"/>
    <s v="19-noviembre"/>
  </r>
  <r>
    <s v="  13218436-4"/>
    <s v="CORDERO  VASQUEZ, DEBORA LEYLA          "/>
    <x v="4"/>
    <n v="3005"/>
    <d v="2007-10-22T00:00:00"/>
    <d v="3000-01-01T00:00:00"/>
    <x v="0"/>
    <s v="S"/>
    <s v="F"/>
    <n v="479"/>
    <s v="KRCC Antofagasta                        "/>
    <n v="47"/>
    <x v="31"/>
    <n v="319030001"/>
    <s v="Ger_Inge                                "/>
    <n v="669"/>
    <s v="Ingeniero de Calidad                    "/>
    <n v="5"/>
    <s v="PROFESIONAL                             "/>
    <s v="Analista       "/>
    <n v="201709"/>
    <s v="   6450998-5"/>
    <s v="POFFAN  LOPEZ, ALFONSO GERARDO          "/>
    <s v="debora.cordero@komatsu.cl"/>
    <s v="1-febrero"/>
  </r>
  <r>
    <s v="  22038785-2"/>
    <s v="FUNG  CORREA, DEREK SIUSI               "/>
    <x v="4"/>
    <n v="3005"/>
    <d v="2016-07-11T00:00:00"/>
    <d v="3000-01-01T00:00:00"/>
    <x v="0"/>
    <s v="S"/>
    <s v="M"/>
    <n v="479"/>
    <s v="KRCC Antofagasta                        "/>
    <n v="47"/>
    <x v="31"/>
    <n v="319030001"/>
    <s v="Ger_Inge                                "/>
    <n v="190"/>
    <s v="Ingeniero de Procesos                   "/>
    <n v="5"/>
    <s v="PROFESIONAL                             "/>
    <s v="Analista       "/>
    <n v="201709"/>
    <s v="  12213860-7"/>
    <s v="URREA  ALVARADO, JAVIER ANDRES          "/>
    <s v="derek.fung@komatsu.cl"/>
    <s v="24-enero"/>
  </r>
  <r>
    <s v="  12215191-3"/>
    <s v="RAMOS  TAPIA,  CARLOS                   "/>
    <x v="4"/>
    <n v="3005"/>
    <d v="1999-05-01T00:00:00"/>
    <d v="3000-01-01T00:00:00"/>
    <x v="0"/>
    <s v="S"/>
    <s v="M"/>
    <n v="479"/>
    <s v="KRCC Antofagasta                        "/>
    <n v="47"/>
    <x v="31"/>
    <n v="325030033"/>
    <s v="SSCC Servicios ANF                      "/>
    <n v="907"/>
    <s v="Ingeniero de Proceso                    "/>
    <n v="3"/>
    <s v="JEFE / SUPERVISOR                       "/>
    <s v="Analista       "/>
    <n v="201709"/>
    <s v="  12213860-7"/>
    <s v="URREA  ALVARADO, JAVIER ANDRES          "/>
    <s v="carlos.ramos@komatsu.cl"/>
    <s v="16-febrero"/>
  </r>
  <r>
    <s v="  25340063-3"/>
    <s v="CRUZ-SACO  VILELA, CESAR RODRIGO        "/>
    <x v="4"/>
    <n v="3005"/>
    <d v="2015-10-20T00:00:00"/>
    <d v="3000-01-01T00:00:00"/>
    <x v="0"/>
    <s v="S"/>
    <s v="M"/>
    <n v="479"/>
    <s v="KRCC Antofagasta                        "/>
    <n v="47"/>
    <x v="31"/>
    <n v="319030001"/>
    <s v="Ger_Inge                                "/>
    <n v="190"/>
    <s v="Ingeniero de Procesos                   "/>
    <n v="5"/>
    <s v="PROFESIONAL                             "/>
    <s v="Analista       "/>
    <n v="201709"/>
    <s v="  12213860-7"/>
    <s v="URREA  ALVARADO, JAVIER ANDRES          "/>
    <s v="cesar.cruzsaco@komatsu.cl"/>
    <s v="19-abril"/>
  </r>
  <r>
    <s v="   4621209-6"/>
    <s v="PIEROLA  SALAS,  ROSENDO LUIS           "/>
    <x v="4"/>
    <n v="3005"/>
    <d v="1996-06-01T00:00:00"/>
    <d v="3000-01-01T00:00:00"/>
    <x v="0"/>
    <s v="S"/>
    <s v="M"/>
    <n v="479"/>
    <s v="KRCC Antofagasta                        "/>
    <n v="47"/>
    <x v="31"/>
    <n v="319030001"/>
    <s v="Ger_Inge                                "/>
    <n v="669"/>
    <s v="Ingeniero de Calidad                    "/>
    <n v="5"/>
    <s v="PROFESIONAL                             "/>
    <s v="Analista       "/>
    <n v="201709"/>
    <s v="   6450998-5"/>
    <s v="POFFAN  LOPEZ, ALFONSO GERARDO          "/>
    <s v="rosendo.pierola@komatsu.cl"/>
    <s v="12-octubre"/>
  </r>
  <r>
    <s v="  13219045-3"/>
    <s v="COLOMA  JACHURA, IVAN FRANCISCO         "/>
    <x v="4"/>
    <n v="3005"/>
    <d v="2006-10-10T00:00:00"/>
    <d v="3000-01-01T00:00:00"/>
    <x v="0"/>
    <s v="S"/>
    <s v="M"/>
    <n v="479"/>
    <s v="KRCC Antofagasta                        "/>
    <n v="47"/>
    <x v="31"/>
    <n v="319030001"/>
    <s v="Ger_Inge                                "/>
    <n v="907"/>
    <s v="Ingeniero de Proceso                    "/>
    <n v="5"/>
    <s v="PROFESIONAL                             "/>
    <s v="Analista       "/>
    <n v="201709"/>
    <s v="  14111402-6"/>
    <s v="ARACENA  ASTORGA, ROBERTO ALBERTO       "/>
    <s v="ivan.coloma@komatsu.cl"/>
    <s v="21-abril"/>
  </r>
  <r>
    <s v="  10669968-2"/>
    <s v="GONZALEZ  ROBLEDO, WALDO RENE           "/>
    <x v="7"/>
    <n v="3003"/>
    <d v="2009-07-01T00:00:00"/>
    <d v="3000-01-01T00:00:00"/>
    <x v="0"/>
    <s v="S"/>
    <s v="M"/>
    <n v="41"/>
    <s v="Santiago                                "/>
    <n v="49"/>
    <x v="32"/>
    <n v="313060001"/>
    <s v="Gerencia General                        "/>
    <n v="2652"/>
    <s v="Jefe CSE &amp; Six Sigma                    "/>
    <n v="5"/>
    <s v="PROFESIONAL                             "/>
    <s v="Jefe           "/>
    <n v="201709"/>
    <s v="  23053636-8"/>
    <s v="TROYA  ZAPATA, CAROLINA                 "/>
    <s v="waldo.gonzalez@cummins.cl"/>
    <s v="12-abril"/>
  </r>
  <r>
    <s v="  13757581-7"/>
    <s v="MILLAR  ALARCON, JOSE EDUARDO           "/>
    <x v="2"/>
    <n v="3009"/>
    <d v="2010-03-15T00:00:00"/>
    <d v="3000-01-01T00:00:00"/>
    <x v="0"/>
    <s v="S"/>
    <s v="M"/>
    <n v="41"/>
    <s v="Santiago                                "/>
    <n v="50"/>
    <x v="33"/>
    <n v="335060101"/>
    <s v="Finan_Stgo                              "/>
    <n v="1153"/>
    <s v="Commercial Representative               "/>
    <n v="7"/>
    <s v="VENDEDOR                                "/>
    <s v="Vendedor       "/>
    <n v="201709"/>
    <s v="  15181578-2"/>
    <s v="VALENZUELA  SCHULER, LESLIE ANDREA      "/>
    <s v="jose.millar@komatsu.cl."/>
    <s v="27-octubre"/>
  </r>
  <r>
    <s v="  12913625-1"/>
    <s v="ESTAY  VALENZUELA, PAULA  ANDREA        "/>
    <x v="2"/>
    <n v="3009"/>
    <d v="2014-02-03T00:00:00"/>
    <d v="3000-01-01T00:00:00"/>
    <x v="0"/>
    <s v="S"/>
    <s v="F"/>
    <n v="42"/>
    <s v="Concepción                              "/>
    <n v="50"/>
    <x v="33"/>
    <n v="335060101"/>
    <s v="Finan_Stgo                              "/>
    <n v="1153"/>
    <s v="Commercial Representative               "/>
    <n v="7"/>
    <s v="VENDEDOR                                "/>
    <s v="Vendedor       "/>
    <n v="201709"/>
    <s v="  15181578-2"/>
    <s v="VALENZUELA  SCHULER, LESLIE ANDREA      "/>
    <s v="paula.estay@komatsu.cl."/>
    <s v="20-julio"/>
  </r>
  <r>
    <s v="  12232417-6"/>
    <s v="OBRECHT  GOMEZ, JONAS                   "/>
    <x v="1"/>
    <n v="3008"/>
    <d v="2012-06-11T00:00:00"/>
    <d v="2017-09-29T00:00:00"/>
    <x v="2"/>
    <s v="S"/>
    <s v="M"/>
    <n v="41"/>
    <s v="Santiago                                "/>
    <n v="51"/>
    <x v="34"/>
    <n v="318070221"/>
    <s v="Planning and Reporting Regional         "/>
    <n v="2743"/>
    <s v="Director Regional de Planiticación Estra"/>
    <n v="2"/>
    <s v="EJECUTIVO / EXPATRIADOS                 "/>
    <s v="Director       "/>
    <n v="201709"/>
    <s v="   8533129-9"/>
    <s v="WENDEROTH  ALVAREZ, FRANK JORGE GERMAN  "/>
    <s v="jonas.obrecht@kcl.cl"/>
    <s v="21-agosto"/>
  </r>
  <r>
    <s v="  18500624-7"/>
    <s v="VERA  MONSALVE, ANTONIO EXEQUIEL        "/>
    <x v="4"/>
    <n v="3005"/>
    <d v="2012-11-19T00:00:00"/>
    <d v="3000-01-01T00:00:00"/>
    <x v="0"/>
    <s v="S"/>
    <s v="M"/>
    <n v="481"/>
    <s v="KRCC Alto Hospicio                      "/>
    <n v="53"/>
    <x v="35"/>
    <n v="325020190"/>
    <s v="Serv_Com_Iqq                            "/>
    <n v="1257"/>
    <s v="Administrador de OS                     "/>
    <n v="1"/>
    <s v="ADMINISTRATIVO                          "/>
    <s v="Administrativo "/>
    <n v="201709"/>
    <s v="  15004563-0"/>
    <s v="SALINAS  SALINAS, PATRICIO JAVIER       "/>
    <s v="antonio.vera@komatsu.cl"/>
    <s v="26-noviembre"/>
  </r>
  <r>
    <s v="  16125709-5"/>
    <s v="NIÑO  SAAVEDRA, ROBERTO ANDRES          "/>
    <x v="4"/>
    <n v="3005"/>
    <d v="2015-02-02T00:00:00"/>
    <d v="3000-01-01T00:00:00"/>
    <x v="0"/>
    <s v="S"/>
    <s v="M"/>
    <n v="481"/>
    <s v="KRCC Alto Hospicio                      "/>
    <n v="53"/>
    <x v="35"/>
    <n v="325020190"/>
    <s v="Serv_Com_Iqq                            "/>
    <n v="149"/>
    <s v="Expeditor                               "/>
    <n v="1"/>
    <s v="ADMINISTRATIVO                          "/>
    <s v="Administrativo "/>
    <n v="201709"/>
    <s v="  15004563-0"/>
    <s v="SALINAS  SALINAS, PATRICIO JAVIER       "/>
    <s v="roberto.nino@komatsu.cl"/>
    <s v="13-septiembre"/>
  </r>
  <r>
    <s v="  19737326-1"/>
    <s v="ANGEL  ZARRICUETA, AMIRA PAZ            "/>
    <x v="4"/>
    <n v="3005"/>
    <d v="2016-11-02T00:00:00"/>
    <d v="3000-01-01T00:00:00"/>
    <x v="0"/>
    <s v="S"/>
    <s v="F"/>
    <n v="481"/>
    <s v="KRCC Alto Hospicio                      "/>
    <n v="53"/>
    <x v="35"/>
    <n v="325020190"/>
    <s v="Serv_Com_Iqq                            "/>
    <n v="1254"/>
    <s v="Coordinador Servicios Externos          "/>
    <n v="1"/>
    <s v="ADMINISTRATIVO                          "/>
    <s v="Administrativo "/>
    <n v="201709"/>
    <s v="  15004563-0"/>
    <s v="SALINAS  SALINAS, PATRICIO JAVIER       "/>
    <s v="amira.angel@komatsu.cl"/>
    <s v="16-enero"/>
  </r>
  <r>
    <s v="  17437342-6"/>
    <s v="TURPIE  MUÑOZ, FELIPE IGNACIO           "/>
    <x v="4"/>
    <n v="3005"/>
    <d v="2012-06-18T00:00:00"/>
    <d v="3000-01-01T00:00:00"/>
    <x v="0"/>
    <s v="S"/>
    <s v="M"/>
    <n v="481"/>
    <s v="KRCC Alto Hospicio                      "/>
    <n v="53"/>
    <x v="35"/>
    <n v="365023530"/>
    <s v="Taller Electrom Iqq                     "/>
    <n v="370"/>
    <s v="Supervisor Taller                       "/>
    <n v="3"/>
    <s v="JEFE / SUPERVISOR                       "/>
    <s v="Supervisor     "/>
    <n v="201709"/>
    <s v="  11477018-3"/>
    <s v="FUENZALIDA  CARRASCO, OSCAR RODOLFO     "/>
    <s v="felipe.turpie@komatsu.cl"/>
    <s v="14-marzo"/>
  </r>
  <r>
    <s v="  15004563-0"/>
    <s v="SALINAS  SALINAS, PATRICIO JAVIER       "/>
    <x v="4"/>
    <n v="3005"/>
    <d v="2011-08-25T00:00:00"/>
    <d v="3000-01-01T00:00:00"/>
    <x v="0"/>
    <s v="S"/>
    <s v="M"/>
    <n v="481"/>
    <s v="KRCC Alto Hospicio                      "/>
    <n v="53"/>
    <x v="35"/>
    <n v="325020033"/>
    <s v="SSCC Servicios IQQ                      "/>
    <n v="243"/>
    <s v="Jefe de Planificación                   "/>
    <n v="3"/>
    <s v="JEFE / SUPERVISOR                       "/>
    <s v="Jefe           "/>
    <n v="201709"/>
    <s v="  14509813-0"/>
    <s v="IBACACHE  TABORGA, BRIANS MICHAEL       "/>
    <s v="Patricio.salinas@komatsu.cl"/>
    <s v="19-octubre"/>
  </r>
  <r>
    <s v="  14509813-0"/>
    <s v="IBACACHE  TABORGA, BRIANS MICHAEL       "/>
    <x v="4"/>
    <n v="3005"/>
    <d v="2006-02-03T00:00:00"/>
    <d v="3000-01-01T00:00:00"/>
    <x v="0"/>
    <s v="S"/>
    <s v="M"/>
    <n v="481"/>
    <s v="KRCC Alto Hospicio                      "/>
    <n v="53"/>
    <x v="35"/>
    <n v="372020204"/>
    <s v="Zonal Iquique                           "/>
    <n v="181"/>
    <s v="Gerente Zonal                           "/>
    <n v="2"/>
    <s v="EJECUTIVO / EXPATRIADOS                 "/>
    <s v="Gte Area/Zonal "/>
    <n v="201709"/>
    <s v="  10993233-7"/>
    <s v="ROJAS  ORELLANA, DANIEL ALBERTO         "/>
    <s v="brians.ibacache@komatsu.cl"/>
    <s v="4-febrero"/>
  </r>
  <r>
    <s v="  15685083-7"/>
    <s v="VILLARROEL  VARGAS, JADIEL ANDRES       "/>
    <x v="4"/>
    <n v="3005"/>
    <d v="2015-08-03T00:00:00"/>
    <d v="3000-01-01T00:00:00"/>
    <x v="0"/>
    <s v="S"/>
    <s v="M"/>
    <n v="481"/>
    <s v="KRCC Alto Hospicio                      "/>
    <n v="53"/>
    <x v="35"/>
    <n v="325020033"/>
    <s v="SSCC Servicios IQQ                      "/>
    <n v="116"/>
    <s v="Encargado de Mantencion                 "/>
    <n v="1"/>
    <s v="ADMINISTRATIVO                          "/>
    <s v="Encargado      "/>
    <n v="201709"/>
    <s v="  14509813-0"/>
    <s v="IBACACHE  TABORGA, BRIANS MICHAEL       "/>
    <s v="jadiel.villarroel@komatsu.cl"/>
    <s v="10-octubre"/>
  </r>
  <r>
    <s v="  11477018-3"/>
    <s v="FUENZALIDA  CARRASCO, OSCAR RODOLFO     "/>
    <x v="4"/>
    <n v="3005"/>
    <d v="2009-07-13T00:00:00"/>
    <d v="3000-01-01T00:00:00"/>
    <x v="0"/>
    <s v="S"/>
    <s v="M"/>
    <n v="481"/>
    <s v="KRCC Alto Hospicio                      "/>
    <n v="53"/>
    <x v="35"/>
    <n v="365023530"/>
    <s v="Taller Electrom Iqq                     "/>
    <n v="666"/>
    <s v="Jefe de Taller                          "/>
    <n v="3"/>
    <s v="JEFE / SUPERVISOR                       "/>
    <s v="Jefe           "/>
    <n v="201709"/>
    <s v="  14509813-0"/>
    <s v="IBACACHE  TABORGA, BRIANS MICHAEL       "/>
    <s v="oscar.fuenzalida@komatsu.cl"/>
    <s v="11-abril"/>
  </r>
  <r>
    <s v="  18373417-2"/>
    <s v="PELAEZ  MAGAÑA, FRANCISCA               "/>
    <x v="4"/>
    <n v="3005"/>
    <d v="2016-10-03T00:00:00"/>
    <d v="3000-01-01T00:00:00"/>
    <x v="0"/>
    <s v="S"/>
    <s v="F"/>
    <n v="481"/>
    <s v="KRCC Alto Hospicio                      "/>
    <n v="53"/>
    <x v="35"/>
    <n v="372020204"/>
    <s v="Zonal Iquique                           "/>
    <n v="2892"/>
    <s v="Coordinador de proyectos SSOMA          "/>
    <n v="1"/>
    <s v="ADMINISTRATIVO                          "/>
    <s v="Administrativo "/>
    <n v="201709"/>
    <s v="  13958166-0"/>
    <s v="AGUILERA  CHAMBLAS, VIVIAN ANDREA       "/>
    <s v="francisca.pelaez@komatsu.cl"/>
    <s v="15-abril"/>
  </r>
  <r>
    <s v="  12420064-4"/>
    <s v="OSSANDON  ROJAS, ALEJANDRO MAURICIO     "/>
    <x v="4"/>
    <n v="3005"/>
    <d v="2010-06-29T00:00:00"/>
    <d v="3000-01-01T00:00:00"/>
    <x v="0"/>
    <s v="S"/>
    <s v="M"/>
    <n v="481"/>
    <s v="KRCC Alto Hospicio                      "/>
    <n v="53"/>
    <x v="35"/>
    <n v="325020190"/>
    <s v="Serv_Com_Iqq                            "/>
    <n v="2197"/>
    <s v="Administrador Patio                     "/>
    <n v="1"/>
    <s v="ADMINISTRATIVO                          "/>
    <s v="Administrativo "/>
    <n v="201709"/>
    <s v="  15004563-0"/>
    <s v="SALINAS  SALINAS, PATRICIO JAVIER       "/>
    <s v="alejandro.ossandon@komatsu.cl"/>
    <s v="22-octubre"/>
  </r>
  <r>
    <s v="  14119437-2"/>
    <s v="CARVAJAL  CORNEJO, PETER ALEXIS         "/>
    <x v="4"/>
    <n v="3005"/>
    <d v="2015-03-02T00:00:00"/>
    <d v="3000-01-01T00:00:00"/>
    <x v="0"/>
    <s v="S"/>
    <s v="M"/>
    <n v="481"/>
    <s v="KRCC Alto Hospicio                      "/>
    <n v="53"/>
    <x v="35"/>
    <n v="325020190"/>
    <s v="Serv_Com_Iqq                            "/>
    <n v="348"/>
    <s v="Supervisor Servicio Generales           "/>
    <n v="3"/>
    <s v="JEFE / SUPERVISOR                       "/>
    <s v="Supervisor     "/>
    <n v="201709"/>
    <s v="  14509813-0"/>
    <s v="IBACACHE  TABORGA, BRIANS MICHAEL       "/>
    <s v="peter.carvajal@komatsu.cl"/>
    <s v="2-abril"/>
  </r>
  <r>
    <s v="  22945792-6"/>
    <s v="CHIPANA  CONTRERAS, LUIS EDUARDO        "/>
    <x v="4"/>
    <n v="3005"/>
    <d v="2012-01-23T00:00:00"/>
    <d v="3000-01-01T00:00:00"/>
    <x v="0"/>
    <s v="S"/>
    <s v="M"/>
    <n v="481"/>
    <s v="KRCC Alto Hospicio                      "/>
    <n v="53"/>
    <x v="35"/>
    <n v="344023523"/>
    <s v="Taller Hidraúlico Iquique               "/>
    <n v="391"/>
    <s v="Técnico Electrico A                     "/>
    <n v="6"/>
    <s v="TECNICO                                 "/>
    <s v="Tecnico        "/>
    <n v="201709"/>
    <s v="  11477018-3"/>
    <s v="FUENZALIDA  CARRASCO, OSCAR RODOLFO     "/>
    <s v="luis.chipana@komatsu.cl"/>
    <s v="30-mayo"/>
  </r>
  <r>
    <s v="  17487794-7"/>
    <s v="RUZ  ROJAS, CLAUDIA FERNANDA            "/>
    <x v="4"/>
    <n v="3005"/>
    <d v="2016-06-01T00:00:00"/>
    <d v="3000-01-01T00:00:00"/>
    <x v="0"/>
    <s v="S"/>
    <s v="F"/>
    <n v="481"/>
    <s v="KRCC Alto Hospicio                      "/>
    <n v="53"/>
    <x v="35"/>
    <n v="325020190"/>
    <s v="Serv_Com_Iqq                            "/>
    <n v="1257"/>
    <s v="Administrador de OS                     "/>
    <n v="1"/>
    <s v="ADMINISTRATIVO                          "/>
    <s v="Administrativo "/>
    <n v="201709"/>
    <s v="  15004563-0"/>
    <s v="SALINAS  SALINAS, PATRICIO JAVIER       "/>
    <s v="claudia.ruz@komatsu.cl"/>
    <s v="27-agosto"/>
  </r>
  <r>
    <s v="  16592251-4"/>
    <s v="ZOLA  MESIAS, JOSE IGNACIO              "/>
    <x v="4"/>
    <n v="3005"/>
    <d v="2014-06-09T00:00:00"/>
    <d v="3000-01-01T00:00:00"/>
    <x v="0"/>
    <s v="S"/>
    <s v="M"/>
    <n v="481"/>
    <s v="KRCC Alto Hospicio                      "/>
    <n v="53"/>
    <x v="35"/>
    <n v="325020190"/>
    <s v="Serv_Com_Iqq                            "/>
    <n v="1257"/>
    <s v="Administrador de OS                     "/>
    <n v="1"/>
    <s v="ADMINISTRATIVO                          "/>
    <s v="Administrativo "/>
    <n v="201709"/>
    <s v="  15004563-0"/>
    <s v="SALINAS  SALINAS, PATRICIO JAVIER       "/>
    <s v="jose.zola@komatsu.cl"/>
    <s v="20-abril"/>
  </r>
  <r>
    <s v="  15684774-7"/>
    <s v="PINTO  CARDEMIL, HERNAN ENRIQUE         "/>
    <x v="4"/>
    <n v="3005"/>
    <d v="2014-11-17T00:00:00"/>
    <d v="3000-01-01T00:00:00"/>
    <x v="0"/>
    <s v="S"/>
    <s v="M"/>
    <n v="481"/>
    <s v="KRCC Alto Hospicio                      "/>
    <n v="53"/>
    <x v="35"/>
    <n v="365023530"/>
    <s v="Taller Electrom Iqq                     "/>
    <n v="370"/>
    <s v="Supervisor Taller                       "/>
    <n v="3"/>
    <s v="JEFE / SUPERVISOR                       "/>
    <s v="Supervisor     "/>
    <n v="201709"/>
    <s v="  15004563-0"/>
    <s v="SALINAS  SALINAS, PATRICIO JAVIER       "/>
    <s v="hernan.pinto@komatsu.cl"/>
    <s v="7-septiembre"/>
  </r>
  <r>
    <s v="  12056389-0"/>
    <s v="BRAVO  SALINAS, ELSON ENRIQUE           "/>
    <x v="4"/>
    <n v="3005"/>
    <d v="2017-04-03T00:00:00"/>
    <d v="3000-01-01T00:00:00"/>
    <x v="0"/>
    <s v="S"/>
    <s v="M"/>
    <n v="481"/>
    <s v="KRCC Alto Hospicio                      "/>
    <n v="53"/>
    <x v="35"/>
    <n v="344023523"/>
    <s v="Taller Hidraúlico Iquique               "/>
    <n v="306"/>
    <s v="Pañolero                                "/>
    <n v="1"/>
    <s v="ADMINISTRATIVO                          "/>
    <s v="Operario       "/>
    <n v="201709"/>
    <s v="  15004563-0"/>
    <s v="SALINAS  SALINAS, PATRICIO JAVIER       "/>
    <s v="elson.bravo@komatsu.cl"/>
    <s v="15-agosto"/>
  </r>
  <r>
    <s v="  18004380-2"/>
    <s v="VARAS  GUERRERO, NATALY NICOL           "/>
    <x v="4"/>
    <n v="3005"/>
    <d v="2013-12-19T00:00:00"/>
    <d v="3000-01-01T00:00:00"/>
    <x v="0"/>
    <s v="S"/>
    <s v="F"/>
    <n v="481"/>
    <s v="KRCC Alto Hospicio                      "/>
    <n v="53"/>
    <x v="35"/>
    <n v="325020190"/>
    <s v="Serv_Com_Iqq                            "/>
    <n v="2031"/>
    <s v="Programador de Taller                   "/>
    <n v="5"/>
    <s v="PROFESIONAL                             "/>
    <s v="Analista       "/>
    <n v="201709"/>
    <s v="  15004563-0"/>
    <s v="SALINAS  SALINAS, PATRICIO JAVIER       "/>
    <s v="nataly.varas@komatsu.cl"/>
    <s v="19-octubre"/>
  </r>
  <r>
    <s v="  11505286-1"/>
    <s v="ASTUDILLO  ROZAS, LORENZO JESUS         "/>
    <x v="4"/>
    <n v="3005"/>
    <d v="2012-10-08T00:00:00"/>
    <d v="3000-01-01T00:00:00"/>
    <x v="0"/>
    <s v="S"/>
    <s v="M"/>
    <n v="481"/>
    <s v="KRCC Alto Hospicio                      "/>
    <n v="53"/>
    <x v="35"/>
    <n v="341023514"/>
    <s v="Taller Mecánico_IQQ                     "/>
    <n v="334"/>
    <s v="Soldador B                              "/>
    <n v="6"/>
    <s v="TECNICO                                 "/>
    <s v="Tecnico        "/>
    <n v="201709"/>
    <s v="  11477018-3"/>
    <s v="FUENZALIDA  CARRASCO, OSCAR RODOLFO     "/>
    <s v="lorenzo.astudillo@komatsu.cl"/>
    <s v="24-mayo"/>
  </r>
  <r>
    <s v="  13230532-3"/>
    <s v="BRITO  PINTO, ROBERTO ANTONIO           "/>
    <x v="4"/>
    <n v="3005"/>
    <d v="2015-08-03T00:00:00"/>
    <d v="3000-01-01T00:00:00"/>
    <x v="0"/>
    <s v="S"/>
    <s v="M"/>
    <n v="481"/>
    <s v="KRCC Alto Hospicio                      "/>
    <n v="53"/>
    <x v="35"/>
    <n v="365023530"/>
    <s v="Taller Electrom Iqq                     "/>
    <n v="1010"/>
    <s v="Electromecanico B                       "/>
    <n v="6"/>
    <s v="TECNICO                                 "/>
    <s v="Tecnico        "/>
    <n v="201709"/>
    <s v="  11477018-3"/>
    <s v="FUENZALIDA  CARRASCO, OSCAR RODOLFO     "/>
    <s v="roberto.brito@komatsu.cl"/>
    <s v="19-agosto"/>
  </r>
  <r>
    <s v="  19978869-8"/>
    <s v="PARADA  CARMONA, LUIS KEVIN             "/>
    <x v="4"/>
    <n v="3005"/>
    <d v="2017-03-13T00:00:00"/>
    <d v="3000-01-01T00:00:00"/>
    <x v="0"/>
    <s v="S"/>
    <s v="M"/>
    <n v="481"/>
    <s v="KRCC Alto Hospicio                      "/>
    <n v="53"/>
    <x v="35"/>
    <n v="365023530"/>
    <s v="Taller Electrom Iqq                     "/>
    <n v="2358"/>
    <s v="Técnico Electromecánico C               "/>
    <n v="6"/>
    <s v="TECNICO                                 "/>
    <s v="Tecnico        "/>
    <n v="201709"/>
    <s v="  11477018-3"/>
    <s v="FUENZALIDA  CARRASCO, OSCAR RODOLFO     "/>
    <s v="l.parada@komatsu.cl"/>
    <s v="20-diciembre"/>
  </r>
  <r>
    <s v="  19435638-2"/>
    <s v="MOSCOSO  ARAYA, MANUEL IGNACIO          "/>
    <x v="4"/>
    <n v="3005"/>
    <d v="2015-02-16T00:00:00"/>
    <d v="3000-01-01T00:00:00"/>
    <x v="0"/>
    <s v="S"/>
    <s v="M"/>
    <n v="481"/>
    <s v="KRCC Alto Hospicio                      "/>
    <n v="53"/>
    <x v="35"/>
    <n v="365023530"/>
    <s v="Taller Electrom Iqq                     "/>
    <n v="2358"/>
    <s v="Técnico Electromecánico C               "/>
    <n v="6"/>
    <s v="TECNICO                                 "/>
    <s v="Tecnico        "/>
    <n v="201709"/>
    <s v="  11477018-3"/>
    <s v="FUENZALIDA  CARRASCO, OSCAR RODOLFO     "/>
    <s v="manuel.moscoso@komatsu.cl"/>
    <s v="6-enero"/>
  </r>
  <r>
    <s v="  20093498-9"/>
    <s v="RIVAS  LINSAMBARTH, JAIME PATRICIO      "/>
    <x v="4"/>
    <n v="3005"/>
    <d v="2017-09-04T00:00:00"/>
    <d v="2017-11-30T00:00:00"/>
    <x v="1"/>
    <s v="S"/>
    <s v="M"/>
    <n v="481"/>
    <s v="KRCC Alto Hospicio                      "/>
    <n v="53"/>
    <x v="35"/>
    <n v="344023523"/>
    <s v="Taller Hidraúlico Iquique               "/>
    <n v="2358"/>
    <s v="Técnico Electromecánico C               "/>
    <n v="6"/>
    <s v="TECNICO                                 "/>
    <s v="Tecnico        "/>
    <n v="201709"/>
    <s v="  11477018-3"/>
    <s v="FUENZALIDA  CARRASCO, OSCAR RODOLFO     "/>
    <s v="jaime.rivas@komatsu.cl"/>
    <s v="3-enero"/>
  </r>
  <r>
    <s v="  19976101-3"/>
    <s v="MANQUE  TAPIA, JOSÉ PATRICIO            "/>
    <x v="4"/>
    <n v="3005"/>
    <d v="2017-05-10T00:00:00"/>
    <d v="3000-01-01T00:00:00"/>
    <x v="0"/>
    <s v="S"/>
    <s v="M"/>
    <n v="481"/>
    <s v="KRCC Alto Hospicio                      "/>
    <n v="53"/>
    <x v="35"/>
    <n v="365023530"/>
    <s v="Taller Electrom Iqq                     "/>
    <n v="2358"/>
    <s v="Técnico Electromecánico C               "/>
    <n v="6"/>
    <s v="TECNICO                                 "/>
    <s v="Tecnico        "/>
    <n v="201709"/>
    <s v="  11477018-3"/>
    <s v="FUENZALIDA  CARRASCO, OSCAR RODOLFO     "/>
    <s v="j.manque@komatsu.cl"/>
    <s v="19-mayo"/>
  </r>
  <r>
    <s v="  16964749-6"/>
    <s v="GOMEZ  MANSILLA, MIGUEL ANGEL           "/>
    <x v="4"/>
    <n v="3005"/>
    <d v="2017-07-12T00:00:00"/>
    <d v="2017-09-30T00:00:00"/>
    <x v="2"/>
    <s v="S"/>
    <s v="M"/>
    <n v="481"/>
    <s v="KRCC Alto Hospicio                      "/>
    <n v="53"/>
    <x v="35"/>
    <n v="365023530"/>
    <s v="Taller Electrom Iqq                     "/>
    <n v="2358"/>
    <s v="Técnico Electromecánico C               "/>
    <n v="6"/>
    <s v="TECNICO                                 "/>
    <s v="Tecnico        "/>
    <n v="201709"/>
    <s v="  11477018-3"/>
    <s v="FUENZALIDA  CARRASCO, OSCAR RODOLFO     "/>
    <s v="miguel.gomez.m@komatsu.cl"/>
    <s v="21-noviembre"/>
  </r>
  <r>
    <s v="  13115214-0"/>
    <s v="SCHLEEF  TOLEDO, MIGUEL ANGEL           "/>
    <x v="4"/>
    <n v="3005"/>
    <d v="2014-12-15T00:00:00"/>
    <d v="3000-01-01T00:00:00"/>
    <x v="0"/>
    <s v="S"/>
    <s v="M"/>
    <n v="481"/>
    <s v="KRCC Alto Hospicio                      "/>
    <n v="53"/>
    <x v="35"/>
    <n v="341023514"/>
    <s v="Taller Mecánico_IQQ                     "/>
    <n v="2358"/>
    <s v="Técnico Electromecánico C               "/>
    <n v="6"/>
    <s v="TECNICO                                 "/>
    <s v="Tecnico        "/>
    <n v="201709"/>
    <s v="  11477018-3"/>
    <s v="FUENZALIDA  CARRASCO, OSCAR RODOLFO     "/>
    <s v="miguel.schleef@komatsu.cl"/>
    <s v="11-septiembre"/>
  </r>
  <r>
    <s v="  17429857-2"/>
    <s v="TAPIA  BABAROVICH, JUAN HUGO            "/>
    <x v="4"/>
    <n v="3005"/>
    <d v="2014-07-07T00:00:00"/>
    <d v="3000-01-01T00:00:00"/>
    <x v="0"/>
    <s v="S"/>
    <s v="M"/>
    <n v="481"/>
    <s v="KRCC Alto Hospicio                      "/>
    <n v="53"/>
    <x v="35"/>
    <n v="344023523"/>
    <s v="Taller Hidraúlico Iquique               "/>
    <n v="2358"/>
    <s v="Técnico Electromecánico C               "/>
    <n v="6"/>
    <s v="TECNICO                                 "/>
    <s v="Tecnico        "/>
    <n v="201709"/>
    <s v="  11477018-3"/>
    <s v="FUENZALIDA  CARRASCO, OSCAR RODOLFO     "/>
    <s v="juan.tapiab@komatsu.cl"/>
    <s v="18-septiembre"/>
  </r>
  <r>
    <s v="  13645501-K"/>
    <s v="SOUDY  HERRERA, MICHAEL ALEXANDER       "/>
    <x v="4"/>
    <n v="3005"/>
    <d v="2014-06-16T00:00:00"/>
    <d v="3000-01-01T00:00:00"/>
    <x v="0"/>
    <s v="S"/>
    <s v="M"/>
    <n v="481"/>
    <s v="KRCC Alto Hospicio                      "/>
    <n v="53"/>
    <x v="35"/>
    <n v="365023530"/>
    <s v="Taller Electrom Iqq                     "/>
    <n v="370"/>
    <s v="Supervisor Taller                       "/>
    <n v="3"/>
    <s v="JEFE / SUPERVISOR                       "/>
    <s v="Supervisor     "/>
    <n v="201709"/>
    <s v="  11477018-3"/>
    <s v="FUENZALIDA  CARRASCO, OSCAR RODOLFO     "/>
    <s v="michael.soudy@komatsu.cl"/>
    <s v="28-septiembre"/>
  </r>
  <r>
    <s v="  15010334-7"/>
    <s v="RODRIGUEZ  ROJAS, OSCAR EDUARDO         "/>
    <x v="4"/>
    <n v="3005"/>
    <d v="2015-06-15T00:00:00"/>
    <d v="3000-01-01T00:00:00"/>
    <x v="0"/>
    <s v="S"/>
    <s v="M"/>
    <n v="481"/>
    <s v="KRCC Alto Hospicio                      "/>
    <n v="53"/>
    <x v="35"/>
    <n v="372020204"/>
    <s v="Zonal Iquique                           "/>
    <n v="190"/>
    <s v="Ingeniero de Procesos                   "/>
    <n v="5"/>
    <s v="PROFESIONAL                             "/>
    <s v="Analista       "/>
    <n v="201709"/>
    <s v="  14509813-0"/>
    <s v="IBACACHE  TABORGA, BRIANS MICHAEL       "/>
    <s v="oscar.rodriguez@komatsu.cl"/>
    <s v="6-marzo"/>
  </r>
  <r>
    <s v="  18005573-8"/>
    <s v="ESPINOZA  ORTIZ, JAVIER IGNACIO         "/>
    <x v="4"/>
    <n v="3005"/>
    <d v="2012-08-27T00:00:00"/>
    <d v="3000-01-01T00:00:00"/>
    <x v="0"/>
    <s v="S"/>
    <s v="M"/>
    <n v="481"/>
    <s v="KRCC Alto Hospicio                      "/>
    <n v="53"/>
    <x v="35"/>
    <n v="365023530"/>
    <s v="Taller Electrom Iqq                     "/>
    <n v="204"/>
    <s v="Ingeniero de Soporte                    "/>
    <n v="5"/>
    <s v="PROFESIONAL                             "/>
    <s v="Analista       "/>
    <n v="201709"/>
    <s v="  11477018-3"/>
    <s v="FUENZALIDA  CARRASCO, OSCAR RODOLFO     "/>
    <s v="javier.espinoza@komatsu.cl"/>
    <s v="26-marzo"/>
  </r>
  <r>
    <s v="  18370984-4"/>
    <s v="MORENO  GARRIDO, JOSE IGNACIO           "/>
    <x v="4"/>
    <n v="3005"/>
    <d v="2017-07-12T00:00:00"/>
    <d v="2017-09-30T00:00:00"/>
    <x v="2"/>
    <s v="S"/>
    <s v="M"/>
    <n v="481"/>
    <s v="KRCC Alto Hospicio                      "/>
    <n v="53"/>
    <x v="35"/>
    <n v="365023530"/>
    <s v="Taller Electrom Iqq                     "/>
    <n v="2358"/>
    <s v="Técnico Electromecánico C               "/>
    <n v="6"/>
    <s v="TECNICO                                 "/>
    <s v="Tecnico        "/>
    <n v="201709"/>
    <s v="  11477018-3"/>
    <s v="FUENZALIDA  CARRASCO, OSCAR RODOLFO     "/>
    <s v="jose.moreno.g@komatsu.cl"/>
    <s v="22-octubre"/>
  </r>
  <r>
    <s v="  19435192-5"/>
    <s v="PLAZA  QUINTANILLA, GONZALO KEYLEN      "/>
    <x v="4"/>
    <n v="3005"/>
    <d v="2015-02-16T00:00:00"/>
    <d v="3000-01-01T00:00:00"/>
    <x v="0"/>
    <s v="S"/>
    <s v="M"/>
    <n v="481"/>
    <s v="KRCC Alto Hospicio                      "/>
    <n v="53"/>
    <x v="35"/>
    <n v="344023523"/>
    <s v="Taller Hidraúlico Iquique               "/>
    <n v="2358"/>
    <s v="Técnico Electromecánico C               "/>
    <n v="6"/>
    <s v="TECNICO                                 "/>
    <s v="Tecnico        "/>
    <n v="201709"/>
    <s v="  11477018-3"/>
    <s v="FUENZALIDA  CARRASCO, OSCAR RODOLFO     "/>
    <s v="gonzalo.plaza@komatsu.cl"/>
    <s v="13-enero"/>
  </r>
  <r>
    <s v="  18900138-k"/>
    <s v="MÉNDEZ  BRIONES, PABLO ANDRÉS           "/>
    <x v="4"/>
    <n v="3005"/>
    <d v="2017-01-09T00:00:00"/>
    <d v="3000-01-01T00:00:00"/>
    <x v="0"/>
    <s v="S"/>
    <s v="M"/>
    <n v="481"/>
    <s v="KRCC Alto Hospicio                      "/>
    <n v="53"/>
    <x v="35"/>
    <n v="365023530"/>
    <s v="Taller Electrom Iqq                     "/>
    <n v="2358"/>
    <s v="Técnico Electromecánico C               "/>
    <n v="6"/>
    <s v="TECNICO                                 "/>
    <s v="Tecnico        "/>
    <n v="201709"/>
    <s v="  11477018-3"/>
    <s v="FUENZALIDA  CARRASCO, OSCAR RODOLFO     "/>
    <s v="pablo.mendez@komatsu.cl"/>
    <s v="19-abril"/>
  </r>
  <r>
    <s v="  15925040-7"/>
    <s v="SALINAS  SALINAS, DAVID EDUARDO         "/>
    <x v="4"/>
    <n v="3005"/>
    <d v="2014-06-09T00:00:00"/>
    <d v="3000-01-01T00:00:00"/>
    <x v="0"/>
    <s v="S"/>
    <s v="M"/>
    <n v="481"/>
    <s v="KRCC Alto Hospicio                      "/>
    <n v="53"/>
    <x v="35"/>
    <n v="341023514"/>
    <s v="Taller Mecánico_IQQ                     "/>
    <n v="2358"/>
    <s v="Técnico Electromecánico C               "/>
    <n v="6"/>
    <s v="TECNICO                                 "/>
    <s v="Tecnico        "/>
    <n v="201709"/>
    <s v="  11477018-3"/>
    <s v="FUENZALIDA  CARRASCO, OSCAR RODOLFO     "/>
    <s v="david.salinas@komatsu.cl"/>
    <s v="22-septiembre"/>
  </r>
  <r>
    <s v="  16524259-9"/>
    <s v="SALINAS  DUBO, YOSELIN ANDREA           "/>
    <x v="4"/>
    <n v="3005"/>
    <d v="2013-03-07T00:00:00"/>
    <d v="3000-01-01T00:00:00"/>
    <x v="0"/>
    <s v="S"/>
    <s v="F"/>
    <n v="481"/>
    <s v="KRCC Alto Hospicio                      "/>
    <n v="53"/>
    <x v="35"/>
    <n v="372020204"/>
    <s v="Zonal Iquique                           "/>
    <n v="527"/>
    <s v="Asesor Prevención Riesgos               "/>
    <n v="5"/>
    <s v="PROFESIONAL                             "/>
    <s v="Analista       "/>
    <n v="201709"/>
    <s v="  13958166-0"/>
    <s v="AGUILERA  CHAMBLAS, VIVIAN ANDREA       "/>
    <s v="yoselin.salinas@komatsu.cl"/>
    <s v="1-noviembre"/>
  </r>
  <r>
    <s v="  10229960-4"/>
    <s v="VERDEJO  VILLARROEL,  OMAR ENRIQUE      "/>
    <x v="4"/>
    <n v="3005"/>
    <d v="1999-11-22T00:00:00"/>
    <d v="3000-01-01T00:00:00"/>
    <x v="0"/>
    <s v="S"/>
    <s v="M"/>
    <n v="481"/>
    <s v="KRCC Alto Hospicio                      "/>
    <n v="53"/>
    <x v="35"/>
    <n v="372020204"/>
    <s v="Zonal Iquique                           "/>
    <n v="204"/>
    <s v="Ingeniero de Soporte                    "/>
    <n v="5"/>
    <s v="PROFESIONAL                             "/>
    <s v="Analista       "/>
    <n v="201709"/>
    <s v="  14509813-0"/>
    <s v="IBACACHE  TABORGA, BRIANS MICHAEL       "/>
    <s v="omar.verdejo@komatsu.cl"/>
    <s v="29-enero"/>
  </r>
  <r>
    <s v="  18160637-1"/>
    <s v="MEDINA  SUAREZ, FABIOLA ALEJANDRA       "/>
    <x v="4"/>
    <n v="3005"/>
    <d v="2015-08-03T00:00:00"/>
    <d v="3000-01-01T00:00:00"/>
    <x v="0"/>
    <s v="S"/>
    <s v="F"/>
    <n v="481"/>
    <s v="KRCC Alto Hospicio                      "/>
    <n v="53"/>
    <x v="35"/>
    <n v="365023530"/>
    <s v="Taller Electrom Iqq                     "/>
    <n v="861"/>
    <s v="Lavador - Pintor                        "/>
    <n v="8"/>
    <s v="OPERARIO                                "/>
    <s v="Operario       "/>
    <n v="201709"/>
    <s v="  11477018-3"/>
    <s v="FUENZALIDA  CARRASCO, OSCAR RODOLFO     "/>
    <s v="fabiola.medina@komatsu.cl"/>
    <s v="15-abril"/>
  </r>
  <r>
    <s v="  19177963-0"/>
    <s v="EUGENIN  QUINZACARA, MATIAS ALEJANDRO   "/>
    <x v="4"/>
    <n v="3005"/>
    <d v="2014-06-16T00:00:00"/>
    <d v="3000-01-01T00:00:00"/>
    <x v="0"/>
    <s v="S"/>
    <s v="M"/>
    <n v="481"/>
    <s v="KRCC Alto Hospicio                      "/>
    <n v="53"/>
    <x v="35"/>
    <n v="344023523"/>
    <s v="Taller Hidraúlico Iquique               "/>
    <n v="393"/>
    <s v="Técnico Electrico C                     "/>
    <n v="6"/>
    <s v="TECNICO                                 "/>
    <s v="Tecnico        "/>
    <n v="201709"/>
    <s v="  11477018-3"/>
    <s v="FUENZALIDA  CARRASCO, OSCAR RODOLFO     "/>
    <s v="matias.eugenin@komatsu.cl"/>
    <s v="21-agosto"/>
  </r>
  <r>
    <s v="  16864201-6"/>
    <s v="PULGAR  ESPINOZA, GUSTAVO EDUARDO       "/>
    <x v="4"/>
    <n v="3005"/>
    <d v="2010-05-03T00:00:00"/>
    <d v="3000-01-01T00:00:00"/>
    <x v="0"/>
    <s v="S"/>
    <s v="M"/>
    <n v="481"/>
    <s v="KRCC Alto Hospicio                      "/>
    <n v="53"/>
    <x v="35"/>
    <n v="344023523"/>
    <s v="Taller Hidraúlico Iquique               "/>
    <n v="480"/>
    <s v="Tecnico Hidraulico C                    "/>
    <n v="6"/>
    <s v="TECNICO                                 "/>
    <s v="Tecnico        "/>
    <n v="201709"/>
    <s v="  11477018-3"/>
    <s v="FUENZALIDA  CARRASCO, OSCAR RODOLFO     "/>
    <s v="gustavo.pulgar@komatsu.cl"/>
    <s v="6-enero"/>
  </r>
  <r>
    <s v="  19178793-5"/>
    <s v="UGALDE  PIÑONES, MANUEL IGNACIO         "/>
    <x v="4"/>
    <n v="3005"/>
    <d v="2014-02-03T00:00:00"/>
    <d v="3000-01-01T00:00:00"/>
    <x v="0"/>
    <s v="S"/>
    <s v="M"/>
    <n v="481"/>
    <s v="KRCC Alto Hospicio                      "/>
    <n v="53"/>
    <x v="35"/>
    <n v="365023530"/>
    <s v="Taller Electrom Iqq                     "/>
    <n v="393"/>
    <s v="Técnico Electrico C                     "/>
    <n v="6"/>
    <s v="TECNICO                                 "/>
    <s v="Tecnico        "/>
    <n v="201709"/>
    <s v="  11477018-3"/>
    <s v="FUENZALIDA  CARRASCO, OSCAR RODOLFO     "/>
    <s v="manuel.ugalde@komatsu.cl"/>
    <s v="31-octubre"/>
  </r>
  <r>
    <s v="  19179591-1"/>
    <s v="VARAS  CARTES, JONATHAN ANDRES          "/>
    <x v="4"/>
    <n v="3005"/>
    <d v="2014-03-03T00:00:00"/>
    <d v="3000-01-01T00:00:00"/>
    <x v="0"/>
    <s v="S"/>
    <s v="M"/>
    <n v="481"/>
    <s v="KRCC Alto Hospicio                      "/>
    <n v="53"/>
    <x v="35"/>
    <n v="344023523"/>
    <s v="Taller Hidraúlico Iquique               "/>
    <n v="393"/>
    <s v="Técnico Electrico C                     "/>
    <n v="6"/>
    <s v="TECNICO                                 "/>
    <s v="Tecnico        "/>
    <n v="201709"/>
    <s v="  11477018-3"/>
    <s v="FUENZALIDA  CARRASCO, OSCAR RODOLFO     "/>
    <s v="jonathan.varas@komatsu.cl"/>
    <s v="6-enero"/>
  </r>
  <r>
    <s v="  17096023-8"/>
    <s v="GARCIA  MARTINEZ, DANIEL ISRAEL         "/>
    <x v="4"/>
    <n v="3005"/>
    <d v="2016-12-19T00:00:00"/>
    <d v="3000-01-01T00:00:00"/>
    <x v="0"/>
    <s v="S"/>
    <s v="M"/>
    <n v="481"/>
    <s v="KRCC Alto Hospicio                      "/>
    <n v="53"/>
    <x v="35"/>
    <n v="341023514"/>
    <s v="Taller Mecánico_IQQ                     "/>
    <n v="359"/>
    <s v="Soldador                                "/>
    <n v="6"/>
    <s v="TECNICO                                 "/>
    <s v="Tecnico        "/>
    <n v="201709"/>
    <s v="  11477018-3"/>
    <s v="FUENZALIDA  CARRASCO, OSCAR RODOLFO     "/>
    <s v="d.garcia@komatsu.cl"/>
    <s v="3-mayo"/>
  </r>
  <r>
    <s v="  16055593-9"/>
    <s v="LARA  PALOMINO, IVAR HANSEL             "/>
    <x v="4"/>
    <n v="3005"/>
    <d v="2017-08-02T00:00:00"/>
    <d v="2017-10-31T00:00:00"/>
    <x v="0"/>
    <s v="S"/>
    <s v="M"/>
    <n v="481"/>
    <s v="KRCC Alto Hospicio                      "/>
    <n v="53"/>
    <x v="35"/>
    <n v="341023514"/>
    <s v="Taller Mecánico_IQQ                     "/>
    <n v="2026"/>
    <s v="Operador de Máq Herramientas C          "/>
    <n v="6"/>
    <s v="TECNICO                                 "/>
    <s v="Operario       "/>
    <n v="201709"/>
    <s v="  11477018-3"/>
    <s v="FUENZALIDA  CARRASCO, OSCAR RODOLFO     "/>
    <s v="ivar.lara@komatsu.cl"/>
    <s v="14-abril"/>
  </r>
  <r>
    <s v="  18005413-8"/>
    <s v="ROJAS  DIAZ, JOAN MANUEL                "/>
    <x v="4"/>
    <n v="3005"/>
    <d v="2012-08-06T00:00:00"/>
    <d v="3000-01-01T00:00:00"/>
    <x v="0"/>
    <s v="S"/>
    <s v="M"/>
    <n v="481"/>
    <s v="KRCC Alto Hospicio                      "/>
    <n v="53"/>
    <x v="35"/>
    <n v="341023514"/>
    <s v="Taller Mecánico_IQQ                     "/>
    <n v="334"/>
    <s v="Soldador B                              "/>
    <n v="6"/>
    <s v="TECNICO                                 "/>
    <s v="Tecnico        "/>
    <n v="201709"/>
    <s v="  11477018-3"/>
    <s v="FUENZALIDA  CARRASCO, OSCAR RODOLFO     "/>
    <s v="joan.rojas@komatsu.cl"/>
    <s v="3-marzo"/>
  </r>
  <r>
    <s v="  12611812-0"/>
    <s v="VASQUEZ  ZUÑIGA, IVAN HUMBERTO          "/>
    <x v="4"/>
    <n v="3005"/>
    <d v="2016-09-21T00:00:00"/>
    <d v="3000-01-01T00:00:00"/>
    <x v="0"/>
    <s v="S"/>
    <s v="M"/>
    <n v="481"/>
    <s v="KRCC Alto Hospicio                      "/>
    <n v="53"/>
    <x v="35"/>
    <n v="325020190"/>
    <s v="Serv_Com_Iqq                            "/>
    <n v="299"/>
    <s v="Operador Grua Horquilla                 "/>
    <n v="8"/>
    <s v="OPERARIO                                "/>
    <s v="Operario       "/>
    <n v="201709"/>
    <s v="  11477018-3"/>
    <s v="FUENZALIDA  CARRASCO, OSCAR RODOLFO     "/>
    <s v="ivan.vasquez.z@komatsu.cl"/>
    <s v="15-junio"/>
  </r>
  <r>
    <s v="  18788256-7"/>
    <s v="CHALLAPA  MAMANI, DAVID ESTEBAN         "/>
    <x v="4"/>
    <n v="3005"/>
    <d v="2014-11-03T00:00:00"/>
    <d v="3000-01-01T00:00:00"/>
    <x v="0"/>
    <s v="S"/>
    <s v="M"/>
    <n v="481"/>
    <s v="KRCC Alto Hospicio                      "/>
    <n v="53"/>
    <x v="35"/>
    <n v="341023514"/>
    <s v="Taller Mecánico_IQQ                     "/>
    <n v="359"/>
    <s v="Soldador                                "/>
    <n v="6"/>
    <s v="TECNICO                                 "/>
    <s v="Tecnico        "/>
    <n v="201709"/>
    <s v="  11477018-3"/>
    <s v="FUENZALIDA  CARRASCO, OSCAR RODOLFO     "/>
    <s v="david.challapa@komatsu.cl"/>
    <s v="29-diciembre"/>
  </r>
  <r>
    <s v="  17431277-K"/>
    <s v="RAMIREZ  VELASQUEZ, JONATHAN LEONEL     "/>
    <x v="4"/>
    <n v="3005"/>
    <d v="2013-04-08T00:00:00"/>
    <d v="3000-01-01T00:00:00"/>
    <x v="0"/>
    <s v="S"/>
    <s v="M"/>
    <n v="481"/>
    <s v="KRCC Alto Hospicio                      "/>
    <n v="53"/>
    <x v="35"/>
    <n v="341023514"/>
    <s v="Taller Mecánico_IQQ                     "/>
    <n v="301"/>
    <s v="Operador de Máq. Herramientas A         "/>
    <n v="6"/>
    <s v="TECNICO                                 "/>
    <s v="Operario       "/>
    <n v="201709"/>
    <s v="  11477018-3"/>
    <s v="FUENZALIDA  CARRASCO, OSCAR RODOLFO     "/>
    <s v="jonathan.ramirezv@komatsu.cl"/>
    <s v="25-febrero"/>
  </r>
  <r>
    <s v="  19895378-4"/>
    <s v="TAPIA  LEIVA, NICOLAS FERNANDO          "/>
    <x v="4"/>
    <n v="3005"/>
    <d v="2017-07-12T00:00:00"/>
    <d v="2017-09-30T00:00:00"/>
    <x v="2"/>
    <s v="S"/>
    <s v="M"/>
    <n v="481"/>
    <s v="KRCC Alto Hospicio                      "/>
    <n v="53"/>
    <x v="35"/>
    <n v="341023514"/>
    <s v="Taller Mecánico_IQQ                     "/>
    <n v="359"/>
    <s v="Soldador                                "/>
    <n v="6"/>
    <s v="TECNICO                                 "/>
    <s v="Tecnico        "/>
    <n v="201709"/>
    <s v="  11477018-3"/>
    <s v="FUENZALIDA  CARRASCO, OSCAR RODOLFO     "/>
    <s v="nicolas.tapia@komatsu.cl"/>
    <s v="31-marzo"/>
  </r>
  <r>
    <s v="  18274855-2"/>
    <s v="ACUÑA  CATALAN, MANUEL ALEJANDRO        "/>
    <x v="4"/>
    <n v="3005"/>
    <d v="2015-03-23T00:00:00"/>
    <d v="3000-01-01T00:00:00"/>
    <x v="0"/>
    <s v="S"/>
    <s v="M"/>
    <n v="481"/>
    <s v="KRCC Alto Hospicio                      "/>
    <n v="53"/>
    <x v="35"/>
    <n v="344023523"/>
    <s v="Taller Hidraúlico Iquique               "/>
    <n v="721"/>
    <s v="Tecnico Hidraulico A                    "/>
    <n v="6"/>
    <s v="TECNICO                                 "/>
    <s v="Tecnico        "/>
    <n v="201709"/>
    <s v="  11477018-3"/>
    <s v="FUENZALIDA  CARRASCO, OSCAR RODOLFO     "/>
    <s v="manuel.acuna@komatsu.cl"/>
    <s v="7-diciembre"/>
  </r>
  <r>
    <s v="  15924148-3"/>
    <s v="APALA  FLORES, MICHAEL ANTONIO          "/>
    <x v="4"/>
    <n v="3005"/>
    <d v="2006-02-01T00:00:00"/>
    <d v="3000-01-01T00:00:00"/>
    <x v="0"/>
    <s v="S"/>
    <s v="M"/>
    <n v="481"/>
    <s v="KRCC Alto Hospicio                      "/>
    <n v="53"/>
    <x v="35"/>
    <n v="365023530"/>
    <s v="Taller Electrom Iqq                     "/>
    <n v="391"/>
    <s v="Técnico Electrico A                     "/>
    <n v="6"/>
    <s v="TECNICO                                 "/>
    <s v="Tecnico        "/>
    <n v="201709"/>
    <s v="  11477018-3"/>
    <s v="FUENZALIDA  CARRASCO, OSCAR RODOLFO     "/>
    <s v="michael.apala@komatsu.cl"/>
    <s v="10-junio"/>
  </r>
  <r>
    <s v="  17012613-0"/>
    <s v="PAEZ  FREDES, ALEJANDRO ANDRES          "/>
    <x v="4"/>
    <n v="3005"/>
    <d v="2014-11-10T00:00:00"/>
    <d v="3000-01-01T00:00:00"/>
    <x v="0"/>
    <s v="S"/>
    <s v="M"/>
    <n v="481"/>
    <s v="KRCC Alto Hospicio                      "/>
    <n v="53"/>
    <x v="35"/>
    <n v="341023514"/>
    <s v="Taller Mecánico_IQQ                     "/>
    <n v="1020"/>
    <s v="Operador Planta Cromados B              "/>
    <n v="6"/>
    <s v="TECNICO                                 "/>
    <s v="Operario       "/>
    <n v="201709"/>
    <s v="  11477018-3"/>
    <s v="FUENZALIDA  CARRASCO, OSCAR RODOLFO     "/>
    <s v="alejandro.paez@komatsu.cl"/>
    <s v="20-enero"/>
  </r>
  <r>
    <s v="  13214893-7"/>
    <s v="GUISA  CASTRO, CARLOS ALBERTO           "/>
    <x v="4"/>
    <n v="3005"/>
    <d v="2016-11-21T00:00:00"/>
    <d v="3000-01-01T00:00:00"/>
    <x v="0"/>
    <s v="S"/>
    <s v="M"/>
    <n v="481"/>
    <s v="KRCC Alto Hospicio                      "/>
    <n v="53"/>
    <x v="35"/>
    <n v="325020190"/>
    <s v="Serv_Com_Iqq                            "/>
    <n v="299"/>
    <s v="Operador Grua Horquilla                 "/>
    <n v="8"/>
    <s v="OPERARIO                                "/>
    <s v="Operario       "/>
    <n v="201709"/>
    <s v="  11477018-3"/>
    <s v="FUENZALIDA  CARRASCO, OSCAR RODOLFO     "/>
    <s v="carlos.guisa@komatsu.cl"/>
    <s v="11-julio"/>
  </r>
  <r>
    <s v="  19977933-8"/>
    <s v="NIEVAS  CORTES, JUAN JERONIMO           "/>
    <x v="4"/>
    <n v="3005"/>
    <d v="2014-01-06T00:00:00"/>
    <d v="3000-01-01T00:00:00"/>
    <x v="0"/>
    <s v="S"/>
    <s v="M"/>
    <n v="481"/>
    <s v="KRCC Alto Hospicio                      "/>
    <n v="53"/>
    <x v="35"/>
    <n v="365023530"/>
    <s v="Taller Electrom Iqq                     "/>
    <n v="1249"/>
    <s v="Técnico Electromecánico B               "/>
    <n v="6"/>
    <s v="TECNICO                                 "/>
    <s v="Tecnico        "/>
    <n v="201709"/>
    <s v="  11477018-3"/>
    <s v="FUENZALIDA  CARRASCO, OSCAR RODOLFO     "/>
    <s v="juan.nievas@komatsu.cl"/>
    <s v="14-diciembre"/>
  </r>
  <r>
    <s v="  14693869-8"/>
    <s v="AYAVIRI  MAMANI, JHAMIL                 "/>
    <x v="4"/>
    <n v="3005"/>
    <d v="2014-07-07T00:00:00"/>
    <d v="3000-01-01T00:00:00"/>
    <x v="0"/>
    <s v="S"/>
    <s v="M"/>
    <n v="481"/>
    <s v="KRCC Alto Hospicio                      "/>
    <n v="53"/>
    <x v="35"/>
    <n v="344023523"/>
    <s v="Taller Hidraúlico Iquique               "/>
    <n v="2010"/>
    <s v="Tecnico C                               "/>
    <n v="6"/>
    <s v="TECNICO                                 "/>
    <s v="Tecnico        "/>
    <n v="201709"/>
    <s v="  11477018-3"/>
    <s v="FUENZALIDA  CARRASCO, OSCAR RODOLFO     "/>
    <s v="jhamil.ayaviri@komatsu.cl"/>
    <s v="22-septiembre"/>
  </r>
  <r>
    <s v="  18370406-0"/>
    <s v="DIAZ  ZAMORANO, YOLANDA ANGELICA        "/>
    <x v="4"/>
    <n v="3005"/>
    <d v="2013-07-01T00:00:00"/>
    <d v="3000-01-01T00:00:00"/>
    <x v="0"/>
    <s v="S"/>
    <s v="F"/>
    <n v="481"/>
    <s v="KRCC Alto Hospicio                      "/>
    <n v="53"/>
    <x v="35"/>
    <n v="341023514"/>
    <s v="Taller Mecánico_IQQ                     "/>
    <n v="2010"/>
    <s v="Tecnico C                               "/>
    <n v="6"/>
    <s v="TECNICO                                 "/>
    <s v="Tecnico        "/>
    <n v="201709"/>
    <s v="  11477018-3"/>
    <s v="FUENZALIDA  CARRASCO, OSCAR RODOLFO     "/>
    <s v="yolanda.zamorano@komatsu.cl"/>
    <s v="5-agosto"/>
  </r>
  <r>
    <s v="  10158154-3"/>
    <s v="RIOS  CARO,  JOSE LUIS                  "/>
    <x v="0"/>
    <n v="3001"/>
    <d v="2014-11-03T00:00:00"/>
    <d v="3000-01-01T00:00:00"/>
    <x v="0"/>
    <s v="S"/>
    <s v="M"/>
    <n v="41"/>
    <s v="Santiago                                "/>
    <n v="55"/>
    <x v="36"/>
    <n v="375060207"/>
    <s v="Contabilidad                            "/>
    <n v="30"/>
    <s v="Analista Contable                       "/>
    <n v="5"/>
    <s v="PROFESIONAL                             "/>
    <s v="Analista       "/>
    <n v="201709"/>
    <s v="   9333432-9"/>
    <s v="PALMA  CONTRERAS,  ERNA  SILDA          "/>
    <s v="jose.rios@kcl.cl"/>
    <s v="30-julio"/>
  </r>
  <r>
    <s v="  16169811-3"/>
    <s v="MUÑOZ  SUAREZ, ALEX FELIPE              "/>
    <x v="0"/>
    <n v="3001"/>
    <d v="2009-10-13T00:00:00"/>
    <d v="3000-01-01T00:00:00"/>
    <x v="0"/>
    <s v="S"/>
    <s v="M"/>
    <n v="41"/>
    <s v="Santiago                                "/>
    <n v="55"/>
    <x v="36"/>
    <n v="375060207"/>
    <s v="Contabilidad                            "/>
    <n v="30"/>
    <s v="Analista Contable                       "/>
    <n v="1"/>
    <s v="ADMINISTRATIVO                          "/>
    <s v="Analista       "/>
    <n v="201709"/>
    <s v="   9819538-6"/>
    <s v="PEÑAILILLO  GUERRA, ENRIQUE ANDRÉS      "/>
    <s v="alex.munoz@kcl.cl"/>
    <s v="6-abril"/>
  </r>
  <r>
    <s v="  18217066-6"/>
    <s v="SANHUEZA  SANCHEZ, FABIAN RICARDO       "/>
    <x v="0"/>
    <n v="3001"/>
    <d v="2017-07-05T00:00:00"/>
    <d v="2017-09-30T00:00:00"/>
    <x v="2"/>
    <s v="S"/>
    <s v="M"/>
    <n v="41"/>
    <s v="Santiago                                "/>
    <n v="55"/>
    <x v="36"/>
    <n v="375060207"/>
    <s v="Contabilidad                            "/>
    <n v="30"/>
    <s v="Analista Contable                       "/>
    <n v="1"/>
    <s v="ADMINISTRATIVO                          "/>
    <s v="Analista       "/>
    <n v="201709"/>
    <s v="   9819538-6"/>
    <s v="PEÑAILILLO  GUERRA, ENRIQUE ANDRÉS      "/>
    <s v="fabian.sanhueza@kcl.cl"/>
    <s v="28-noviembre"/>
  </r>
  <r>
    <s v="  13752275-6"/>
    <s v="LEPE  MERINO, CARMEN GLORIA             "/>
    <x v="0"/>
    <n v="3001"/>
    <d v="2010-10-18T00:00:00"/>
    <d v="3000-01-01T00:00:00"/>
    <x v="0"/>
    <s v="S"/>
    <s v="F"/>
    <n v="41"/>
    <s v="Santiago                                "/>
    <n v="55"/>
    <x v="36"/>
    <n v="375060207"/>
    <s v="Contabilidad                            "/>
    <n v="30"/>
    <s v="Analista Contable                       "/>
    <n v="1"/>
    <s v="ADMINISTRATIVO                          "/>
    <s v="Analista       "/>
    <n v="201709"/>
    <s v="   9333432-9"/>
    <s v="PALMA  CONTRERAS,  ERNA  SILDA          "/>
    <s v="carmen.lepe@kcl.cl"/>
    <s v="24-septiembre"/>
  </r>
  <r>
    <s v="  15418797-9"/>
    <s v="ARRIOLA  AREVALO, VICTOR MANUEL         "/>
    <x v="0"/>
    <n v="3001"/>
    <d v="2010-03-04T00:00:00"/>
    <d v="3000-01-01T00:00:00"/>
    <x v="0"/>
    <s v="S"/>
    <s v="M"/>
    <n v="41"/>
    <s v="Santiago                                "/>
    <n v="55"/>
    <x v="36"/>
    <n v="375060207"/>
    <s v="Contabilidad                            "/>
    <n v="30"/>
    <s v="Analista Contable                       "/>
    <n v="1"/>
    <s v="ADMINISTRATIVO                          "/>
    <s v="Analista       "/>
    <n v="201709"/>
    <s v="  11857498-2"/>
    <s v="MELO  LOBOS,  RUBEN ANTONIO             "/>
    <s v="victor.arriola@kcl.cl"/>
    <s v="18-diciembre"/>
  </r>
  <r>
    <s v="  18364176-k"/>
    <s v="VILLAGRÁN  MATURANA, EDUARDO RAÚL       "/>
    <x v="0"/>
    <n v="3001"/>
    <d v="2016-09-07T00:00:00"/>
    <d v="3000-01-01T00:00:00"/>
    <x v="0"/>
    <s v="S"/>
    <s v="M"/>
    <n v="41"/>
    <s v="Santiago                                "/>
    <n v="55"/>
    <x v="36"/>
    <n v="375060207"/>
    <s v="Contabilidad                            "/>
    <n v="30"/>
    <s v="Analista Contable                       "/>
    <n v="1"/>
    <s v="ADMINISTRATIVO                          "/>
    <s v="Analista       "/>
    <n v="201709"/>
    <s v="  11857498-2"/>
    <s v="MELO  LOBOS,  RUBEN ANTONIO             "/>
    <s v="eduardo.villagran@kcl.cl"/>
    <s v="9-diciembre"/>
  </r>
  <r>
    <s v="  17768471-6"/>
    <s v="RODRIGUEZ  PENROZ, MATIAS ANDRES        "/>
    <x v="0"/>
    <n v="3001"/>
    <d v="2016-12-05T00:00:00"/>
    <d v="3000-01-01T00:00:00"/>
    <x v="0"/>
    <s v="S"/>
    <s v="M"/>
    <n v="41"/>
    <s v="Santiago                                "/>
    <n v="55"/>
    <x v="36"/>
    <n v="375060207"/>
    <s v="Contabilidad                            "/>
    <n v="30"/>
    <s v="Analista Contable                       "/>
    <n v="1"/>
    <s v="ADMINISTRATIVO                          "/>
    <s v="Analista       "/>
    <n v="201709"/>
    <s v="  11857498-2"/>
    <s v="MELO  LOBOS,  RUBEN ANTONIO             "/>
    <s v="matias.rodriguez@kcl.cl"/>
    <s v="17-febrero"/>
  </r>
  <r>
    <s v="  11857498-2"/>
    <s v="MELO  LOBOS,  RUBEN ANTONIO             "/>
    <x v="0"/>
    <n v="3001"/>
    <d v="2001-03-19T00:00:00"/>
    <d v="3000-01-01T00:00:00"/>
    <x v="0"/>
    <s v="S"/>
    <s v="M"/>
    <n v="41"/>
    <s v="Santiago                                "/>
    <n v="55"/>
    <x v="36"/>
    <n v="375060207"/>
    <s v="Contabilidad                            "/>
    <n v="479"/>
    <s v="Jefe Contabilidad Costos                "/>
    <n v="3"/>
    <s v="JEFE / SUPERVISOR                       "/>
    <s v="Jefe           "/>
    <n v="201709"/>
    <s v="  10668007-8"/>
    <s v="MAGNA  CONTRERAS,  MARIA ZULEMA         "/>
    <s v="ruben.melo@kcl.cl"/>
    <s v="15-julio"/>
  </r>
  <r>
    <s v="  10668007-8"/>
    <s v="MAGNA  CONTRERAS,  MARIA ZULEMA         "/>
    <x v="0"/>
    <n v="3001"/>
    <d v="1998-01-01T00:00:00"/>
    <d v="3000-01-01T00:00:00"/>
    <x v="0"/>
    <s v="S"/>
    <s v="F"/>
    <n v="41"/>
    <s v="Santiago                                "/>
    <n v="55"/>
    <x v="36"/>
    <n v="375060207"/>
    <s v="Contabilidad                            "/>
    <n v="74"/>
    <s v="Contador General                        "/>
    <n v="3"/>
    <s v="JEFE / SUPERVISOR                       "/>
    <s v="Jefe           "/>
    <n v="201709"/>
    <s v="   9889249-4"/>
    <s v="BUSTAMANTE  CORDERO, ROBERTO CARLOS     "/>
    <s v="maria.magna@kcl.cl"/>
    <s v="15-noviembre"/>
  </r>
  <r>
    <s v="  12248872-1"/>
    <s v="URREA  NUÑEZ, MANUEL ALEJANDRO          "/>
    <x v="0"/>
    <n v="3001"/>
    <d v="2006-07-28T00:00:00"/>
    <d v="3000-01-01T00:00:00"/>
    <x v="0"/>
    <s v="S"/>
    <s v="M"/>
    <n v="41"/>
    <s v="Santiago                                "/>
    <n v="55"/>
    <x v="36"/>
    <n v="375060207"/>
    <s v="Contabilidad                            "/>
    <n v="30"/>
    <s v="Analista Contable                       "/>
    <n v="1"/>
    <s v="ADMINISTRATIVO                          "/>
    <s v="Analista       "/>
    <n v="201709"/>
    <s v="  11857498-2"/>
    <s v="MELO  LOBOS,  RUBEN ANTONIO             "/>
    <s v="manuel.urrea@kcl.cl"/>
    <s v="30-enero"/>
  </r>
  <r>
    <s v="  13555341-7"/>
    <s v="MEDINA  DIAZ, GUILLERMO ANDRES          "/>
    <x v="0"/>
    <n v="3001"/>
    <d v="2011-01-10T00:00:00"/>
    <d v="3000-01-01T00:00:00"/>
    <x v="0"/>
    <s v="S"/>
    <s v="M"/>
    <n v="41"/>
    <s v="Santiago                                "/>
    <n v="55"/>
    <x v="36"/>
    <n v="375060207"/>
    <s v="Contabilidad                            "/>
    <n v="30"/>
    <s v="Analista Contable                       "/>
    <n v="1"/>
    <s v="ADMINISTRATIVO                          "/>
    <s v="Analista       "/>
    <n v="201709"/>
    <s v="   9333432-9"/>
    <s v="PALMA  CONTRERAS,  ERNA  SILDA          "/>
    <s v="guillermo.medina@kcl.cl"/>
    <s v="26-junio"/>
  </r>
  <r>
    <s v="   9889249-4"/>
    <s v="BUSTAMANTE  CORDERO, ROBERTO CARLOS     "/>
    <x v="0"/>
    <n v="3001"/>
    <d v="1993-09-28T00:00:00"/>
    <d v="3000-01-01T00:00:00"/>
    <x v="0"/>
    <s v="S"/>
    <s v="M"/>
    <n v="41"/>
    <s v="Santiago                                "/>
    <n v="55"/>
    <x v="36"/>
    <n v="375060207"/>
    <s v="Contabilidad                            "/>
    <n v="2285"/>
    <s v="Gerente de Contabilidad                 "/>
    <n v="2"/>
    <s v="EJECUTIVO / EXPATRIADOS                 "/>
    <s v="Gte Fae/Unidad "/>
    <n v="201709"/>
    <s v="   8535208-3"/>
    <s v="HOLTZ  CORSSEN, VERONIKA                "/>
    <s v="rbustama@kcl.cl"/>
    <s v="9-noviembre"/>
  </r>
  <r>
    <s v="   9333432-9"/>
    <s v="PALMA  CONTRERAS,  ERNA  SILDA          "/>
    <x v="0"/>
    <n v="3001"/>
    <d v="2000-06-01T00:00:00"/>
    <d v="3000-01-01T00:00:00"/>
    <x v="0"/>
    <s v="S"/>
    <s v="F"/>
    <n v="41"/>
    <s v="Santiago                                "/>
    <n v="55"/>
    <x v="36"/>
    <n v="375060207"/>
    <s v="Contabilidad                            "/>
    <n v="216"/>
    <s v="Jefe Contabilidad General               "/>
    <n v="3"/>
    <s v="JEFE / SUPERVISOR                       "/>
    <s v="Jefe           "/>
    <n v="201709"/>
    <s v="   9889249-4"/>
    <s v="BUSTAMANTE  CORDERO, ROBERTO CARLOS     "/>
    <s v="epalma@kcl.cl"/>
    <s v="26-junio"/>
  </r>
  <r>
    <s v="  13933425-6"/>
    <s v="ACUÑA  PARRA, FRIDA ESTER               "/>
    <x v="0"/>
    <n v="3001"/>
    <d v="2016-01-04T00:00:00"/>
    <d v="3000-01-01T00:00:00"/>
    <x v="0"/>
    <s v="S"/>
    <s v="F"/>
    <n v="41"/>
    <s v="Santiago                                "/>
    <n v="55"/>
    <x v="36"/>
    <n v="375060207"/>
    <s v="Contabilidad                            "/>
    <n v="30"/>
    <s v="Analista Contable                       "/>
    <n v="1"/>
    <s v="ADMINISTRATIVO                          "/>
    <s v="Analista       "/>
    <n v="201709"/>
    <s v="   9333432-9"/>
    <s v="PALMA  CONTRERAS,  ERNA  SILDA          "/>
    <s v="frida.acuna@kcl.cl"/>
    <s v="29-noviembre"/>
  </r>
  <r>
    <s v="  12964838-4"/>
    <s v="GARCIA  SALGADO, FABIAN DEL CARMEN      "/>
    <x v="0"/>
    <n v="3001"/>
    <d v="2011-04-18T00:00:00"/>
    <d v="3000-01-01T00:00:00"/>
    <x v="0"/>
    <s v="S"/>
    <s v="M"/>
    <n v="41"/>
    <s v="Santiago                                "/>
    <n v="55"/>
    <x v="36"/>
    <n v="375060207"/>
    <s v="Contabilidad                            "/>
    <n v="30"/>
    <s v="Analista Contable                       "/>
    <n v="1"/>
    <s v="ADMINISTRATIVO                          "/>
    <s v="Analista       "/>
    <n v="201709"/>
    <s v="   9819538-6"/>
    <s v="PEÑAILILLO  GUERRA, ENRIQUE ANDRÉS      "/>
    <s v="fabian.garcia@kcl.cl"/>
    <s v="20-enero"/>
  </r>
  <r>
    <s v="   9819538-6"/>
    <s v="PEÑAILILLO  GUERRA, ENRIQUE ANDRÉS      "/>
    <x v="0"/>
    <n v="3001"/>
    <d v="2002-06-18T00:00:00"/>
    <d v="3000-01-01T00:00:00"/>
    <x v="0"/>
    <s v="S"/>
    <s v="M"/>
    <n v="41"/>
    <s v="Santiago                                "/>
    <n v="55"/>
    <x v="36"/>
    <n v="375060207"/>
    <s v="Contabilidad                            "/>
    <n v="1258"/>
    <s v="Jefe de Consolidación y EEFF            "/>
    <n v="3"/>
    <s v="JEFE / SUPERVISOR                       "/>
    <s v="Jefe           "/>
    <n v="201709"/>
    <s v="  10668007-8"/>
    <s v="MAGNA  CONTRERAS,  MARIA ZULEMA         "/>
    <s v="enrique.penailillo@kcl.cl"/>
    <s v="14-diciembre"/>
  </r>
  <r>
    <s v="  11589429-3"/>
    <s v="MOLINA  VEGA,  IVAN ALFONSO             "/>
    <x v="1"/>
    <n v="3008"/>
    <d v="1991-11-16T00:00:00"/>
    <d v="3000-01-01T00:00:00"/>
    <x v="0"/>
    <s v="S"/>
    <s v="M"/>
    <n v="41"/>
    <s v="Santiago                                "/>
    <n v="57"/>
    <x v="37"/>
    <n v="338061101"/>
    <s v="Rep_Mine_Stgo                           "/>
    <n v="2109"/>
    <s v="Territory Manager                       "/>
    <n v="2"/>
    <s v="EJECUTIVO / EXPATRIADOS                 "/>
    <s v="Gte Fae/Unidad "/>
    <n v="201709"/>
    <s v="  12862684-0"/>
    <s v="KAID  ESCANILLA, EDUARDO                "/>
    <s v="ivan.molina@komatsu.cl"/>
    <s v="14-enero"/>
  </r>
  <r>
    <s v="  15722551-0"/>
    <s v="CABELLO  RUMINOT, BYRON ALEXIS          "/>
    <x v="1"/>
    <n v="3008"/>
    <d v="2007-08-21T00:00:00"/>
    <d v="3000-01-01T00:00:00"/>
    <x v="0"/>
    <s v="S"/>
    <s v="M"/>
    <n v="41"/>
    <s v="Santiago                                "/>
    <n v="57"/>
    <x v="37"/>
    <n v="338061101"/>
    <s v="Rep_Mine_Stgo                           "/>
    <n v="2321"/>
    <s v="Analista Inteligencia Negocios          "/>
    <n v="6"/>
    <s v="TECNICO                                 "/>
    <s v="Analista       "/>
    <n v="201709"/>
    <s v="  12862684-0"/>
    <s v="KAID  ESCANILLA, EDUARDO                "/>
    <s v="byron.cabello@kcl.cl"/>
    <s v="14-octubre"/>
  </r>
  <r>
    <s v="  13253508-6"/>
    <s v="FERNANDEZ  GAJARDO, PATRICIO ANTONIO    "/>
    <x v="0"/>
    <n v="3001"/>
    <d v="2013-08-05T00:00:00"/>
    <d v="3000-01-01T00:00:00"/>
    <x v="0"/>
    <s v="S"/>
    <s v="M"/>
    <n v="41"/>
    <s v="Santiago                                "/>
    <n v="59"/>
    <x v="38"/>
    <n v="300060001"/>
    <s v="Gerencia Infraestruc                    "/>
    <n v="1183"/>
    <s v="Gerente Infraestructura                 "/>
    <n v="2"/>
    <s v="EJECUTIVO / EXPATRIADOS                 "/>
    <s v="Gte Fae/Unidad "/>
    <n v="201709"/>
    <s v="   8535208-3"/>
    <s v="HOLTZ  CORSSEN, VERONIKA                "/>
    <s v="patricio.fernandez@kcl.cl"/>
    <s v="18-septiembre"/>
  </r>
  <r>
    <s v="  15317693-0"/>
    <s v="CONTRERAS  HENRIQUEZ, FABIOLA  ANDREA   "/>
    <x v="0"/>
    <n v="3001"/>
    <d v="2013-01-23T00:00:00"/>
    <d v="3000-01-01T00:00:00"/>
    <x v="0"/>
    <s v="S"/>
    <s v="F"/>
    <n v="41"/>
    <s v="Santiago                                "/>
    <n v="59"/>
    <x v="38"/>
    <n v="300060001"/>
    <s v="Gerencia Infraestruc                    "/>
    <n v="2820"/>
    <s v="Ing. de Planif. y Control de Proyecto   "/>
    <n v="5"/>
    <s v="PROFESIONAL                             "/>
    <s v="Analista       "/>
    <n v="201709"/>
    <s v="  13253508-6"/>
    <s v="FERNANDEZ  GAJARDO, PATRICIO ANTONIO    "/>
    <s v="fabiola.contreras@kcl.cl"/>
    <s v="8-junio"/>
  </r>
  <r>
    <s v="  14098459-0"/>
    <s v="ACOSTA  ORELLANA, EDUARDO ALBERTO       "/>
    <x v="0"/>
    <n v="3001"/>
    <d v="2014-08-04T00:00:00"/>
    <d v="3000-01-01T00:00:00"/>
    <x v="0"/>
    <s v="S"/>
    <s v="M"/>
    <n v="2"/>
    <s v="Antofagasta                             "/>
    <n v="59"/>
    <x v="38"/>
    <n v="300060001"/>
    <s v="Gerencia Infraestruc                    "/>
    <n v="2529"/>
    <s v="Administrador de Proyecto               "/>
    <n v="5"/>
    <s v="PROFESIONAL                             "/>
    <s v="Jefe           "/>
    <n v="201709"/>
    <s v="  13253508-6"/>
    <s v="FERNANDEZ  GAJARDO, PATRICIO ANTONIO    "/>
    <s v="eduardo.acosta@kcl.cl"/>
    <s v="19-abril"/>
  </r>
  <r>
    <s v="  14144730-0"/>
    <s v="VALDES  RASSE, MARIA JOSE               "/>
    <x v="0"/>
    <n v="3001"/>
    <d v="2012-01-09T00:00:00"/>
    <d v="3000-01-01T00:00:00"/>
    <x v="0"/>
    <s v="S"/>
    <s v="F"/>
    <n v="41"/>
    <s v="Santiago                                "/>
    <n v="59"/>
    <x v="38"/>
    <n v="300060001"/>
    <s v="Gerencia Infraestruc                    "/>
    <n v="2265"/>
    <s v="Coordinador de Proyectos                "/>
    <n v="5"/>
    <s v="PROFESIONAL                             "/>
    <s v="Analista       "/>
    <n v="201709"/>
    <s v="  13253508-6"/>
    <s v="FERNANDEZ  GAJARDO, PATRICIO ANTONIO    "/>
    <s v="maria.valdes@kcl.cl"/>
    <s v="2-diciembre"/>
  </r>
  <r>
    <s v="  13817557-K"/>
    <s v="SAPHIER  SEPÚLVEDA, ALFONSO CRISTIAN    "/>
    <x v="0"/>
    <n v="3001"/>
    <d v="2014-06-02T00:00:00"/>
    <d v="3000-01-01T00:00:00"/>
    <x v="0"/>
    <s v="S"/>
    <s v="M"/>
    <n v="41"/>
    <s v="Santiago                                "/>
    <n v="59"/>
    <x v="38"/>
    <n v="300060001"/>
    <s v="Gerencia Infraestruc                    "/>
    <n v="189"/>
    <s v="Ingeniero de Proyectos y Estudios       "/>
    <n v="5"/>
    <s v="PROFESIONAL                             "/>
    <s v="Analista       "/>
    <n v="201709"/>
    <s v="  13253508-6"/>
    <s v="FERNANDEZ  GAJARDO, PATRICIO ANTONIO    "/>
    <s v="alfonso.saphier@kcl.cl"/>
    <s v="3-febrero"/>
  </r>
  <r>
    <s v="  14211217-5"/>
    <s v="MANRÍQUEZ  SALAZAR, ELIZABETH DEL CARMEN"/>
    <x v="0"/>
    <n v="3001"/>
    <d v="2016-02-01T00:00:00"/>
    <d v="3000-01-01T00:00:00"/>
    <x v="0"/>
    <s v="S"/>
    <s v="F"/>
    <n v="41"/>
    <s v="Santiago                                "/>
    <n v="59"/>
    <x v="38"/>
    <n v="300060001"/>
    <s v="Gerencia Infraestruc                    "/>
    <n v="189"/>
    <s v="Ingeniero de Proyectos y Estudios       "/>
    <n v="5"/>
    <s v="PROFESIONAL                             "/>
    <s v="Analista       "/>
    <n v="201709"/>
    <s v="  13253508-6"/>
    <s v="FERNANDEZ  GAJARDO, PATRICIO ANTONIO    "/>
    <s v="elizabeth.manriquez@kcl.cl"/>
    <s v="17-agosto"/>
  </r>
  <r>
    <s v="  14110773-9"/>
    <s v="REYES  RAMIREZ, FRANCIS CAROLINA        "/>
    <x v="0"/>
    <n v="3001"/>
    <d v="2017-01-23T00:00:00"/>
    <d v="3000-01-01T00:00:00"/>
    <x v="0"/>
    <s v="S"/>
    <s v="F"/>
    <n v="2"/>
    <s v="Antofagasta                             "/>
    <n v="60"/>
    <x v="39"/>
    <n v="308060230"/>
    <s v="RSE AACC                                "/>
    <n v="2884"/>
    <s v="Coordinador  de Sustentabilidad         "/>
    <n v="5"/>
    <s v="PROFESIONAL                             "/>
    <s v="Analista       "/>
    <n v="201709"/>
    <s v="  14168118-4"/>
    <s v="GRAU  RENGIFO, TOMAS AGUSTIN            "/>
    <s v="francis.reyes@kcl.cl"/>
    <s v="16-abril"/>
  </r>
  <r>
    <s v="  13831677-7"/>
    <s v="ELISSETCHE  CORREA, JOSEFINA            "/>
    <x v="0"/>
    <n v="3001"/>
    <d v="2014-03-10T00:00:00"/>
    <d v="3000-01-01T00:00:00"/>
    <x v="0"/>
    <s v="S"/>
    <s v="F"/>
    <n v="41"/>
    <s v="Santiago                                "/>
    <n v="60"/>
    <x v="39"/>
    <n v="308060230"/>
    <s v="RSE AACC                                "/>
    <n v="2087"/>
    <s v="Coordinador RSE                         "/>
    <n v="5"/>
    <s v="PROFESIONAL                             "/>
    <s v="Analista       "/>
    <n v="201709"/>
    <s v="  14168118-4"/>
    <s v="GRAU  RENGIFO, TOMAS AGUSTIN            "/>
    <s v="josefina.elissetche@kcl.cl"/>
    <s v="26-septiembre"/>
  </r>
  <r>
    <s v="   8830578-7"/>
    <s v="URZUA  SAAVEDRA, ROBERTO CRISTIAN       "/>
    <x v="1"/>
    <n v="3008"/>
    <d v="2012-06-04T00:00:00"/>
    <d v="3000-01-01T00:00:00"/>
    <x v="0"/>
    <s v="S"/>
    <s v="M"/>
    <n v="41"/>
    <s v="Santiago                                "/>
    <n v="62"/>
    <x v="40"/>
    <n v="318061030"/>
    <s v="MEIT                                    "/>
    <n v="2801"/>
    <s v="Subgerente de proyectos en mineria      "/>
    <n v="2"/>
    <s v="EJECUTIVO / EXPATRIADOS                 "/>
    <s v="Subgerente     "/>
    <n v="201709"/>
    <s v="   4852356-0"/>
    <s v="MORALES  OLIVARES, JULIO ENRIQUE        "/>
    <s v="roberto.urzua@komatsu.cl"/>
    <s v="25-septiembre"/>
  </r>
  <r>
    <s v="  11415624-8"/>
    <s v="GACITUA  MOLINA, VICTOR ANDRES          "/>
    <x v="1"/>
    <n v="3008"/>
    <d v="2011-09-01T00:00:00"/>
    <d v="3000-01-01T00:00:00"/>
    <x v="0"/>
    <s v="S"/>
    <s v="M"/>
    <n v="41"/>
    <s v="Santiago                                "/>
    <n v="62"/>
    <x v="40"/>
    <n v="318060029"/>
    <s v="Gerencia Tecnología y Marketing         "/>
    <n v="2755"/>
    <s v="Subgerente  Proyecto de Innovación      "/>
    <n v="2"/>
    <s v="EJECUTIVO / EXPATRIADOS                 "/>
    <s v="Subgerente     "/>
    <n v="201709"/>
    <s v="   4852356-0"/>
    <s v="MORALES  OLIVARES, JULIO ENRIQUE        "/>
    <s v="victor.gacitua@komatsu.cl"/>
    <s v="31-agosto"/>
  </r>
  <r>
    <s v="  25426714-7"/>
    <s v="FUJITA, TAITO                           "/>
    <x v="1"/>
    <n v="3008"/>
    <d v="2016-07-01T00:00:00"/>
    <d v="3000-01-01T00:00:00"/>
    <x v="0"/>
    <s v="S"/>
    <s v="M"/>
    <n v="41"/>
    <s v="Santiago                                "/>
    <n v="62"/>
    <x v="40"/>
    <n v="318061031"/>
    <s v="FMED                                    "/>
    <n v="204"/>
    <s v="Ingeniero de Soporte                    "/>
    <n v="2"/>
    <s v="EJECUTIVO / EXPATRIADOS                 "/>
    <s v="Analista       "/>
    <n v="201709"/>
    <s v="   4852356-0"/>
    <s v="MORALES  OLIVARES, JULIO ENRIQUE        "/>
    <s v="taito.fujita@komatsu.cl"/>
    <s v="17-julio"/>
  </r>
  <r>
    <s v="   4852356-0"/>
    <s v="MORALES  OLIVARES, JULIO ENRIQUE        "/>
    <x v="1"/>
    <n v="3008"/>
    <d v="2010-06-23T00:00:00"/>
    <d v="3000-01-01T00:00:00"/>
    <x v="0"/>
    <s v="S"/>
    <s v="M"/>
    <n v="41"/>
    <s v="Santiago                                "/>
    <n v="62"/>
    <x v="40"/>
    <n v="318061030"/>
    <s v="MEIT                                    "/>
    <n v="2171"/>
    <s v="Gte Div.Tecn. e Innov Eq. Minería       "/>
    <n v="2"/>
    <s v="EJECUTIVO / EXPATRIADOS                 "/>
    <s v="Gte Fae/Unidad "/>
    <n v="201709"/>
    <s v="   8701349-9"/>
    <s v="AGUIRRE  VALENZUELA, ANDRES JAVIER      "/>
    <s v="julio.morales@komatsu.cl"/>
    <s v="28-enero"/>
  </r>
  <r>
    <s v="  15957438-5"/>
    <s v="TRONCOSO  RIQUELME, CLAUDIO ANDRES      "/>
    <x v="1"/>
    <n v="3008"/>
    <d v="2016-06-13T00:00:00"/>
    <d v="3000-01-01T00:00:00"/>
    <x v="0"/>
    <s v="S"/>
    <s v="M"/>
    <n v="41"/>
    <s v="Santiago                                "/>
    <n v="65"/>
    <x v="41"/>
    <n v="313060030"/>
    <s v="Gerencia de Finanzas                    "/>
    <n v="6"/>
    <s v="Analista Credito y Cobranzas            "/>
    <n v="5"/>
    <s v="PROFESIONAL                             "/>
    <s v="Administrativo "/>
    <n v="201709"/>
    <s v="  15464884-4"/>
    <s v="SALAZAR  ARIAS,  IVAN FELIPE            "/>
    <s v="claudio.troncoso@komatsu.cl"/>
    <s v="1-diciembre"/>
  </r>
  <r>
    <s v="  15464884-4"/>
    <s v="SALAZAR  ARIAS,  IVAN FELIPE            "/>
    <x v="1"/>
    <n v="3008"/>
    <d v="2001-10-01T00:00:00"/>
    <d v="3000-01-01T00:00:00"/>
    <x v="0"/>
    <s v="S"/>
    <s v="M"/>
    <n v="41"/>
    <s v="Santiago                                "/>
    <n v="65"/>
    <x v="41"/>
    <n v="313060030"/>
    <s v="Gerencia de Finanzas                    "/>
    <n v="1256"/>
    <s v="Subgerente Credito y Cobranza           "/>
    <n v="2"/>
    <s v="EJECUTIVO / EXPATRIADOS                 "/>
    <s v="Subgerente     "/>
    <n v="201709"/>
    <s v="  24965573-2"/>
    <s v="NAGANOMA  USHIMARU, DIANA AKEMI         "/>
    <s v="felipe.salazar@komatsu.cl"/>
    <s v="3-enero"/>
  </r>
  <r>
    <s v="  15183249-0"/>
    <s v="EBENSPERGER  VERGARA, KARLA GABRIELA    "/>
    <x v="1"/>
    <n v="3008"/>
    <d v="2010-01-18T00:00:00"/>
    <d v="3000-01-01T00:00:00"/>
    <x v="0"/>
    <s v="S"/>
    <s v="F"/>
    <n v="41"/>
    <s v="Santiago                                "/>
    <n v="65"/>
    <x v="41"/>
    <n v="313060030"/>
    <s v="Gerencia de Finanzas                    "/>
    <n v="1280"/>
    <s v="Jefe Control de Gestión                 "/>
    <n v="5"/>
    <s v="PROFESIONAL                             "/>
    <s v="Jefe           "/>
    <n v="201709"/>
    <s v="  24965573-2"/>
    <s v="NAGANOMA  USHIMARU, DIANA AKEMI         "/>
    <s v="karla.ebensperger@komatsu.cl"/>
    <s v="2-octubre"/>
  </r>
  <r>
    <s v="  15317602-7"/>
    <s v="VIDELA  LIZANA, DAVID GERMAN            "/>
    <x v="1"/>
    <n v="3008"/>
    <d v="2016-01-04T00:00:00"/>
    <d v="3000-01-01T00:00:00"/>
    <x v="0"/>
    <s v="S"/>
    <s v="M"/>
    <n v="41"/>
    <s v="Santiago                                "/>
    <n v="65"/>
    <x v="41"/>
    <n v="313060030"/>
    <s v="Gerencia de Finanzas                    "/>
    <n v="8"/>
    <s v="Analista Control Gestion                "/>
    <n v="5"/>
    <s v="PROFESIONAL                             "/>
    <s v="Analista       "/>
    <n v="201709"/>
    <s v="  15183249-0"/>
    <s v="EBENSPERGER  VERGARA, KARLA GABRIELA    "/>
    <s v="david.videla@komatsu.cl"/>
    <s v="19-abril"/>
  </r>
  <r>
    <s v="  13418972-K"/>
    <s v="CUE  SILVA, MACARENA MARIA              "/>
    <x v="1"/>
    <n v="3008"/>
    <d v="2007-06-04T00:00:00"/>
    <d v="3000-01-01T00:00:00"/>
    <x v="0"/>
    <s v="S"/>
    <s v="F"/>
    <n v="41"/>
    <s v="Santiago                                "/>
    <n v="66"/>
    <x v="42"/>
    <n v="318060028"/>
    <s v="Gerencia de Mk                          "/>
    <n v="2834"/>
    <s v="Marketing Manager                       "/>
    <n v="2"/>
    <s v="EJECUTIVO / EXPATRIADOS                 "/>
    <s v="Gte Fae/Unidad "/>
    <n v="201709"/>
    <s v="   8328562-1"/>
    <s v="SOTO  CHAVEZ,  JAIME                    "/>
    <s v="macarena.cue@komatsu.cl"/>
    <s v="28-febrero"/>
  </r>
  <r>
    <s v="  15480845-0"/>
    <s v="MOLINA  LOPEZ, HECTOR GONZALO GABRIEL   "/>
    <x v="1"/>
    <n v="3008"/>
    <d v="2013-11-11T00:00:00"/>
    <d v="3000-01-01T00:00:00"/>
    <x v="0"/>
    <s v="S"/>
    <s v="M"/>
    <n v="41"/>
    <s v="Santiago                                "/>
    <n v="66"/>
    <x v="42"/>
    <n v="318060028"/>
    <s v="Gerencia de Mk                          "/>
    <n v="2979"/>
    <s v="Coordinador Plataformas de Soporte Red d"/>
    <n v="5"/>
    <s v="PROFESIONAL                             "/>
    <s v="Analista       "/>
    <n v="201709"/>
    <s v="  13418972-K"/>
    <s v="CUE  SILVA, MACARENA MARIA              "/>
    <s v="gonzalo.molina@komatsu.cl"/>
    <s v="20-febrero"/>
  </r>
  <r>
    <s v="  10347326-8"/>
    <s v="MARQUEZ  LEIVA, PATRICIA                "/>
    <x v="1"/>
    <n v="3008"/>
    <d v="2015-06-08T00:00:00"/>
    <d v="3000-01-01T00:00:00"/>
    <x v="0"/>
    <s v="S"/>
    <s v="F"/>
    <n v="41"/>
    <s v="Santiago                                "/>
    <n v="66"/>
    <x v="42"/>
    <n v="318060028"/>
    <s v="Gerencia de Mk                          "/>
    <n v="1248"/>
    <s v="Coordinador(a) de Marketing             "/>
    <n v="5"/>
    <s v="PROFESIONAL                             "/>
    <s v="Analista       "/>
    <n v="201709"/>
    <s v="  23578919-1"/>
    <s v="ARNAU  PASCUAL, CRISTINA                "/>
    <s v="patricia.marquez@komatsu.cl"/>
    <s v="16-octubre"/>
  </r>
  <r>
    <s v="  23578919-1"/>
    <s v="ARNAU  PASCUAL, CRISTINA                "/>
    <x v="1"/>
    <n v="3008"/>
    <d v="2016-04-11T00:00:00"/>
    <d v="3000-01-01T00:00:00"/>
    <x v="0"/>
    <s v="S"/>
    <s v="F"/>
    <n v="41"/>
    <s v="Santiago                                "/>
    <n v="66"/>
    <x v="42"/>
    <n v="318060028"/>
    <s v="Gerencia de Mk                          "/>
    <n v="1134"/>
    <s v="Jefe Marketing                          "/>
    <n v="5"/>
    <s v="PROFESIONAL                             "/>
    <s v="Jefe           "/>
    <n v="201709"/>
    <s v="  13418972-K"/>
    <s v="CUE  SILVA, MACARENA MARIA              "/>
    <s v="cristina.arnau@komatsu.cl"/>
    <s v="3-marzo"/>
  </r>
  <r>
    <s v="  13685986-2"/>
    <s v="GALAN  TORRES, JOSE SEBASTIAN           "/>
    <x v="1"/>
    <n v="3008"/>
    <d v="2017-01-16T00:00:00"/>
    <d v="3000-01-01T00:00:00"/>
    <x v="0"/>
    <s v="S"/>
    <s v="M"/>
    <n v="41"/>
    <s v="Santiago                                "/>
    <n v="66"/>
    <x v="42"/>
    <n v="318060028"/>
    <s v="Gerencia de Mk                          "/>
    <n v="1248"/>
    <s v="Coordinador(a) de Marketing             "/>
    <n v="5"/>
    <s v="PROFESIONAL                             "/>
    <s v="Analista       "/>
    <n v="201709"/>
    <s v="  23578919-1"/>
    <s v="ARNAU  PASCUAL, CRISTINA                "/>
    <s v="sebastian.galan@komatsu.cl"/>
    <s v="21-enero"/>
  </r>
  <r>
    <s v="  13882582-5"/>
    <s v="VIAL  TAGLE, CARLOS                     "/>
    <x v="1"/>
    <n v="3008"/>
    <d v="2016-11-09T00:00:00"/>
    <d v="3000-01-01T00:00:00"/>
    <x v="0"/>
    <s v="S"/>
    <s v="M"/>
    <n v="41"/>
    <s v="Santiago                                "/>
    <n v="67"/>
    <x v="43"/>
    <n v="322061101"/>
    <s v="Negocios NR&amp;M                           "/>
    <n v="2167"/>
    <s v="Subgerente  Propuestas y Negocios       "/>
    <n v="2"/>
    <s v="EJECUTIVO / EXPATRIADOS                 "/>
    <s v="Subgerente     "/>
    <n v="201709"/>
    <s v="  10394221-7"/>
    <s v="WETTKE  CARO, RICARDO JORGE             "/>
    <s v="carlos.vial@komatsu.cl"/>
    <s v="30-mayo"/>
  </r>
  <r>
    <s v="  13688876-5"/>
    <s v="ESPINOZA  HENRIQUEZ, NESTOR ALFREDO     "/>
    <x v="1"/>
    <n v="3008"/>
    <d v="2005-09-20T00:00:00"/>
    <d v="3000-01-01T00:00:00"/>
    <x v="0"/>
    <s v="S"/>
    <s v="M"/>
    <n v="41"/>
    <s v="Santiago                                "/>
    <n v="67"/>
    <x v="43"/>
    <n v="322061101"/>
    <s v="Negocios NR&amp;M                           "/>
    <n v="2681"/>
    <s v="Subgerente de Negocios y Proyectos      "/>
    <n v="2"/>
    <s v="EJECUTIVO / EXPATRIADOS                 "/>
    <s v="Subgerente     "/>
    <n v="201709"/>
    <s v="  10394221-7"/>
    <s v="WETTKE  CARO, RICARDO JORGE             "/>
    <s v="nestor.espinoza@komatsu.cl"/>
    <s v="16-octubre"/>
  </r>
  <r>
    <s v="   9825259-2"/>
    <s v="MERIÑO  FIGUEROA, MAURICIO ULISES       "/>
    <x v="1"/>
    <n v="3008"/>
    <d v="1996-07-08T00:00:00"/>
    <d v="3000-01-01T00:00:00"/>
    <x v="0"/>
    <s v="S"/>
    <s v="M"/>
    <n v="41"/>
    <s v="Santiago                                "/>
    <n v="67"/>
    <x v="43"/>
    <n v="322061101"/>
    <s v="Negocios NR&amp;M                           "/>
    <n v="2685"/>
    <s v="Supervisor de Subcontratos y Proveedores"/>
    <n v="3"/>
    <s v="JEFE / SUPERVISOR                       "/>
    <s v="Supervisor     "/>
    <n v="201709"/>
    <s v="  10301026-8"/>
    <s v="LARA  ROJO, JOSE LUIS                   "/>
    <s v="mauricio.merino@komatsu.cl"/>
    <s v="23-enero"/>
  </r>
  <r>
    <s v="  10394221-7"/>
    <s v="WETTKE  CARO, RICARDO JORGE             "/>
    <x v="1"/>
    <n v="3008"/>
    <d v="2007-11-12T00:00:00"/>
    <d v="3000-01-01T00:00:00"/>
    <x v="0"/>
    <s v="S"/>
    <s v="M"/>
    <n v="41"/>
    <s v="Santiago                                "/>
    <n v="67"/>
    <x v="43"/>
    <n v="322061101"/>
    <s v="Negocios NR&amp;M                           "/>
    <n v="2679"/>
    <s v="Director de Estudios y Propuestas       "/>
    <n v="2"/>
    <s v="EJECUTIVO / EXPATRIADOS                 "/>
    <s v="Director       "/>
    <n v="201709"/>
    <s v="   8328562-1"/>
    <s v="SOTO  CHAVEZ,  JAIME                    "/>
    <s v="ricardo.wettke@komatsu.cl"/>
    <s v="27-agosto"/>
  </r>
  <r>
    <s v="   7017969-5"/>
    <s v="CARRASCO  CASTILLO, PATRICIO            "/>
    <x v="1"/>
    <n v="3008"/>
    <d v="2008-06-09T00:00:00"/>
    <d v="3000-01-01T00:00:00"/>
    <x v="0"/>
    <s v="S"/>
    <s v="M"/>
    <n v="41"/>
    <s v="Santiago                                "/>
    <n v="67"/>
    <x v="43"/>
    <n v="322061101"/>
    <s v="Negocios NR&amp;M                           "/>
    <n v="2681"/>
    <s v="Subgerente de Negocios y Proyectos      "/>
    <n v="2"/>
    <s v="EJECUTIVO / EXPATRIADOS                 "/>
    <s v="Subgerente     "/>
    <n v="201709"/>
    <s v="  10394221-7"/>
    <s v="WETTKE  CARO, RICARDO JORGE             "/>
    <s v="pcarrasco@komatsu.cl"/>
    <s v="22-junio"/>
  </r>
  <r>
    <s v="  15664625-3"/>
    <s v="TORRES  INOSTROZA, LUIS EDUARDO         "/>
    <x v="1"/>
    <n v="3008"/>
    <d v="2013-03-20T00:00:00"/>
    <d v="3000-01-01T00:00:00"/>
    <x v="0"/>
    <s v="S"/>
    <s v="M"/>
    <n v="41"/>
    <s v="Santiago                                "/>
    <n v="67"/>
    <x v="43"/>
    <n v="322061101"/>
    <s v="Negocios NR&amp;M                           "/>
    <n v="189"/>
    <s v="Ingeniero de Proyectos y Estudios       "/>
    <n v="5"/>
    <s v="PROFESIONAL                             "/>
    <s v="Analista       "/>
    <n v="201709"/>
    <s v="  10301026-8"/>
    <s v="LARA  ROJO, JOSE LUIS                   "/>
    <s v="luis.torres.i@komatsu.cl"/>
    <s v="31-octubre"/>
  </r>
  <r>
    <s v="  17534269-9"/>
    <s v="GONZALEZ  RUBILAR, ISRAEL ANDRES        "/>
    <x v="1"/>
    <n v="3008"/>
    <d v="2017-07-17T00:00:00"/>
    <d v="3000-01-01T00:00:00"/>
    <x v="0"/>
    <s v="S"/>
    <s v="M"/>
    <n v="41"/>
    <s v="Santiago                                "/>
    <n v="67"/>
    <x v="43"/>
    <n v="322061101"/>
    <s v="Negocios NR&amp;M                           "/>
    <n v="2684"/>
    <s v="Ingeniero de Negocios y Proyectos       "/>
    <n v="5"/>
    <s v="PROFESIONAL                             "/>
    <s v="Analista       "/>
    <n v="201709"/>
    <s v="   7017969-5"/>
    <s v="CARRASCO  CASTILLO, PATRICIO            "/>
    <s v="israel.gonzalez@komatsu.cl"/>
    <s v="20-septiembre"/>
  </r>
  <r>
    <s v="  10301026-8"/>
    <s v="LARA  ROJO, JOSE LUIS                   "/>
    <x v="1"/>
    <n v="3008"/>
    <d v="2007-08-01T00:00:00"/>
    <d v="3000-01-01T00:00:00"/>
    <x v="0"/>
    <s v="S"/>
    <s v="M"/>
    <n v="41"/>
    <s v="Santiago                                "/>
    <n v="67"/>
    <x v="43"/>
    <n v="322061101"/>
    <s v="Negocios NR&amp;M                           "/>
    <n v="2682"/>
    <s v="Jefe de Proyecto y Estudios             "/>
    <n v="5"/>
    <s v="PROFESIONAL                             "/>
    <s v="Jefe           "/>
    <n v="201709"/>
    <s v="  10394221-7"/>
    <s v="WETTKE  CARO, RICARDO JORGE             "/>
    <s v="jose.lara@komatsu.cl"/>
    <s v="16-octubre"/>
  </r>
  <r>
    <s v="  15540545-7"/>
    <s v="CARRILLO  MARCHANT, FERNANDO JAVIER     "/>
    <x v="1"/>
    <n v="3008"/>
    <d v="2011-04-20T00:00:00"/>
    <d v="3000-01-01T00:00:00"/>
    <x v="0"/>
    <s v="S"/>
    <s v="M"/>
    <n v="41"/>
    <s v="Santiago                                "/>
    <n v="67"/>
    <x v="43"/>
    <n v="322061101"/>
    <s v="Negocios NR&amp;M                           "/>
    <n v="189"/>
    <s v="Ingeniero de Proyectos y Estudios       "/>
    <n v="5"/>
    <s v="PROFESIONAL                             "/>
    <s v="Analista       "/>
    <n v="201709"/>
    <s v="  10301026-8"/>
    <s v="LARA  ROJO, JOSE LUIS                   "/>
    <s v="fernando.carrillo@komatsu.cl"/>
    <s v="10-octubre"/>
  </r>
  <r>
    <s v="  11671033-1"/>
    <s v="BARRA  WIREN, CRISTIAN ANDRES           "/>
    <x v="1"/>
    <n v="3008"/>
    <d v="2015-11-02T00:00:00"/>
    <d v="3000-01-01T00:00:00"/>
    <x v="0"/>
    <s v="S"/>
    <s v="M"/>
    <n v="41"/>
    <s v="Santiago                                "/>
    <n v="67"/>
    <x v="43"/>
    <n v="322061101"/>
    <s v="Negocios NR&amp;M                           "/>
    <n v="2683"/>
    <s v="Ingeniero Senior de Negocios y Proyectos"/>
    <n v="5"/>
    <s v="PROFESIONAL                             "/>
    <s v="Analista       "/>
    <n v="201709"/>
    <s v="  13688876-5"/>
    <s v="ESPINOZA  HENRIQUEZ, NESTOR ALFREDO     "/>
    <s v="cristian.barra@komatsu.cl"/>
    <s v="4-marzo"/>
  </r>
  <r>
    <s v="  15689102-9"/>
    <s v="SOTO  CARCAMO, HECTOR ALEJANDRO         "/>
    <x v="1"/>
    <n v="3008"/>
    <d v="2008-04-01T00:00:00"/>
    <d v="3000-01-01T00:00:00"/>
    <x v="0"/>
    <s v="S"/>
    <s v="M"/>
    <n v="41"/>
    <s v="Santiago                                "/>
    <n v="67"/>
    <x v="43"/>
    <n v="322061101"/>
    <s v="Negocios NR&amp;M                           "/>
    <n v="2684"/>
    <s v="Ingeniero de Negocios y Proyectos       "/>
    <n v="5"/>
    <s v="PROFESIONAL                             "/>
    <s v="Analista       "/>
    <n v="201709"/>
    <s v="  13688876-5"/>
    <s v="ESPINOZA  HENRIQUEZ, NESTOR ALFREDO     "/>
    <s v="Hector.soto@komatsu.cl"/>
    <s v="20-diciembre"/>
  </r>
  <r>
    <s v="  16036282-0"/>
    <s v="GAHONA  AGUAYO, GUSTAVO ADOLFO          "/>
    <x v="1"/>
    <n v="3008"/>
    <d v="2011-02-28T00:00:00"/>
    <d v="3000-01-01T00:00:00"/>
    <x v="0"/>
    <s v="S"/>
    <s v="M"/>
    <n v="41"/>
    <s v="Santiago                                "/>
    <n v="67"/>
    <x v="43"/>
    <n v="322061101"/>
    <s v="Negocios NR&amp;M                           "/>
    <n v="2684"/>
    <s v="Ingeniero de Negocios y Proyectos       "/>
    <n v="5"/>
    <s v="PROFESIONAL                             "/>
    <s v="Analista       "/>
    <n v="201709"/>
    <s v="   7017969-5"/>
    <s v="CARRASCO  CASTILLO, PATRICIO            "/>
    <s v="gustavo.gahona@komatsu.cl"/>
    <s v="15-marzo"/>
  </r>
  <r>
    <s v="  18334390-4"/>
    <s v="GOMEZ  GOMEZ, DIEGO HERNAN              "/>
    <x v="1"/>
    <n v="3008"/>
    <d v="2017-08-14T00:00:00"/>
    <d v="3000-01-01T00:00:00"/>
    <x v="0"/>
    <s v="S"/>
    <s v="M"/>
    <n v="41"/>
    <s v="Santiago                                "/>
    <n v="67"/>
    <x v="43"/>
    <n v="322061101"/>
    <s v="Negocios NR&amp;M                           "/>
    <n v="2684"/>
    <s v="Ingeniero de Negocios y Proyectos       "/>
    <n v="5"/>
    <s v="PROFESIONAL                             "/>
    <s v="Analista       "/>
    <n v="201709"/>
    <s v="  13882582-5"/>
    <s v="VIAL  TAGLE, CARLOS                     "/>
    <s v="diego.gomez@komatsu.cl"/>
    <s v="23-septiembre"/>
  </r>
  <r>
    <s v="   9967933-6"/>
    <s v="GALINDO  LONNBERG,  ANDRES ALFREDO      "/>
    <x v="1"/>
    <n v="3008"/>
    <d v="2008-07-01T00:00:00"/>
    <d v="3000-01-01T00:00:00"/>
    <x v="0"/>
    <s v="S"/>
    <s v="M"/>
    <n v="41"/>
    <s v="Santiago                                "/>
    <n v="68"/>
    <x v="44"/>
    <n v="330062101"/>
    <s v="Equipos Construcción                    "/>
    <n v="2109"/>
    <s v="Territory Manager                       "/>
    <n v="2"/>
    <s v="EJECUTIVO / EXPATRIADOS                 "/>
    <s v="Gte Fae/Unidad "/>
    <n v="201709"/>
    <s v="  10253754-8"/>
    <s v="GARIN  DIAZ, RAFAEL ENRIQUE             "/>
    <s v="andres.galindo@komatsu.cl"/>
    <s v="28-mayo"/>
  </r>
  <r>
    <s v="  16616003-0"/>
    <s v="MIRANDA  GONZALEZ, NICOLE STEFANIE      "/>
    <x v="1"/>
    <n v="3008"/>
    <d v="2017-01-23T00:00:00"/>
    <d v="3000-01-01T00:00:00"/>
    <x v="0"/>
    <s v="S"/>
    <s v="F"/>
    <n v="41"/>
    <s v="Santiago                                "/>
    <n v="68"/>
    <x v="44"/>
    <n v="338061101"/>
    <s v="Rep_Mine_Stgo                           "/>
    <n v="2881"/>
    <s v="Coordinadora Comercial de Repuestos y Se"/>
    <n v="1"/>
    <s v="ADMINISTRATIVO                          "/>
    <s v="Analista       "/>
    <n v="201709"/>
    <s v="  10749871-0"/>
    <s v="BAEZA  SALINAS, CARLOS ALBERTO          "/>
    <s v="nicole.miranda@komatsu.cl"/>
    <s v="15-marzo"/>
  </r>
  <r>
    <s v="  12613188-7"/>
    <s v="SANTIAGO  NUÑEZ, RODRIGO  MARCELO       "/>
    <x v="1"/>
    <n v="3008"/>
    <d v="2013-10-01T00:00:00"/>
    <d v="3000-01-01T00:00:00"/>
    <x v="0"/>
    <s v="S"/>
    <s v="M"/>
    <n v="41"/>
    <s v="Santiago                                "/>
    <n v="68"/>
    <x v="44"/>
    <n v="338061101"/>
    <s v="Rep_Mine_Stgo                           "/>
    <n v="2109"/>
    <s v="Territory Manager                       "/>
    <n v="5"/>
    <s v="PROFESIONAL                             "/>
    <s v="Gte Fae/Unidad "/>
    <n v="201709"/>
    <s v="  12862684-0"/>
    <s v="KAID  ESCANILLA, EDUARDO                "/>
    <s v="rodrigo.santiago@komatsu.cl"/>
    <s v="16-julio"/>
  </r>
  <r>
    <s v="  10659235-7"/>
    <s v="ESPINOSA  BAÑADOS, FRANCISCO JAVIER     "/>
    <x v="1"/>
    <n v="3008"/>
    <d v="2014-04-14T00:00:00"/>
    <d v="3000-01-01T00:00:00"/>
    <x v="0"/>
    <s v="S"/>
    <s v="M"/>
    <n v="41"/>
    <s v="Santiago                                "/>
    <n v="68"/>
    <x v="44"/>
    <n v="330062101"/>
    <s v="Equipos Construcción                    "/>
    <n v="2109"/>
    <s v="Territory Manager                       "/>
    <n v="2"/>
    <s v="EJECUTIVO / EXPATRIADOS                 "/>
    <s v="Gte Fae/Unidad "/>
    <n v="201709"/>
    <s v="  10253754-8"/>
    <s v="GARIN  DIAZ, RAFAEL ENRIQUE             "/>
    <s v="francisco.espinosa@komatsu.cl"/>
    <s v="13-febrero"/>
  </r>
  <r>
    <s v="  14009348-3"/>
    <s v="MORALES  SANCHEZ, FRANCISCO JAVIER      "/>
    <x v="1"/>
    <n v="3008"/>
    <d v="2008-02-25T00:00:00"/>
    <d v="3000-01-01T00:00:00"/>
    <x v="0"/>
    <s v="S"/>
    <s v="M"/>
    <n v="41"/>
    <s v="Santiago                                "/>
    <n v="68"/>
    <x v="44"/>
    <n v="330062101"/>
    <s v="Equipos Construcción                    "/>
    <n v="2414"/>
    <s v="Subgte Territorio                       "/>
    <n v="2"/>
    <s v="EJECUTIVO / EXPATRIADOS                 "/>
    <s v="Subgerente     "/>
    <n v="201709"/>
    <s v="  12862684-0"/>
    <s v="KAID  ESCANILLA, EDUARDO                "/>
    <s v="francisco.morales@komatsu.cl"/>
    <s v="10-junio"/>
  </r>
  <r>
    <s v="  18406589-4"/>
    <s v="RIVERA  CALVO, MAXIMILIANO ANDRES       "/>
    <x v="1"/>
    <n v="3008"/>
    <d v="2016-11-14T00:00:00"/>
    <d v="3000-01-01T00:00:00"/>
    <x v="0"/>
    <s v="S"/>
    <s v="M"/>
    <n v="41"/>
    <s v="Santiago                                "/>
    <n v="68"/>
    <x v="44"/>
    <n v="338061101"/>
    <s v="Rep_Mine_Stgo                           "/>
    <n v="1241"/>
    <s v="Analista COMEX                          "/>
    <n v="5"/>
    <s v="PROFESIONAL                             "/>
    <s v="Analista       "/>
    <n v="201709"/>
    <s v="  10749871-0"/>
    <s v="BAEZA  SALINAS, CARLOS ALBERTO          "/>
    <s v="maximiliano.rivera@komatsu.cl"/>
    <s v="3-febrero"/>
  </r>
  <r>
    <s v="  12243596-2"/>
    <s v="SILVA  FRIDERICHSEN, ALEJANDRO ANDRES   "/>
    <x v="1"/>
    <n v="3008"/>
    <d v="2008-06-05T00:00:00"/>
    <d v="3000-01-01T00:00:00"/>
    <x v="0"/>
    <s v="S"/>
    <s v="M"/>
    <n v="41"/>
    <s v="Santiago                                "/>
    <n v="68"/>
    <x v="44"/>
    <n v="330062101"/>
    <s v="Equipos Construcción                    "/>
    <n v="2863"/>
    <s v="Gerente de Cuentas Regionales           "/>
    <n v="2"/>
    <s v="EJECUTIVO / EXPATRIADOS                 "/>
    <s v="Gte Area/Zonal "/>
    <n v="201709"/>
    <s v="  10253754-8"/>
    <s v="GARIN  DIAZ, RAFAEL ENRIQUE             "/>
    <s v="alejandro.silva@komatsu.cl"/>
    <s v="1-abril"/>
  </r>
  <r>
    <s v="   7046527-2"/>
    <s v="DE COSTA NORA  MONTI, CARLOS ANDRES     "/>
    <x v="1"/>
    <n v="3008"/>
    <d v="1989-05-08T00:00:00"/>
    <d v="3000-01-01T00:00:00"/>
    <x v="0"/>
    <s v="S"/>
    <s v="M"/>
    <n v="41"/>
    <s v="Santiago                                "/>
    <n v="68"/>
    <x v="44"/>
    <n v="338061101"/>
    <s v="Rep_Mine_Stgo                           "/>
    <n v="2875"/>
    <s v="Director de Aftermarket                 "/>
    <n v="2"/>
    <s v="EJECUTIVO / EXPATRIADOS                 "/>
    <s v="Director       "/>
    <n v="201709"/>
    <s v="   8328562-1"/>
    <s v="SOTO  CHAVEZ,  JAIME                    "/>
    <s v="ccostano@komatsu.cl"/>
    <s v="3-noviembre"/>
  </r>
  <r>
    <s v="  10749871-0"/>
    <s v="BAEZA  SALINAS, CARLOS ALBERTO          "/>
    <x v="1"/>
    <n v="3008"/>
    <d v="2010-01-04T00:00:00"/>
    <d v="3000-01-01T00:00:00"/>
    <x v="0"/>
    <s v="S"/>
    <s v="M"/>
    <n v="41"/>
    <s v="Santiago                                "/>
    <n v="68"/>
    <x v="44"/>
    <n v="338061101"/>
    <s v="Rep_Mine_Stgo                           "/>
    <n v="2834"/>
    <s v="Marketing Manager                       "/>
    <n v="2"/>
    <s v="EJECUTIVO / EXPATRIADOS                 "/>
    <s v="Gte Fae/Unidad "/>
    <n v="201709"/>
    <s v="   7046527-2"/>
    <s v="DE COSTA NORA  MONTI, CARLOS ANDRES     "/>
    <s v="carlos.baeza@komatsu.cl"/>
    <s v="18-noviembre"/>
  </r>
  <r>
    <s v="  12862684-0"/>
    <s v="KAID  ESCANILLA, EDUARDO                "/>
    <x v="1"/>
    <n v="3008"/>
    <d v="2008-11-17T00:00:00"/>
    <d v="3000-01-01T00:00:00"/>
    <x v="0"/>
    <s v="S"/>
    <s v="M"/>
    <n v="41"/>
    <s v="Santiago                                "/>
    <n v="68"/>
    <x v="44"/>
    <n v="338061101"/>
    <s v="Rep_Mine_Stgo                           "/>
    <n v="172"/>
    <s v="Gerente Repuestos y Servicio            "/>
    <n v="2"/>
    <s v="EJECUTIVO / EXPATRIADOS                 "/>
    <s v="Gte Fae/Unidad "/>
    <n v="201709"/>
    <s v="   7046527-2"/>
    <s v="DE COSTA NORA  MONTI, CARLOS ANDRES     "/>
    <s v="eduardo.kaid@komatsu.cl"/>
    <s v="23-mayo"/>
  </r>
  <r>
    <s v="  12652754-3"/>
    <s v="BUSTOS  GARRIDO, MARCELA SCARLETT       "/>
    <x v="1"/>
    <n v="3008"/>
    <d v="2010-04-07T00:00:00"/>
    <d v="3000-01-01T00:00:00"/>
    <x v="0"/>
    <s v="S"/>
    <s v="F"/>
    <n v="41"/>
    <s v="Santiago                                "/>
    <n v="68"/>
    <x v="44"/>
    <n v="338061101"/>
    <s v="Rep_Mine_Stgo                           "/>
    <n v="2856"/>
    <s v="Jefe de Coordinación Logistica          "/>
    <n v="5"/>
    <s v="PROFESIONAL                             "/>
    <s v="Jefe           "/>
    <n v="201709"/>
    <s v="  10749871-0"/>
    <s v="BAEZA  SALINAS, CARLOS ALBERTO          "/>
    <s v="marcela.bustos@komatsu.cl"/>
    <s v="24-enero"/>
  </r>
  <r>
    <s v="  15947812-2"/>
    <s v="CARDENAS  HERRERA, YERKO ANDRES         "/>
    <x v="1"/>
    <n v="3008"/>
    <d v="2013-08-19T00:00:00"/>
    <d v="3000-01-01T00:00:00"/>
    <x v="0"/>
    <s v="S"/>
    <s v="M"/>
    <n v="111"/>
    <s v="Sucursal Komatsu Alto Hospicio          "/>
    <n v="69"/>
    <x v="45"/>
    <n v="340062002"/>
    <s v="PSG Camiones                            "/>
    <n v="935"/>
    <s v="Ingeniero Soporte al Producto           "/>
    <n v="5"/>
    <s v="PROFESIONAL                             "/>
    <s v="Analista       "/>
    <n v="201709"/>
    <s v="  12241962-2"/>
    <s v="SALAS  SEREY, DANIEL HERNAN             "/>
    <s v="yerko.cardenas@komatsu.cl"/>
    <s v="19-octubre"/>
  </r>
  <r>
    <s v="  13641780-0"/>
    <s v="MORENO  VARAS, JUAN PATRICIO            "/>
    <x v="1"/>
    <n v="3008"/>
    <d v="2002-12-10T00:00:00"/>
    <d v="3000-01-01T00:00:00"/>
    <x v="0"/>
    <s v="S"/>
    <s v="M"/>
    <n v="111"/>
    <s v="Sucursal Komatsu Alto Hospicio          "/>
    <n v="69"/>
    <x v="45"/>
    <n v="304060180"/>
    <s v="Cap_Ent DIR_Stgo                        "/>
    <n v="194"/>
    <s v="Instructor                              "/>
    <n v="5"/>
    <s v="PROFESIONAL                             "/>
    <s v="Analista       "/>
    <n v="201709"/>
    <s v="  10956956-9"/>
    <s v="AGUILERA  MATURANA, RICARDO             "/>
    <s v="juan.moreno@komatsu.cl"/>
    <s v="30-septiembre"/>
  </r>
  <r>
    <s v="  11934068-3"/>
    <s v="OCARANZA  PAREDES, CRISTIAN MARCELO     "/>
    <x v="1"/>
    <n v="3008"/>
    <d v="1997-12-03T00:00:00"/>
    <d v="3000-01-01T00:00:00"/>
    <x v="0"/>
    <s v="S"/>
    <s v="M"/>
    <n v="111"/>
    <s v="Sucursal Komatsu Alto Hospicio          "/>
    <n v="69"/>
    <x v="45"/>
    <n v="304060180"/>
    <s v="Cap_Ent DIR_Stgo                        "/>
    <n v="2224"/>
    <s v="Instructor Técnico Senior               "/>
    <n v="5"/>
    <s v="PROFESIONAL                             "/>
    <s v="Analista       "/>
    <n v="201709"/>
    <s v="  10956956-9"/>
    <s v="AGUILERA  MATURANA, RICARDO             "/>
    <s v="cristian.ocaranza@komatsu.cl"/>
    <s v="3-junio"/>
  </r>
  <r>
    <s v="  11722045-1"/>
    <s v="QUINTEROS  MONTAÑO, SERGIO OMAR         "/>
    <x v="1"/>
    <n v="3008"/>
    <d v="1994-10-17T00:00:00"/>
    <d v="3000-01-01T00:00:00"/>
    <x v="0"/>
    <s v="S"/>
    <s v="M"/>
    <n v="111"/>
    <s v="Sucursal Komatsu Alto Hospicio          "/>
    <n v="69"/>
    <x v="45"/>
    <n v="340062003"/>
    <s v="PSG Eq. Movimiento                      "/>
    <n v="935"/>
    <s v="Ingeniero Soporte al Producto           "/>
    <n v="4"/>
    <s v="MECANICO                                "/>
    <s v="Analista       "/>
    <n v="201709"/>
    <s v="   8795091-3"/>
    <s v="SOTO  FLORES,  RUBEN CARLOS             "/>
    <s v="sergio.quinteros@komatsu.cl"/>
    <s v="6-septiembre"/>
  </r>
  <r>
    <s v="  11936503-1"/>
    <s v="GUERRERO  OLIVARES, CRISTIAN MARCELO    "/>
    <x v="1"/>
    <n v="3008"/>
    <d v="2012-05-22T00:00:00"/>
    <d v="3000-01-01T00:00:00"/>
    <x v="0"/>
    <s v="S"/>
    <s v="M"/>
    <n v="435"/>
    <s v="LA SERENA                               "/>
    <n v="69"/>
    <x v="45"/>
    <n v="304060180"/>
    <s v="Cap_Ent DIR_Stgo                        "/>
    <n v="2224"/>
    <s v="Instructor Técnico Senior               "/>
    <n v="5"/>
    <s v="PROFESIONAL                             "/>
    <s v="Analista       "/>
    <n v="201709"/>
    <s v="  10956956-9"/>
    <s v="AGUILERA  MATURANA, RICARDO             "/>
    <s v="cguerrero@komatsu.cl"/>
    <s v="3-septiembre"/>
  </r>
  <r>
    <s v="  15007435-5"/>
    <s v="GUTIERREZ  TRUFFA, JUAN PABLO           "/>
    <x v="1"/>
    <n v="3008"/>
    <d v="2009-05-04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185"/>
    <s v="Ingeniero de Desarrollo                 "/>
    <n v="5"/>
    <s v="PROFESIONAL                             "/>
    <s v="Analista       "/>
    <n v="201709"/>
    <s v="  10415823-4"/>
    <s v="SANTIBAÑEZ  FIGUEROA, JUAN              "/>
    <s v="juan.gutierrez@kcl.cl"/>
    <s v="14-noviembre"/>
  </r>
  <r>
    <s v="  13037244-9"/>
    <s v="SALINAS  ROSALES, RODRIGO FERNANDO      "/>
    <x v="1"/>
    <n v="3008"/>
    <d v="2009-06-01T00:00:00"/>
    <d v="3000-01-01T00:00:00"/>
    <x v="0"/>
    <s v="S"/>
    <s v="M"/>
    <n v="41"/>
    <s v="Santiago                                "/>
    <n v="69"/>
    <x v="45"/>
    <n v="340061008"/>
    <s v="PSG SAG                                 "/>
    <n v="639"/>
    <s v="Analista de Gestión                     "/>
    <n v="5"/>
    <s v="PROFESIONAL                             "/>
    <s v="Analista       "/>
    <n v="201709"/>
    <s v="  10980572-6"/>
    <s v="VALDIVIA  CASTILLO, ALVARO JAVIER       "/>
    <s v="rodrigo.salinas@kcl.cl"/>
    <s v="4-agosto"/>
  </r>
  <r>
    <s v="   8983121-0"/>
    <s v="TORRES  TORRES,  WILSON PATRICIO        "/>
    <x v="1"/>
    <n v="3008"/>
    <d v="1992-08-19T00:00:00"/>
    <d v="3000-01-01T00:00:00"/>
    <x v="0"/>
    <s v="S"/>
    <s v="M"/>
    <n v="2"/>
    <s v="Antofagasta                             "/>
    <n v="69"/>
    <x v="45"/>
    <n v="304030180"/>
    <s v="Cap_Ent DIR_Anto                        "/>
    <n v="2223"/>
    <s v="Instructor Operacional Senior           "/>
    <n v="5"/>
    <s v="PROFESIONAL                             "/>
    <s v="Analista       "/>
    <n v="201709"/>
    <s v="  10956956-9"/>
    <s v="AGUILERA  MATURANA, RICARDO             "/>
    <s v="wilson.torres@komatsu.cl"/>
    <s v="21-septiembre"/>
  </r>
  <r>
    <s v="  15309735-6"/>
    <s v="MARTINICH  ANDRADE, RICARDO EDUARDO     "/>
    <x v="1"/>
    <n v="3008"/>
    <d v="2008-01-15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1115"/>
    <s v="Ingeniero Senior Soporte al Producto    "/>
    <n v="5"/>
    <s v="PROFESIONAL                             "/>
    <s v="Analista       "/>
    <n v="201709"/>
    <s v="  10415823-4"/>
    <s v="SANTIBAÑEZ  FIGUEROA, JUAN              "/>
    <s v="Ricardo.martinic@kcl.cl"/>
    <s v="20-agosto"/>
  </r>
  <r>
    <s v="   7053149-6"/>
    <s v="HERRERA  CHEPILLO, HENRY GASTÓN         "/>
    <x v="1"/>
    <n v="3008"/>
    <d v="2015-07-02T00:00:00"/>
    <d v="3000-01-01T00:00:00"/>
    <x v="0"/>
    <s v="S"/>
    <s v="M"/>
    <n v="2"/>
    <s v="Antofagasta                             "/>
    <n v="69"/>
    <x v="45"/>
    <n v="304060180"/>
    <s v="Cap_Ent DIR_Stgo                        "/>
    <n v="2224"/>
    <s v="Instructor Técnico Senior               "/>
    <n v="5"/>
    <s v="PROFESIONAL                             "/>
    <s v="Analista       "/>
    <n v="201709"/>
    <s v="   7075228-K"/>
    <s v="BRAVO  ROJAS,  HECTOR EUGENIO           "/>
    <s v="henry.herrera@komatsu.cl"/>
    <s v="13-enero"/>
  </r>
  <r>
    <s v="  10737847-2"/>
    <s v="MARIN  GOMEZ, JOSE LUIS                 "/>
    <x v="1"/>
    <n v="3008"/>
    <d v="2005-12-26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2214"/>
    <s v="PSG Engineer                            "/>
    <n v="5"/>
    <s v="PROFESIONAL                             "/>
    <s v="Analista       "/>
    <n v="201709"/>
    <s v="  10415823-4"/>
    <s v="SANTIBAÑEZ  FIGUEROA, JUAN              "/>
    <s v="jose.marin@komatsu.cl"/>
    <s v="26-junio"/>
  </r>
  <r>
    <s v="  18160489-1"/>
    <s v="ALJARO  LOZANO, FERNANDO                "/>
    <x v="1"/>
    <n v="3008"/>
    <d v="2017-08-02T00:00:00"/>
    <d v="3000-01-01T00:00:00"/>
    <x v="0"/>
    <s v="S"/>
    <s v="M"/>
    <n v="41"/>
    <s v="Santiago                                "/>
    <n v="69"/>
    <x v="45"/>
    <n v="340061001"/>
    <s v="PSG Administración                      "/>
    <n v="8"/>
    <s v="Analista Control Gestion                "/>
    <n v="5"/>
    <s v="PROFESIONAL                             "/>
    <s v="Analista       "/>
    <n v="201709"/>
    <s v="  15781019-7"/>
    <s v="SALVO  BRUNA, NICOLAS DANIEL            "/>
    <s v="fernando.aljaro@komatsu.cl"/>
    <s v="3-enero"/>
  </r>
  <r>
    <s v="   9824261-9"/>
    <s v="SILVA  ESPINOZA, MANUEL NOLBERTO        "/>
    <x v="1"/>
    <n v="3008"/>
    <d v="2006-10-23T00:00:00"/>
    <d v="3000-01-01T00:00:00"/>
    <x v="0"/>
    <s v="S"/>
    <s v="M"/>
    <n v="2"/>
    <s v="Antofagasta                             "/>
    <n v="69"/>
    <x v="45"/>
    <n v="304060180"/>
    <s v="Cap_Ent DIR_Stgo                        "/>
    <n v="205"/>
    <s v="Instructor Tecnico                      "/>
    <n v="6"/>
    <s v="TECNICO                                 "/>
    <s v="Analista       "/>
    <n v="201709"/>
    <s v="  10956956-9"/>
    <s v="AGUILERA  MATURANA, RICARDO             "/>
    <s v="manuel.silva@komatsu.cl"/>
    <s v="2-junio"/>
  </r>
  <r>
    <s v="  11468940-8"/>
    <s v="VARAS  NAUDUAN, CLAUDIA MARGARITA       "/>
    <x v="1"/>
    <n v="3008"/>
    <d v="2001-01-16T00:00:00"/>
    <d v="3000-01-01T00:00:00"/>
    <x v="0"/>
    <s v="S"/>
    <s v="F"/>
    <n v="2"/>
    <s v="Antofagasta                             "/>
    <n v="69"/>
    <x v="45"/>
    <n v="340061001"/>
    <s v="PSG Administración                      "/>
    <n v="1012"/>
    <s v="Coordinador(a) de Capacitación          "/>
    <n v="1"/>
    <s v="ADMINISTRATIVO                          "/>
    <s v="Analista       "/>
    <n v="201709"/>
    <s v="  15781019-7"/>
    <s v="SALVO  BRUNA, NICOLAS DANIEL            "/>
    <s v="claudia.varas@komatsu.cl"/>
    <s v="18-octubre"/>
  </r>
  <r>
    <s v="  16797745-6"/>
    <s v="INOSTROZA  NAVARRETE, GERARDO ANDRES    "/>
    <x v="1"/>
    <n v="3008"/>
    <d v="2010-05-03T00:00:00"/>
    <d v="3000-01-01T00:00:00"/>
    <x v="0"/>
    <s v="S"/>
    <s v="M"/>
    <n v="41"/>
    <s v="Santiago                                "/>
    <n v="69"/>
    <x v="45"/>
    <n v="340062005"/>
    <s v="PSG Palas                               "/>
    <n v="2793"/>
    <s v="Ing. Soporte al Producto Especialista   "/>
    <n v="5"/>
    <s v="PROFESIONAL                             "/>
    <s v="Analista       "/>
    <n v="201709"/>
    <s v="  10832680-8"/>
    <s v="JORQUERA  SANDOVAL, ALFREDO ULISES      "/>
    <s v="gerardo.inostroza@kcl.cl"/>
    <s v="29-noviembre"/>
  </r>
  <r>
    <s v="  14144532-4"/>
    <s v="LAMPRE  MELLADO, CRISTIAN ANDRES        "/>
    <x v="1"/>
    <n v="3008"/>
    <d v="2012-05-15T00:00:00"/>
    <d v="3000-01-01T00:00:00"/>
    <x v="0"/>
    <s v="S"/>
    <s v="M"/>
    <n v="41"/>
    <s v="Santiago                                "/>
    <n v="69"/>
    <x v="45"/>
    <n v="340062014"/>
    <s v="PSG Camiones Regional                   "/>
    <n v="935"/>
    <s v="Ingeniero Soporte al Producto           "/>
    <n v="5"/>
    <s v="PROFESIONAL                             "/>
    <s v="Analista       "/>
    <n v="201709"/>
    <s v="  13871726-7"/>
    <s v="GONZALEZ  POBLETE, PABLO ANDRES         "/>
    <s v="cristian.lampre@komatsu.cl"/>
    <s v="20-diciembre"/>
  </r>
  <r>
    <s v="  13871726-7"/>
    <s v="GONZALEZ  POBLETE, PABLO ANDRES         "/>
    <x v="1"/>
    <n v="3008"/>
    <d v="2004-05-03T00:00:00"/>
    <d v="3000-01-01T00:00:00"/>
    <x v="0"/>
    <s v="S"/>
    <s v="M"/>
    <n v="41"/>
    <s v="Santiago                                "/>
    <n v="69"/>
    <x v="45"/>
    <n v="340061004"/>
    <s v="PSG Gerentes                            "/>
    <n v="2900"/>
    <s v="KLAT EDT PSG MANAGER                    "/>
    <n v="2"/>
    <s v="EJECUTIVO / EXPATRIADOS                 "/>
    <s v="Gte Fae/Unidad "/>
    <n v="201709"/>
    <s v="   7887131-8"/>
    <s v="PIQUE  LIRA,  AURELIO ALFONSO           "/>
    <s v="pablo.gonzalez@komatsu.cl"/>
    <s v="22-noviembre"/>
  </r>
  <r>
    <s v="  15781019-7"/>
    <s v="SALVO  BRUNA, NICOLAS DANIEL            "/>
    <x v="1"/>
    <n v="3008"/>
    <d v="2010-05-03T00:00:00"/>
    <d v="3000-01-01T00:00:00"/>
    <x v="0"/>
    <s v="S"/>
    <s v="M"/>
    <n v="41"/>
    <s v="Santiago                                "/>
    <n v="69"/>
    <x v="45"/>
    <n v="340061004"/>
    <s v="PSG Gerentes                            "/>
    <n v="2823"/>
    <s v="Subgerente de planificación y control de"/>
    <n v="2"/>
    <s v="EJECUTIVO / EXPATRIADOS                 "/>
    <s v="Subgerente     "/>
    <n v="201709"/>
    <s v="   7887131-8"/>
    <s v="PIQUE  LIRA,  AURELIO ALFONSO           "/>
    <s v="nicolas.salvo@komatsu.cl"/>
    <s v="24-febrero"/>
  </r>
  <r>
    <s v="  10958286-7"/>
    <s v="PASTOR  CASAS - CORDERO, DIEGO FERNANDO "/>
    <x v="1"/>
    <n v="3008"/>
    <d v="2005-08-29T00:00:00"/>
    <d v="3000-01-01T00:00:00"/>
    <x v="0"/>
    <s v="S"/>
    <s v="M"/>
    <n v="41"/>
    <s v="Santiago                                "/>
    <n v="69"/>
    <x v="45"/>
    <n v="340062014"/>
    <s v="PSG Camiones Regional                   "/>
    <n v="185"/>
    <s v="Ingeniero de Desarrollo                 "/>
    <n v="5"/>
    <s v="PROFESIONAL                             "/>
    <s v="Analista       "/>
    <n v="201709"/>
    <s v="  13871726-7"/>
    <s v="GONZALEZ  POBLETE, PABLO ANDRES         "/>
    <s v="diego.pastor@komatsu.cl"/>
    <s v="1-junio"/>
  </r>
  <r>
    <s v="  10415823-4"/>
    <s v="SANTIBAÑEZ  FIGUEROA, JUAN              "/>
    <x v="1"/>
    <n v="3008"/>
    <d v="1989-06-12T00:00:00"/>
    <d v="3000-01-01T00:00:00"/>
    <x v="0"/>
    <s v="S"/>
    <s v="M"/>
    <n v="41"/>
    <s v="Santiago                                "/>
    <n v="69"/>
    <x v="45"/>
    <n v="340061004"/>
    <s v="PSG Gerentes                            "/>
    <n v="168"/>
    <s v="Gerente Producto Equipos                "/>
    <n v="2"/>
    <s v="EJECUTIVO / EXPATRIADOS                 "/>
    <s v="Gte Fae/Unidad "/>
    <n v="201709"/>
    <s v="   7887131-8"/>
    <s v="PIQUE  LIRA,  AURELIO ALFONSO           "/>
    <s v="jsantibanez@komatsu.cl"/>
    <s v="28-mayo"/>
  </r>
  <r>
    <s v="  13867517-3"/>
    <s v="GONZALEZ  ARAYA, JORGE ALEJANDRO        "/>
    <x v="1"/>
    <n v="3008"/>
    <d v="2013-05-06T00:00:00"/>
    <d v="3000-01-01T00:00:00"/>
    <x v="0"/>
    <s v="S"/>
    <s v="M"/>
    <n v="41"/>
    <s v="Santiago                                "/>
    <n v="69"/>
    <x v="45"/>
    <n v="340062005"/>
    <s v="PSG Palas                               "/>
    <n v="935"/>
    <s v="Ingeniero Soporte al Producto           "/>
    <n v="5"/>
    <s v="PROFESIONAL                             "/>
    <s v="Analista       "/>
    <n v="201709"/>
    <s v="  10832680-8"/>
    <s v="JORQUERA  SANDOVAL, ALFREDO ULISES      "/>
    <s v="jorge.gonzalez@komatsu.cl"/>
    <s v="22-julio"/>
  </r>
  <r>
    <s v="  15769755-2"/>
    <s v="SILVA  AGUERO, AARON DANIEL             "/>
    <x v="1"/>
    <n v="3008"/>
    <d v="2012-05-22T00:00:00"/>
    <d v="3000-01-01T00:00:00"/>
    <x v="0"/>
    <s v="S"/>
    <s v="M"/>
    <n v="41"/>
    <s v="Santiago                                "/>
    <n v="69"/>
    <x v="45"/>
    <n v="340062005"/>
    <s v="PSG Palas                               "/>
    <n v="935"/>
    <s v="Ingeniero Soporte al Producto           "/>
    <n v="5"/>
    <s v="PROFESIONAL                             "/>
    <s v="Analista       "/>
    <n v="201709"/>
    <s v="  10832680-8"/>
    <s v="JORQUERA  SANDOVAL, ALFREDO ULISES      "/>
    <s v="aaron.silva@kcl.cl"/>
    <s v="30-julio"/>
  </r>
  <r>
    <s v="  15014548-1"/>
    <s v="ARISPE  QUIROGA, MARCOS LEOPOLDO        "/>
    <x v="1"/>
    <n v="3008"/>
    <d v="2012-06-28T00:00:00"/>
    <d v="3000-01-01T00:00:00"/>
    <x v="0"/>
    <s v="S"/>
    <s v="M"/>
    <n v="41"/>
    <s v="Santiago                                "/>
    <n v="69"/>
    <x v="45"/>
    <n v="340062005"/>
    <s v="PSG Palas                               "/>
    <n v="935"/>
    <s v="Ingeniero Soporte al Producto           "/>
    <n v="5"/>
    <s v="PROFESIONAL                             "/>
    <s v="Analista       "/>
    <n v="201709"/>
    <s v="  10832680-8"/>
    <s v="JORQUERA  SANDOVAL, ALFREDO ULISES      "/>
    <s v="marcos.arispe@kcl.cl"/>
    <s v="22-junio"/>
  </r>
  <r>
    <s v="  13016599-0"/>
    <s v="CALDERON  TURRIENTES, JUAN OCTAVIO      "/>
    <x v="1"/>
    <n v="3008"/>
    <d v="2007-12-03T00:00:00"/>
    <d v="3000-01-01T00:00:00"/>
    <x v="0"/>
    <s v="S"/>
    <s v="M"/>
    <n v="2"/>
    <s v="Antofagasta                             "/>
    <n v="69"/>
    <x v="45"/>
    <n v="340062002"/>
    <s v="PSG Camiones                            "/>
    <n v="2214"/>
    <s v="PSG Engineer                            "/>
    <n v="3"/>
    <s v="JEFE / SUPERVISOR                       "/>
    <s v="Analista       "/>
    <n v="201709"/>
    <s v="  12241962-2"/>
    <s v="SALAS  SEREY, DANIEL HERNAN             "/>
    <s v="juan.calderon@komatsu.cl"/>
    <s v="11-abril"/>
  </r>
  <r>
    <s v="   9686162-1"/>
    <s v="BARRA  GAVILAN, RAQUEL DEL ROSARIO      "/>
    <x v="1"/>
    <n v="3008"/>
    <d v="2007-10-18T00:00:00"/>
    <d v="3000-01-01T00:00:00"/>
    <x v="0"/>
    <s v="S"/>
    <s v="F"/>
    <n v="2"/>
    <s v="Antofagasta                             "/>
    <n v="69"/>
    <x v="45"/>
    <n v="340062013"/>
    <s v="PSG Garantías                           "/>
    <n v="25"/>
    <s v="Administrador Garantia                  "/>
    <n v="5"/>
    <s v="PROFESIONAL                             "/>
    <s v="Administrativo "/>
    <n v="201709"/>
    <s v="  10415823-4"/>
    <s v="SANTIBAÑEZ  FIGUEROA, JUAN              "/>
    <s v="raquel.barra@komatsu.cl"/>
    <s v="26-marzo"/>
  </r>
  <r>
    <s v="  10525964-6"/>
    <s v="MALDONADO  VÁSQUEZ, GLADYS ISABEL       "/>
    <x v="1"/>
    <n v="3008"/>
    <d v="2016-11-02T00:00:00"/>
    <d v="3000-01-01T00:00:00"/>
    <x v="0"/>
    <s v="S"/>
    <s v="F"/>
    <n v="41"/>
    <s v="Santiago                                "/>
    <n v="69"/>
    <x v="45"/>
    <n v="340061001"/>
    <s v="PSG Administración                      "/>
    <n v="626"/>
    <s v="Asistente de Gerencia                   "/>
    <n v="1"/>
    <s v="ADMINISTRATIVO                          "/>
    <s v="Secretaria     "/>
    <n v="201709"/>
    <s v="  15781019-7"/>
    <s v="SALVO  BRUNA, NICOLAS DANIEL            "/>
    <s v="gladys.maldonado@komatsu.cl"/>
    <s v="27-abril"/>
  </r>
  <r>
    <s v="  11341039-6"/>
    <s v="BURBOA  LUCERO, MONICA DEL CARMEN       "/>
    <x v="1"/>
    <n v="3008"/>
    <d v="2016-04-11T00:00:00"/>
    <d v="3000-01-01T00:00:00"/>
    <x v="0"/>
    <s v="S"/>
    <s v="F"/>
    <n v="41"/>
    <s v="Santiago                                "/>
    <n v="69"/>
    <x v="45"/>
    <n v="340061004"/>
    <s v="PSG Gerentes                            "/>
    <n v="626"/>
    <s v="Asistente de Gerencia                   "/>
    <n v="1"/>
    <s v="ADMINISTRATIVO                          "/>
    <s v="Secretaria     "/>
    <n v="201709"/>
    <s v="   7887131-8"/>
    <s v="PIQUE  LIRA,  AURELIO ALFONSO           "/>
    <s v="monica.burboa@komatsu.cl"/>
    <s v="25-octubre"/>
  </r>
  <r>
    <s v="  16484843-4"/>
    <s v="VARGAS  FLORES, PAULA ANDREA            "/>
    <x v="1"/>
    <n v="3008"/>
    <d v="2010-03-22T00:00:00"/>
    <d v="3000-01-01T00:00:00"/>
    <x v="0"/>
    <s v="S"/>
    <s v="F"/>
    <n v="41"/>
    <s v="Santiago                                "/>
    <n v="69"/>
    <x v="45"/>
    <n v="340061001"/>
    <s v="PSG Administración                      "/>
    <n v="639"/>
    <s v="Analista de Gestión                     "/>
    <n v="1"/>
    <s v="ADMINISTRATIVO                          "/>
    <s v="Analista       "/>
    <n v="201709"/>
    <s v="  15781019-7"/>
    <s v="SALVO  BRUNA, NICOLAS DANIEL            "/>
    <s v="paula.vargas@kcl.cl"/>
    <s v="25-julio"/>
  </r>
  <r>
    <s v="  23277570-K"/>
    <s v="BUYAN  VINATERO, EVER DAVE              "/>
    <x v="1"/>
    <n v="3008"/>
    <d v="2015-07-06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2214"/>
    <s v="PSG Engineer                            "/>
    <n v="2"/>
    <s v="EJECUTIVO / EXPATRIADOS                 "/>
    <s v="Analista       "/>
    <n v="201709"/>
    <s v="  10415823-4"/>
    <s v="SANTIBAÑEZ  FIGUEROA, JUAN              "/>
    <s v="ever.buyan@komatsu.cl"/>
    <s v="20-agosto"/>
  </r>
  <r>
    <s v="  12469157-5"/>
    <s v="DIAZ  MORA, MARISEL DEL CARME           "/>
    <x v="1"/>
    <n v="3008"/>
    <d v="1994-09-26T00:00:00"/>
    <d v="3000-01-01T00:00:00"/>
    <x v="0"/>
    <s v="S"/>
    <s v="F"/>
    <n v="41"/>
    <s v="Santiago                                "/>
    <n v="69"/>
    <x v="45"/>
    <n v="340061001"/>
    <s v="PSG Administración                      "/>
    <n v="1087"/>
    <s v="Encargado de Administración             "/>
    <n v="1"/>
    <s v="ADMINISTRATIVO                          "/>
    <s v="Administrativo "/>
    <n v="201709"/>
    <s v="  15781019-7"/>
    <s v="SALVO  BRUNA, NICOLAS DANIEL            "/>
    <s v="marisel.diaz@komatsu.cl"/>
    <s v="19-septiembre"/>
  </r>
  <r>
    <s v="   9394182-9"/>
    <s v="JENSEN  REYES,  DENIS ANIBAL            "/>
    <x v="1"/>
    <n v="3008"/>
    <d v="1993-01-04T00:00:00"/>
    <d v="3000-01-01T00:00:00"/>
    <x v="0"/>
    <s v="S"/>
    <s v="M"/>
    <n v="41"/>
    <s v="Santiago                                "/>
    <n v="69"/>
    <x v="45"/>
    <n v="340061004"/>
    <s v="PSG Gerentes                            "/>
    <n v="2787"/>
    <s v="Director PSG Chile                      "/>
    <n v="2"/>
    <s v="EJECUTIVO / EXPATRIADOS                 "/>
    <s v="Director       "/>
    <n v="201709"/>
    <s v="   7887131-8"/>
    <s v="PIQUE  LIRA,  AURELIO ALFONSO           "/>
    <s v="denis.jensen@kcl.cl"/>
    <s v="24-marzo"/>
  </r>
  <r>
    <s v="  24414750-K"/>
    <s v="DUQUE  RETARDO, JANNO                   "/>
    <x v="1"/>
    <n v="3008"/>
    <d v="2013-08-26T00:00:00"/>
    <d v="3000-01-01T00:00:00"/>
    <x v="0"/>
    <s v="S"/>
    <s v="M"/>
    <n v="41"/>
    <s v="Santiago                                "/>
    <n v="69"/>
    <x v="45"/>
    <n v="340062005"/>
    <s v="PSG Palas                               "/>
    <n v="542"/>
    <s v="Ingeniero Trainee                       "/>
    <n v="2"/>
    <s v="EJECUTIVO / EXPATRIADOS                 "/>
    <s v="Analista       "/>
    <n v="201709"/>
    <s v="  10832680-8"/>
    <s v="JORQUERA  SANDOVAL, ALFREDO ULISES      "/>
    <s v="janno.duque@komatsu.cl"/>
    <s v="31-julio"/>
  </r>
  <r>
    <s v="  10314506-6"/>
    <s v="CABEZAS  ROJAS,  HERNAN GERONIMO        "/>
    <x v="1"/>
    <n v="3008"/>
    <d v="1989-10-23T00:00:00"/>
    <d v="3000-01-01T00:00:00"/>
    <x v="0"/>
    <s v="S"/>
    <s v="M"/>
    <n v="41"/>
    <s v="Santiago                                "/>
    <n v="69"/>
    <x v="45"/>
    <n v="340062002"/>
    <s v="PSG Camiones                            "/>
    <n v="1115"/>
    <s v="Ingeniero Senior Soporte al Producto    "/>
    <n v="3"/>
    <s v="JEFE / SUPERVISOR                       "/>
    <s v="Analista       "/>
    <n v="201709"/>
    <s v="  12241962-2"/>
    <s v="SALAS  SEREY, DANIEL HERNAN             "/>
    <s v="hernan.cabezas@komatsu.cl"/>
    <s v="12-diciembre"/>
  </r>
  <r>
    <s v="   8139785-6"/>
    <s v="PRIETO  IRRIBARRA,  MARIO AGUSTIN       "/>
    <x v="1"/>
    <n v="3008"/>
    <d v="2001-06-26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360"/>
    <s v="Subgerente Operaciones                  "/>
    <n v="2"/>
    <s v="EJECUTIVO / EXPATRIADOS                 "/>
    <s v="Subgerente     "/>
    <n v="201709"/>
    <s v="  10415823-4"/>
    <s v="SANTIBAÑEZ  FIGUEROA, JUAN              "/>
    <s v="mario.prieto@komatsu.cl"/>
    <s v="12-julio"/>
  </r>
  <r>
    <s v="  23060126-7"/>
    <s v="FRASER, ANTHONY ROBERT                  "/>
    <x v="1"/>
    <n v="3008"/>
    <d v="2017-01-01T00:00:00"/>
    <d v="3000-01-01T00:00:00"/>
    <x v="0"/>
    <s v="S"/>
    <s v="M"/>
    <n v="41"/>
    <s v="Santiago                                "/>
    <n v="69"/>
    <x v="45"/>
    <n v="340061012"/>
    <s v="Komatsu Mining Germany                  "/>
    <n v="2898"/>
    <s v="Representante Especialista de Fábrica KM"/>
    <n v="2"/>
    <s v="EJECUTIVO / EXPATRIADOS                 "/>
    <s v="Gte Fae/Unidad "/>
    <n v="201709"/>
    <s v="   7887131-8"/>
    <s v="PIQUE  LIRA,  AURELIO ALFONSO           "/>
    <s v="anthony.fraser@komatsu.cl"/>
    <s v="1-octubre"/>
  </r>
  <r>
    <s v="   7887131-8"/>
    <s v="PIQUE  LIRA,  AURELIO ALFONSO           "/>
    <x v="1"/>
    <n v="3008"/>
    <d v="1987-06-08T00:00:00"/>
    <d v="3000-01-01T00:00:00"/>
    <x v="0"/>
    <s v="S"/>
    <s v="M"/>
    <n v="41"/>
    <s v="Santiago                                "/>
    <n v="69"/>
    <x v="45"/>
    <n v="340061004"/>
    <s v="PSG Gerentes                            "/>
    <n v="2728"/>
    <s v="VP PSG Komatsu Latin America            "/>
    <n v="2"/>
    <s v="EJECUTIVO / EXPATRIADOS                 "/>
    <s v="VP/Gte General "/>
    <n v="201709"/>
    <s v="  25728695-9"/>
    <s v="KUROKAWA, TOSHIO                        "/>
    <s v="apique@komatsu.cl"/>
    <s v="12-marzo"/>
  </r>
  <r>
    <s v="  10832680-8"/>
    <s v="JORQUERA  SANDOVAL, ALFREDO ULISES      "/>
    <x v="1"/>
    <n v="3008"/>
    <d v="2008-09-02T00:00:00"/>
    <d v="3000-01-01T00:00:00"/>
    <x v="0"/>
    <s v="S"/>
    <s v="M"/>
    <n v="41"/>
    <s v="Santiago                                "/>
    <n v="69"/>
    <x v="45"/>
    <n v="340062005"/>
    <s v="PSG Palas                               "/>
    <n v="2279"/>
    <s v="Subgerente Palas hidraulicas            "/>
    <n v="2"/>
    <s v="EJECUTIVO / EXPATRIADOS                 "/>
    <s v="Subgerente     "/>
    <n v="201709"/>
    <s v="   9394182-9"/>
    <s v="JENSEN  REYES,  DENIS ANIBAL            "/>
    <s v="alfredo.jorquera@komatsu.cl"/>
    <s v="10-marzo"/>
  </r>
  <r>
    <s v="  18020088-6"/>
    <s v="QUINTANA  SANDOVAL, MAXIMILIANO         "/>
    <x v="1"/>
    <n v="3008"/>
    <d v="2016-05-02T00:00:00"/>
    <d v="3000-01-01T00:00:00"/>
    <x v="0"/>
    <s v="S"/>
    <s v="M"/>
    <n v="41"/>
    <s v="Santiago                                "/>
    <n v="69"/>
    <x v="45"/>
    <n v="304060090"/>
    <s v="Back Office                             "/>
    <n v="2250"/>
    <s v="Analista Proyectos                      "/>
    <n v="1"/>
    <s v="ADMINISTRATIVO                          "/>
    <s v="Analista       "/>
    <n v="201709"/>
    <s v="  10956956-9"/>
    <s v="AGUILERA  MATURANA, RICARDO             "/>
    <s v="maximiliano.quintana@komatsu.cl"/>
    <s v="30-diciembre"/>
  </r>
  <r>
    <s v="  11820737-8"/>
    <s v="GONZALEZ  ANABALON,  DAVID              "/>
    <x v="1"/>
    <n v="3008"/>
    <d v="1996-10-21T00:00:00"/>
    <d v="3000-01-01T00:00:00"/>
    <x v="0"/>
    <s v="S"/>
    <s v="M"/>
    <n v="6"/>
    <s v="Calama                                  "/>
    <n v="69"/>
    <x v="45"/>
    <n v="340062002"/>
    <s v="PSG Camiones                            "/>
    <n v="2215"/>
    <s v="Senior PSG Engineer                     "/>
    <n v="5"/>
    <s v="PROFESIONAL                             "/>
    <s v="Analista       "/>
    <n v="201709"/>
    <s v="  12241962-2"/>
    <s v="SALAS  SEREY, DANIEL HERNAN             "/>
    <s v="david.gonzalez@komatsu.cl"/>
    <s v="13-agosto"/>
  </r>
  <r>
    <s v="  12134638-9"/>
    <s v="RAMOS  MORO, ALEX MAURICIO              "/>
    <x v="1"/>
    <n v="3008"/>
    <d v="2004-06-14T00:00:00"/>
    <d v="3000-01-01T00:00:00"/>
    <x v="0"/>
    <s v="S"/>
    <s v="M"/>
    <n v="6"/>
    <s v="Calama                                  "/>
    <n v="69"/>
    <x v="45"/>
    <n v="340062014"/>
    <s v="PSG Camiones Regional                   "/>
    <n v="935"/>
    <s v="Ingeniero Soporte al Producto           "/>
    <n v="5"/>
    <s v="PROFESIONAL                             "/>
    <s v="Analista       "/>
    <n v="201709"/>
    <s v="  13871726-7"/>
    <s v="GONZALEZ  POBLETE, PABLO ANDRES         "/>
    <s v="alex.ramos@komatsu.cl"/>
    <s v="27-noviembre"/>
  </r>
  <r>
    <s v="  14196393-7"/>
    <s v="TORO  SAN MARTIN, MARGARITA ISABEL      "/>
    <x v="1"/>
    <n v="3008"/>
    <d v="2012-10-01T00:00:00"/>
    <d v="3000-01-01T00:00:00"/>
    <x v="0"/>
    <s v="S"/>
    <s v="F"/>
    <n v="41"/>
    <s v="Santiago                                "/>
    <n v="69"/>
    <x v="45"/>
    <n v="340061001"/>
    <s v="PSG Administración                      "/>
    <n v="8"/>
    <s v="Analista Control Gestion                "/>
    <n v="1"/>
    <s v="ADMINISTRATIVO                          "/>
    <s v="Analista       "/>
    <n v="201709"/>
    <s v="  15781019-7"/>
    <s v="SALVO  BRUNA, NICOLAS DANIEL            "/>
    <s v="margarita.toro@komatsu.cl"/>
    <s v="23-junio"/>
  </r>
  <r>
    <s v="  16642033-4"/>
    <s v="QUEZADA  PINTO, CAMILA ISABEL           "/>
    <x v="1"/>
    <n v="3008"/>
    <d v="2013-01-07T00:00:00"/>
    <d v="3000-01-01T00:00:00"/>
    <x v="0"/>
    <s v="S"/>
    <s v="F"/>
    <n v="41"/>
    <s v="Santiago                                "/>
    <n v="69"/>
    <x v="45"/>
    <n v="340062013"/>
    <s v="PSG Garantías                           "/>
    <n v="25"/>
    <s v="Administrador Garantia                  "/>
    <n v="1"/>
    <s v="ADMINISTRATIVO                          "/>
    <s v="Administrativo "/>
    <n v="201709"/>
    <s v="  10415823-4"/>
    <s v="SANTIBAÑEZ  FIGUEROA, JUAN              "/>
    <s v="camila.quezada@komatsu.cl"/>
    <s v="14-abril"/>
  </r>
  <r>
    <s v="  24593893-4"/>
    <s v="ROSAS  CHAVEZ, ALJON                    "/>
    <x v="1"/>
    <n v="3008"/>
    <d v="2014-04-14T00:00:00"/>
    <d v="3000-01-01T00:00:00"/>
    <x v="0"/>
    <s v="S"/>
    <s v="M"/>
    <n v="41"/>
    <s v="Santiago                                "/>
    <n v="69"/>
    <x v="45"/>
    <n v="340062002"/>
    <s v="PSG Camiones                            "/>
    <n v="542"/>
    <s v="Ingeniero Trainee                       "/>
    <n v="2"/>
    <s v="EJECUTIVO / EXPATRIADOS                 "/>
    <s v="Analista       "/>
    <n v="201709"/>
    <s v="  12241962-2"/>
    <s v="SALAS  SEREY, DANIEL HERNAN             "/>
    <s v="aljon.rosas@komatsu.cl"/>
    <s v="5-febrero"/>
  </r>
  <r>
    <s v="   8937052-3"/>
    <s v="LISPERGUIER  SANDOVAL, JAIME ERNESTO    "/>
    <x v="1"/>
    <n v="3008"/>
    <d v="1989-05-08T00:00:00"/>
    <d v="3000-01-01T00:00:00"/>
    <x v="0"/>
    <s v="S"/>
    <s v="M"/>
    <n v="2"/>
    <s v="Antofagasta                             "/>
    <n v="69"/>
    <x v="45"/>
    <n v="340062014"/>
    <s v="PSG Camiones Regional                   "/>
    <n v="2214"/>
    <s v="PSG Engineer                            "/>
    <n v="5"/>
    <s v="PROFESIONAL                             "/>
    <s v="Analista       "/>
    <n v="201709"/>
    <s v="  13871726-7"/>
    <s v="GONZALEZ  POBLETE, PABLO ANDRES         "/>
    <s v="jaime.lisperguier@komatsu.cl"/>
    <s v="12-junio"/>
  </r>
  <r>
    <s v="  12241962-2"/>
    <s v="SALAS  SEREY, DANIEL HERNAN             "/>
    <x v="1"/>
    <n v="3008"/>
    <d v="2003-04-21T00:00:00"/>
    <d v="3000-01-01T00:00:00"/>
    <x v="0"/>
    <s v="S"/>
    <s v="M"/>
    <n v="41"/>
    <s v="Santiago                                "/>
    <n v="69"/>
    <x v="45"/>
    <n v="340062002"/>
    <s v="PSG Camiones                            "/>
    <n v="2827"/>
    <s v="Subgerente Mejoras Continuas            "/>
    <n v="2"/>
    <s v="EJECUTIVO / EXPATRIADOS                 "/>
    <s v="Subgerente     "/>
    <n v="201709"/>
    <s v="   9394182-9"/>
    <s v="JENSEN  REYES,  DENIS ANIBAL            "/>
    <s v="daniel.salas@komatsu.cl"/>
    <s v="30-diciembre"/>
  </r>
  <r>
    <s v="  13537099-1"/>
    <s v="CAMPUSANO  NAVARRO, CRISTIÁN ENRIQUE    "/>
    <x v="1"/>
    <n v="3008"/>
    <d v="2015-01-05T00:00:00"/>
    <d v="3000-01-01T00:00:00"/>
    <x v="0"/>
    <s v="S"/>
    <s v="M"/>
    <n v="2"/>
    <s v="Antofagasta                             "/>
    <n v="69"/>
    <x v="45"/>
    <n v="304060180"/>
    <s v="Cap_Ent DIR_Stgo                        "/>
    <n v="2224"/>
    <s v="Instructor Técnico Senior               "/>
    <n v="6"/>
    <s v="TECNICO                                 "/>
    <s v="Analista       "/>
    <n v="201709"/>
    <s v="  10956956-9"/>
    <s v="AGUILERA  MATURANA, RICARDO             "/>
    <s v="cristian.campusano@komatsu.cl"/>
    <s v="30-enero"/>
  </r>
  <r>
    <s v="  15813879-4"/>
    <s v="PALMA  CORREA, JOSE MIGUEL              "/>
    <x v="1"/>
    <n v="3008"/>
    <d v="2007-12-02T00:00:00"/>
    <d v="3000-01-01T00:00:00"/>
    <x v="0"/>
    <s v="S"/>
    <s v="M"/>
    <n v="2"/>
    <s v="Antofagasta                             "/>
    <n v="69"/>
    <x v="45"/>
    <n v="340062013"/>
    <s v="PSG Garantías                           "/>
    <n v="2241"/>
    <s v="Ing. Adm. Campaña de Campo y Garantia   "/>
    <n v="5"/>
    <s v="PROFESIONAL                             "/>
    <s v="Analista       "/>
    <n v="201709"/>
    <s v="  10415823-4"/>
    <s v="SANTIBAÑEZ  FIGUEROA, JUAN              "/>
    <s v="jose.palma@komatsu.cl"/>
    <s v="21-octubre"/>
  </r>
  <r>
    <s v="   8795091-3"/>
    <s v="SOTO  FLORES,  RUBEN CARLOS             "/>
    <x v="1"/>
    <n v="3008"/>
    <d v="1989-01-02T00:00:00"/>
    <d v="3000-01-01T00:00:00"/>
    <x v="0"/>
    <s v="S"/>
    <s v="M"/>
    <n v="41"/>
    <s v="Santiago                                "/>
    <n v="69"/>
    <x v="45"/>
    <n v="340062003"/>
    <s v="PSG Eq. Movimiento                      "/>
    <n v="2817"/>
    <s v="Subgerente Equipos  Movimiento de tierra"/>
    <n v="2"/>
    <s v="EJECUTIVO / EXPATRIADOS                 "/>
    <s v="Subgerente     "/>
    <n v="201709"/>
    <s v="   9394182-9"/>
    <s v="JENSEN  REYES,  DENIS ANIBAL            "/>
    <s v="ruben.soto@komatsu.cl"/>
    <s v="30-octubre"/>
  </r>
  <r>
    <s v="  11821256-8"/>
    <s v="SOTO  ESCOBAR, PEDRO VITALIO            "/>
    <x v="1"/>
    <n v="3008"/>
    <d v="2007-02-05T00:00:00"/>
    <d v="3000-01-01T00:00:00"/>
    <x v="0"/>
    <s v="S"/>
    <s v="M"/>
    <n v="41"/>
    <s v="Santiago                                "/>
    <n v="69"/>
    <x v="45"/>
    <n v="340062003"/>
    <s v="PSG Eq. Movimiento                      "/>
    <n v="935"/>
    <s v="Ingeniero Soporte al Producto           "/>
    <n v="3"/>
    <s v="JEFE / SUPERVISOR                       "/>
    <s v="Analista       "/>
    <n v="201709"/>
    <s v="   8795091-3"/>
    <s v="SOTO  FLORES,  RUBEN CARLOS             "/>
    <s v="pedro.soto@komatsu.cl"/>
    <s v="27-abril"/>
  </r>
  <r>
    <s v="  16518340-1"/>
    <s v="OSORIO  CONTRERAS, FELIPE SEGUNDO       "/>
    <x v="1"/>
    <n v="3008"/>
    <d v="2010-04-20T00:00:00"/>
    <d v="3000-01-01T00:00:00"/>
    <x v="0"/>
    <s v="S"/>
    <s v="M"/>
    <n v="41"/>
    <s v="Santiago                                "/>
    <n v="69"/>
    <x v="45"/>
    <n v="340062005"/>
    <s v="PSG Palas                               "/>
    <n v="1115"/>
    <s v="Ingeniero Senior Soporte al Producto    "/>
    <n v="5"/>
    <s v="PROFESIONAL                             "/>
    <s v="Analista       "/>
    <n v="201709"/>
    <s v="  10832680-8"/>
    <s v="JORQUERA  SANDOVAL, ALFREDO ULISES      "/>
    <s v="felipe.osorio@kcl.cl"/>
    <s v="29-noviembre"/>
  </r>
  <r>
    <s v="  15659506-3"/>
    <s v="VELASQUEZ  HERMOSILLA, JOSE RUFINO      "/>
    <x v="1"/>
    <n v="3008"/>
    <d v="2009-09-08T00:00:00"/>
    <d v="3000-01-01T00:00:00"/>
    <x v="0"/>
    <s v="S"/>
    <s v="M"/>
    <n v="41"/>
    <s v="Santiago                                "/>
    <n v="69"/>
    <x v="45"/>
    <n v="340062002"/>
    <s v="PSG Camiones                            "/>
    <n v="935"/>
    <s v="Ingeniero Soporte al Producto           "/>
    <n v="4"/>
    <s v="MECANICO                                "/>
    <s v="Analista       "/>
    <n v="201709"/>
    <s v="  12241962-2"/>
    <s v="SALAS  SEREY, DANIEL HERNAN             "/>
    <s v="jose.velasquez@komatsu.cl"/>
    <s v="18-marzo"/>
  </r>
  <r>
    <s v="  13564865-5"/>
    <s v="BASTIDAS  HENRIQUEZ, LUIS ERNESTO       "/>
    <x v="1"/>
    <n v="3008"/>
    <d v="2005-07-01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935"/>
    <s v="Ingeniero Soporte al Producto           "/>
    <n v="4"/>
    <s v="MECANICO                                "/>
    <s v="Analista       "/>
    <n v="201709"/>
    <s v="  10415823-4"/>
    <s v="SANTIBAÑEZ  FIGUEROA, JUAN              "/>
    <s v="luis.bastidas@komatsu.cl"/>
    <s v="17-julio"/>
  </r>
  <r>
    <s v="  23985321-8"/>
    <s v="CALINGA  FULE, ROY CHRISTIAN            "/>
    <x v="1"/>
    <n v="3008"/>
    <d v="2012-06-19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935"/>
    <s v="Ingeniero Soporte al Producto           "/>
    <n v="5"/>
    <s v="PROFESIONAL                             "/>
    <s v="Analista       "/>
    <n v="201709"/>
    <s v="  10415823-4"/>
    <s v="SANTIBAÑEZ  FIGUEROA, JUAN              "/>
    <s v="roy.calinga@kcl.cl"/>
    <s v="27-marzo"/>
  </r>
  <r>
    <s v="  16225120-1"/>
    <s v="FLORES  IRIBARREN, ALEXIS MAURICIO      "/>
    <x v="1"/>
    <n v="3008"/>
    <d v="2013-08-19T00:00:00"/>
    <d v="3000-01-01T00:00:00"/>
    <x v="0"/>
    <s v="S"/>
    <s v="M"/>
    <n v="41"/>
    <s v="Santiago                                "/>
    <n v="69"/>
    <x v="45"/>
    <n v="340062003"/>
    <s v="PSG Eq. Movimiento                      "/>
    <n v="935"/>
    <s v="Ingeniero Soporte al Producto           "/>
    <n v="5"/>
    <s v="PROFESIONAL                             "/>
    <s v="Analista       "/>
    <n v="201709"/>
    <s v="   8795091-3"/>
    <s v="SOTO  FLORES,  RUBEN CARLOS             "/>
    <s v="alexis.floresi@komatsu.cl"/>
    <s v="17-octubre"/>
  </r>
  <r>
    <s v="  16200127-2"/>
    <s v="CASTILLO  GONZALEZ, GERMAN FRANCISCO    "/>
    <x v="1"/>
    <n v="3008"/>
    <d v="2010-11-23T00:00:00"/>
    <d v="3000-01-01T00:00:00"/>
    <x v="0"/>
    <s v="S"/>
    <s v="M"/>
    <n v="41"/>
    <s v="Santiago                                "/>
    <n v="69"/>
    <x v="45"/>
    <n v="340062005"/>
    <s v="PSG Palas                               "/>
    <n v="935"/>
    <s v="Ingeniero Soporte al Producto           "/>
    <n v="5"/>
    <s v="PROFESIONAL                             "/>
    <s v="Analista       "/>
    <n v="201709"/>
    <s v="  10832680-8"/>
    <s v="JORQUERA  SANDOVAL, ALFREDO ULISES      "/>
    <s v="German.Castillo@Komatsu.cl"/>
    <s v="10-noviembre"/>
  </r>
  <r>
    <s v="  23631831-1"/>
    <s v="MARIA  ALFORQUE, JAMES                  "/>
    <x v="1"/>
    <n v="3008"/>
    <d v="2011-05-02T00:00:00"/>
    <d v="3000-01-01T00:00:00"/>
    <x v="0"/>
    <s v="S"/>
    <s v="M"/>
    <n v="41"/>
    <s v="Santiago                                "/>
    <n v="69"/>
    <x v="45"/>
    <n v="340062002"/>
    <s v="PSG Camiones                            "/>
    <n v="935"/>
    <s v="Ingeniero Soporte al Producto           "/>
    <n v="5"/>
    <s v="PROFESIONAL                             "/>
    <s v="Analista       "/>
    <n v="201709"/>
    <s v="  12241962-2"/>
    <s v="SALAS  SEREY, DANIEL HERNAN             "/>
    <s v="james.Maria@komatsu.cl"/>
    <s v="21-octubre"/>
  </r>
  <r>
    <s v="  24451499-5"/>
    <s v="PARADILLO  SAROMINES, RYAN JAY          "/>
    <x v="1"/>
    <n v="3008"/>
    <d v="2013-11-14T00:00:00"/>
    <d v="3000-01-01T00:00:00"/>
    <x v="0"/>
    <s v="S"/>
    <s v="M"/>
    <n v="41"/>
    <s v="Santiago                                "/>
    <n v="69"/>
    <x v="45"/>
    <n v="340062003"/>
    <s v="PSG Eq. Movimiento                      "/>
    <n v="935"/>
    <s v="Ingeniero Soporte al Producto           "/>
    <n v="5"/>
    <s v="PROFESIONAL                             "/>
    <s v="Analista       "/>
    <n v="201709"/>
    <s v="   8795091-3"/>
    <s v="SOTO  FLORES,  RUBEN CARLOS             "/>
    <s v="ryan.paradillo@komatsu.cl"/>
    <s v="3-febrero"/>
  </r>
  <r>
    <s v="  15934006-6"/>
    <s v="JEREZ  GRE, CLAUDIO NICOLAS             "/>
    <x v="1"/>
    <n v="3008"/>
    <d v="2012-10-29T00:00:00"/>
    <d v="3000-01-01T00:00:00"/>
    <x v="0"/>
    <s v="S"/>
    <s v="M"/>
    <n v="41"/>
    <s v="Santiago                                "/>
    <n v="69"/>
    <x v="45"/>
    <n v="340061008"/>
    <s v="PSG SAG                                 "/>
    <n v="935"/>
    <s v="Ingeniero Soporte al Producto           "/>
    <n v="5"/>
    <s v="PROFESIONAL                             "/>
    <s v="Analista       "/>
    <n v="201709"/>
    <s v="  10980572-6"/>
    <s v="VALDIVIA  CASTILLO, ALVARO JAVIER       "/>
    <s v="claudio.jerez@komatsu.cl"/>
    <s v="3-julio"/>
  </r>
  <r>
    <s v="  15725760-9"/>
    <s v="VEAS  MUÑOZ, GONZALO                    "/>
    <x v="1"/>
    <n v="3008"/>
    <d v="2011-04-04T00:00:00"/>
    <d v="3000-01-01T00:00:00"/>
    <x v="0"/>
    <s v="S"/>
    <s v="M"/>
    <n v="41"/>
    <s v="Santiago                                "/>
    <n v="69"/>
    <x v="45"/>
    <n v="340062005"/>
    <s v="PSG Palas                               "/>
    <n v="935"/>
    <s v="Ingeniero Soporte al Producto           "/>
    <n v="5"/>
    <s v="PROFESIONAL                             "/>
    <s v="Analista       "/>
    <n v="201709"/>
    <s v="  10832680-8"/>
    <s v="JORQUERA  SANDOVAL, ALFREDO ULISES      "/>
    <s v="gonzalo.veas@komatsu.cl"/>
    <s v="9-septiembre"/>
  </r>
  <r>
    <s v="   9830737-0"/>
    <s v="ORTIZ  GALLARDO, VICTORINO HAROLDO      "/>
    <x v="1"/>
    <n v="3008"/>
    <d v="2014-03-12T00:00:00"/>
    <d v="3000-01-01T00:00:00"/>
    <x v="0"/>
    <s v="S"/>
    <s v="M"/>
    <n v="41"/>
    <s v="Santiago                                "/>
    <n v="69"/>
    <x v="45"/>
    <n v="340062003"/>
    <s v="PSG Eq. Movimiento                      "/>
    <n v="935"/>
    <s v="Ingeniero Soporte al Producto           "/>
    <n v="5"/>
    <s v="PROFESIONAL                             "/>
    <s v="Analista       "/>
    <n v="201709"/>
    <s v="   8795091-3"/>
    <s v="SOTO  FLORES,  RUBEN CARLOS             "/>
    <s v="victorino.ortiz@komatsu.cl"/>
    <s v="15-octubre"/>
  </r>
  <r>
    <s v="  10956956-9"/>
    <s v="AGUILERA  MATURANA, RICARDO             "/>
    <x v="1"/>
    <n v="3008"/>
    <d v="2003-03-24T00:00:00"/>
    <d v="3000-01-01T00:00:00"/>
    <x v="0"/>
    <s v="S"/>
    <s v="M"/>
    <n v="96"/>
    <s v="Sucursal Lo Boza                        "/>
    <n v="69"/>
    <x v="45"/>
    <n v="304060090"/>
    <s v="Back Office                             "/>
    <n v="360"/>
    <s v="Subgerente Operaciones                  "/>
    <n v="2"/>
    <s v="EJECUTIVO / EXPATRIADOS                 "/>
    <s v="Subgerente     "/>
    <n v="201709"/>
    <s v="   7075228-K"/>
    <s v="BRAVO  ROJAS,  HECTOR EUGENIO           "/>
    <s v="ricardo.aguilera@komatsu.cl"/>
    <s v="4-enero"/>
  </r>
  <r>
    <s v="  15910214-9"/>
    <s v="LAGUES  VALDIVIA, WILSON HENRY          "/>
    <x v="1"/>
    <n v="3008"/>
    <d v="2012-09-24T00:00:00"/>
    <d v="3000-01-01T00:00:00"/>
    <x v="0"/>
    <s v="S"/>
    <s v="M"/>
    <n v="96"/>
    <s v="Sucursal Lo Boza                        "/>
    <n v="69"/>
    <x v="45"/>
    <n v="304030180"/>
    <s v="Cap_Ent DIR_Anto                        "/>
    <n v="196"/>
    <s v="Instructor Operaciones                  "/>
    <n v="5"/>
    <s v="PROFESIONAL                             "/>
    <s v="Analista       "/>
    <n v="201709"/>
    <s v="  10956956-9"/>
    <s v="AGUILERA  MATURANA, RICARDO             "/>
    <s v="wilson.lagues@komatsu.cl"/>
    <s v="15-mayo"/>
  </r>
  <r>
    <s v="  16720646-8"/>
    <s v="GUAJARDO  RUBILAR, FELIPE ALEJANDRO     "/>
    <x v="1"/>
    <n v="3008"/>
    <d v="2011-01-24T00:00:00"/>
    <d v="3000-01-01T00:00:00"/>
    <x v="0"/>
    <s v="S"/>
    <s v="M"/>
    <n v="96"/>
    <s v="Sucursal Lo Boza                        "/>
    <n v="69"/>
    <x v="45"/>
    <n v="304060180"/>
    <s v="Cap_Ent DIR_Stgo                        "/>
    <n v="205"/>
    <s v="Instructor Tecnico                      "/>
    <n v="5"/>
    <s v="PROFESIONAL                             "/>
    <s v="Analista       "/>
    <n v="201709"/>
    <s v="  12852551-3"/>
    <s v="ESPINOZA  QUEZADA, LUIS RODRIGO         "/>
    <s v="felipe.guajardo@komatsu.cl"/>
    <s v="5-junio"/>
  </r>
  <r>
    <s v="  11933139-0"/>
    <s v="JERALDO  ARANCIBIA, VICTOR PATRICIO     "/>
    <x v="1"/>
    <n v="3008"/>
    <d v="1993-01-26T00:00:00"/>
    <d v="3000-01-01T00:00:00"/>
    <x v="0"/>
    <s v="S"/>
    <s v="M"/>
    <n v="41"/>
    <s v="Santiago                                "/>
    <n v="69"/>
    <x v="45"/>
    <n v="304060180"/>
    <s v="Cap_Ent DIR_Stgo                        "/>
    <n v="2224"/>
    <s v="Instructor Técnico Senior               "/>
    <n v="5"/>
    <s v="PROFESIONAL                             "/>
    <s v="Analista       "/>
    <n v="201709"/>
    <s v="  10956956-9"/>
    <s v="AGUILERA  MATURANA, RICARDO             "/>
    <s v="victor.jeraldo@komatsu.cl"/>
    <s v="7-julio"/>
  </r>
  <r>
    <s v="  22170122-4"/>
    <s v="RENJEL  ARAMAYO, FERNANDO JAVIER        "/>
    <x v="1"/>
    <n v="3008"/>
    <d v="2007-07-11T00:00:00"/>
    <d v="3000-01-01T00:00:00"/>
    <x v="0"/>
    <s v="S"/>
    <s v="M"/>
    <n v="96"/>
    <s v="Sucursal Lo Boza                        "/>
    <n v="69"/>
    <x v="45"/>
    <n v="304060180"/>
    <s v="Cap_Ent DIR_Stgo                        "/>
    <n v="205"/>
    <s v="Instructor Tecnico                      "/>
    <n v="5"/>
    <s v="PROFESIONAL                             "/>
    <s v="Analista       "/>
    <n v="201709"/>
    <s v="  12852551-3"/>
    <s v="ESPINOZA  QUEZADA, LUIS RODRIGO         "/>
    <s v="fernando.renjel@komatsu.cl"/>
    <s v="7-agosto"/>
  </r>
  <r>
    <s v="   8961290-K"/>
    <s v="YAÑEZ  RAMIREZ, GERMAN EDUARDO          "/>
    <x v="1"/>
    <n v="3008"/>
    <d v="2002-06-24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2214"/>
    <s v="PSG Engineer                            "/>
    <n v="5"/>
    <s v="PROFESIONAL                             "/>
    <s v="Analista       "/>
    <n v="201709"/>
    <s v="  10415823-4"/>
    <s v="SANTIBAÑEZ  FIGUEROA, JUAN              "/>
    <s v="german.yanez@komatsu.cl"/>
    <s v="13-octubre"/>
  </r>
  <r>
    <s v="  13300313-4"/>
    <s v="ESPINOZA  LOPEZ,  FERNANDO ESTEBAN      "/>
    <x v="1"/>
    <n v="3008"/>
    <d v="1998-01-22T00:00:00"/>
    <d v="3000-01-01T00:00:00"/>
    <x v="0"/>
    <s v="S"/>
    <s v="M"/>
    <n v="96"/>
    <s v="Sucursal Lo Boza                        "/>
    <n v="69"/>
    <x v="45"/>
    <n v="304060180"/>
    <s v="Cap_Ent DIR_Stgo                        "/>
    <n v="2224"/>
    <s v="Instructor Técnico Senior               "/>
    <n v="5"/>
    <s v="PROFESIONAL                             "/>
    <s v="Analista       "/>
    <n v="201709"/>
    <s v="  12852551-3"/>
    <s v="ESPINOZA  QUEZADA, LUIS RODRIGO         "/>
    <s v="fernando.espinoza@komatsu.cl"/>
    <s v="30-enero"/>
  </r>
  <r>
    <s v="  11835868-6"/>
    <s v="FERNANDEZ  ESPINOZA, JUAN MANUEL        "/>
    <x v="1"/>
    <n v="3008"/>
    <d v="2004-03-31T00:00:00"/>
    <d v="3000-01-01T00:00:00"/>
    <x v="0"/>
    <s v="S"/>
    <s v="M"/>
    <n v="96"/>
    <s v="Sucursal Lo Boza                        "/>
    <n v="69"/>
    <x v="45"/>
    <n v="304060180"/>
    <s v="Cap_Ent DIR_Stgo                        "/>
    <n v="2224"/>
    <s v="Instructor Técnico Senior               "/>
    <n v="5"/>
    <s v="PROFESIONAL                             "/>
    <s v="Analista       "/>
    <n v="201709"/>
    <s v="  12852551-3"/>
    <s v="ESPINOZA  QUEZADA, LUIS RODRIGO         "/>
    <s v="juan.fernandez@komatsu.cl"/>
    <s v="25-febrero"/>
  </r>
  <r>
    <s v="  16093042-K"/>
    <s v="BUSTOS  CUEVAS, JUAN PABLO              "/>
    <x v="1"/>
    <n v="3008"/>
    <d v="2016-08-01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1115"/>
    <s v="Ingeniero Senior Soporte al Producto    "/>
    <n v="5"/>
    <s v="PROFESIONAL                             "/>
    <s v="Analista       "/>
    <n v="201709"/>
    <s v="  10415823-4"/>
    <s v="SANTIBAÑEZ  FIGUEROA, JUAN              "/>
    <s v="juan.bustos@kcl.cl"/>
    <s v="30-septiembre"/>
  </r>
  <r>
    <s v="  12852551-3"/>
    <s v="ESPINOZA  QUEZADA, LUIS RODRIGO         "/>
    <x v="1"/>
    <n v="3008"/>
    <d v="2007-02-19T00:00:00"/>
    <d v="3000-01-01T00:00:00"/>
    <x v="0"/>
    <s v="S"/>
    <s v="M"/>
    <n v="96"/>
    <s v="Sucursal Lo Boza                        "/>
    <n v="69"/>
    <x v="45"/>
    <n v="304060090"/>
    <s v="Back Office                             "/>
    <n v="2107"/>
    <s v="Subgerente Desarrollo                   "/>
    <n v="2"/>
    <s v="EJECUTIVO / EXPATRIADOS                 "/>
    <s v="Subgerente     "/>
    <n v="201709"/>
    <s v="   7075228-K"/>
    <s v="BRAVO  ROJAS,  HECTOR EUGENIO           "/>
    <s v="luis.espinoza@komatsu.cl"/>
    <s v="2-abril"/>
  </r>
  <r>
    <s v="  10980572-6"/>
    <s v="VALDIVIA  CASTILLO, ALVARO JAVIER       "/>
    <x v="1"/>
    <n v="3008"/>
    <d v="2008-03-19T00:00:00"/>
    <d v="3000-01-01T00:00:00"/>
    <x v="0"/>
    <s v="S"/>
    <s v="M"/>
    <n v="41"/>
    <s v="Santiago                                "/>
    <n v="69"/>
    <x v="45"/>
    <n v="340061008"/>
    <s v="PSG SAG                                 "/>
    <n v="2847"/>
    <s v="Jefe de PSG ICT                         "/>
    <n v="5"/>
    <s v="PROFESIONAL                             "/>
    <s v="Jefe           "/>
    <n v="201709"/>
    <s v="   9394182-9"/>
    <s v="JENSEN  REYES,  DENIS ANIBAL            "/>
    <s v="alvaro.valdivia@komatsu.cl"/>
    <s v="30-noviembre"/>
  </r>
  <r>
    <s v="  24925815-6"/>
    <s v="IMPERIAL  BONINA, JOHN CARLO            "/>
    <x v="1"/>
    <n v="3008"/>
    <d v="2015-03-12T00:00:00"/>
    <d v="3000-01-01T00:00:00"/>
    <x v="0"/>
    <s v="S"/>
    <s v="M"/>
    <n v="96"/>
    <s v="Sucursal Lo Boza                        "/>
    <n v="69"/>
    <x v="45"/>
    <n v="340062003"/>
    <s v="PSG Eq. Movimiento                      "/>
    <n v="542"/>
    <s v="Ingeniero Trainee                       "/>
    <n v="2"/>
    <s v="EJECUTIVO / EXPATRIADOS                 "/>
    <s v="Analista       "/>
    <n v="201709"/>
    <s v="   8795091-3"/>
    <s v="SOTO  FLORES,  RUBEN CARLOS             "/>
    <s v="john.imperial@komatsu.cl"/>
    <s v="11-enero"/>
  </r>
  <r>
    <s v="   8198354-2"/>
    <s v="FLORES  LOPEZ,  FREDY ALFONSO           "/>
    <x v="1"/>
    <n v="3008"/>
    <d v="1994-07-11T00:00:00"/>
    <d v="3000-01-01T00:00:00"/>
    <x v="0"/>
    <s v="S"/>
    <s v="M"/>
    <n v="96"/>
    <s v="Sucursal Lo Boza                        "/>
    <n v="69"/>
    <x v="45"/>
    <n v="304060180"/>
    <s v="Cap_Ent DIR_Stgo                        "/>
    <n v="205"/>
    <s v="Instructor Tecnico                      "/>
    <n v="6"/>
    <s v="TECNICO                                 "/>
    <s v="Analista       "/>
    <n v="201709"/>
    <s v="  10956956-9"/>
    <s v="AGUILERA  MATURANA, RICARDO             "/>
    <s v="fredy.flores@komatsu.cl"/>
    <s v="16-julio"/>
  </r>
  <r>
    <s v="  14457919-4"/>
    <s v="GUTIERREZ  MARDONES, CESAR ALEJANDRO    "/>
    <x v="1"/>
    <n v="3008"/>
    <d v="1997-02-01T00:00:00"/>
    <d v="3000-01-01T00:00:00"/>
    <x v="0"/>
    <s v="S"/>
    <s v="M"/>
    <n v="42"/>
    <s v="Concepción                              "/>
    <n v="69"/>
    <x v="45"/>
    <n v="304060180"/>
    <s v="Cap_Ent DIR_Stgo                        "/>
    <n v="2224"/>
    <s v="Instructor Técnico Senior               "/>
    <n v="5"/>
    <s v="PROFESIONAL                             "/>
    <s v="Analista       "/>
    <n v="201709"/>
    <s v="  10956956-9"/>
    <s v="AGUILERA  MATURANA, RICARDO             "/>
    <s v="cesar.gutierrez@komatsu.cl"/>
    <s v="6-diciembre"/>
  </r>
  <r>
    <s v="  10030500-3"/>
    <s v="NAVARRO  AHUMADA, JORGE ANDRES          "/>
    <x v="1"/>
    <n v="3008"/>
    <d v="2017-04-01T00:00:00"/>
    <d v="3000-01-01T00:00:00"/>
    <x v="0"/>
    <s v="S"/>
    <s v="M"/>
    <n v="41"/>
    <s v="Santiago                                "/>
    <n v="69"/>
    <x v="45"/>
    <n v="340061021"/>
    <s v="PSG KAC                                 "/>
    <n v="2980"/>
    <s v="Representante Especialista de Fábrica KA"/>
    <n v="5"/>
    <s v="PROFESIONAL                             "/>
    <s v="Gte Fae/Unidad "/>
    <n v="201709"/>
    <s v="  13871726-7"/>
    <s v="GONZALEZ  POBLETE, PABLO ANDRES         "/>
    <s v="jorge.navarro@komatsu.cl"/>
    <s v="3-octubre"/>
  </r>
  <r>
    <s v="  14374029-3"/>
    <s v="SANCHEZ  ORTIZ,  JIMMY ALEJANDRO        "/>
    <x v="1"/>
    <n v="3008"/>
    <d v="2001-08-01T00:00:00"/>
    <d v="3000-01-01T00:00:00"/>
    <x v="0"/>
    <s v="S"/>
    <s v="M"/>
    <n v="42"/>
    <s v="Concepción                              "/>
    <n v="69"/>
    <x v="45"/>
    <n v="304060180"/>
    <s v="Cap_Ent DIR_Stgo                        "/>
    <n v="205"/>
    <s v="Instructor Tecnico                      "/>
    <n v="5"/>
    <s v="PROFESIONAL                             "/>
    <s v="Analista       "/>
    <n v="201709"/>
    <s v="  10956956-9"/>
    <s v="AGUILERA  MATURANA, RICARDO             "/>
    <s v="jimmy.sanchez@komatsu.cl"/>
    <s v="20-agosto"/>
  </r>
  <r>
    <s v="  15897308-1"/>
    <s v="NEIRA  CISTERNAS, PABLO ABNER           "/>
    <x v="1"/>
    <n v="3008"/>
    <d v="2008-03-11T00:00:00"/>
    <d v="3000-01-01T00:00:00"/>
    <x v="0"/>
    <s v="S"/>
    <s v="M"/>
    <n v="42"/>
    <s v="Concepción                              "/>
    <n v="69"/>
    <x v="45"/>
    <n v="340062003"/>
    <s v="PSG Eq. Movimiento                      "/>
    <n v="935"/>
    <s v="Ingeniero Soporte al Producto           "/>
    <n v="5"/>
    <s v="PROFESIONAL                             "/>
    <s v="Analista       "/>
    <n v="201709"/>
    <s v="   8795091-3"/>
    <s v="SOTO  FLORES,  RUBEN CARLOS             "/>
    <s v="pablo.neira@komatsu.cl"/>
    <s v="5-febrero"/>
  </r>
  <r>
    <s v="  14444414-0"/>
    <s v="SAEZ  GARCIA, RODRIGO JAVIER            "/>
    <x v="1"/>
    <n v="3008"/>
    <d v="1996-08-01T00:00:00"/>
    <d v="3000-01-01T00:00:00"/>
    <x v="0"/>
    <s v="S"/>
    <s v="M"/>
    <n v="42"/>
    <s v="Concepción                              "/>
    <n v="69"/>
    <x v="45"/>
    <n v="304060180"/>
    <s v="Cap_Ent DIR_Stgo                        "/>
    <n v="205"/>
    <s v="Instructor Tecnico                      "/>
    <n v="5"/>
    <s v="PROFESIONAL                             "/>
    <s v="Analista       "/>
    <n v="201709"/>
    <s v="  10956956-9"/>
    <s v="AGUILERA  MATURANA, RICARDO             "/>
    <s v="rodrigo.saez@komatsu.cl"/>
    <s v="10-agosto"/>
  </r>
  <r>
    <s v="  15574002-7"/>
    <s v="ROJAS  ORTIZ, RICARDO JAVIER            "/>
    <x v="1"/>
    <n v="3008"/>
    <d v="2007-06-19T00:00:00"/>
    <d v="3000-01-01T00:00:00"/>
    <x v="0"/>
    <s v="S"/>
    <s v="M"/>
    <n v="41"/>
    <s v="Santiago                                "/>
    <n v="69"/>
    <x v="45"/>
    <n v="340062005"/>
    <s v="PSG Palas                               "/>
    <n v="2793"/>
    <s v="Ing. Soporte al Producto Especialista   "/>
    <n v="6"/>
    <s v="TECNICO                                 "/>
    <s v="Analista       "/>
    <n v="201709"/>
    <s v="  10832680-8"/>
    <s v="JORQUERA  SANDOVAL, ALFREDO ULISES      "/>
    <s v="ricardo.rojas@komatsu.cl"/>
    <s v="5-septiembre"/>
  </r>
  <r>
    <s v="   7075228-K"/>
    <s v="BRAVO  ROJAS,  HECTOR EUGENIO           "/>
    <x v="1"/>
    <n v="3008"/>
    <d v="1986-05-05T00:00:00"/>
    <d v="3000-01-01T00:00:00"/>
    <x v="0"/>
    <s v="S"/>
    <s v="M"/>
    <n v="96"/>
    <s v="Sucursal Lo Boza                        "/>
    <n v="69"/>
    <x v="45"/>
    <n v="340061004"/>
    <s v="PSG Gerentes                            "/>
    <n v="2506"/>
    <s v="Gerente Komatsu Training                "/>
    <n v="2"/>
    <s v="EJECUTIVO / EXPATRIADOS                 "/>
    <s v="Gte Fae/Unidad "/>
    <n v="201709"/>
    <s v="   7887131-8"/>
    <s v="PIQUE  LIRA,  AURELIO ALFONSO           "/>
    <s v="hbravo@komatsu.cl"/>
    <s v="4-septiembre"/>
  </r>
  <r>
    <s v="  12833015-1"/>
    <s v="CARVAJAL  ARGOTE,  LUIS EDUARDO         "/>
    <x v="1"/>
    <n v="3008"/>
    <d v="1999-07-23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2214"/>
    <s v="PSG Engineer                            "/>
    <n v="5"/>
    <s v="PROFESIONAL                             "/>
    <s v="Analista       "/>
    <n v="201709"/>
    <s v="  10415823-4"/>
    <s v="SANTIBAÑEZ  FIGUEROA, JUAN              "/>
    <s v="luis.carvajal@komatsu.cl"/>
    <s v="25-marzo"/>
  </r>
  <r>
    <s v="  17267439-9"/>
    <s v="GONZALEZ  PINO, CLAUDIA DANIELA         "/>
    <x v="1"/>
    <n v="3008"/>
    <d v="2016-02-17T00:00:00"/>
    <d v="3000-01-01T00:00:00"/>
    <x v="0"/>
    <s v="S"/>
    <s v="F"/>
    <n v="41"/>
    <s v="Santiago                                "/>
    <n v="69"/>
    <x v="45"/>
    <n v="340062012"/>
    <s v="PSG Traducciones                        "/>
    <n v="2478"/>
    <s v="Traductor Tecnico                       "/>
    <n v="5"/>
    <s v="PROFESIONAL                             "/>
    <s v="Analista       "/>
    <n v="201709"/>
    <s v="  12852551-3"/>
    <s v="ESPINOZA  QUEZADA, LUIS RODRIGO         "/>
    <s v="claudia.gonzalez@komatsu.cl"/>
    <s v="25-julio"/>
  </r>
  <r>
    <s v="  14499579-1"/>
    <s v="FUENTES  VERA, MARCO ANTONIO            "/>
    <x v="1"/>
    <n v="3008"/>
    <d v="2008-01-02T00:00:00"/>
    <d v="3000-01-01T00:00:00"/>
    <x v="0"/>
    <s v="S"/>
    <s v="M"/>
    <n v="41"/>
    <s v="Santiago                                "/>
    <n v="69"/>
    <x v="45"/>
    <n v="340062002"/>
    <s v="PSG Camiones                            "/>
    <n v="2214"/>
    <s v="PSG Engineer                            "/>
    <n v="6"/>
    <s v="TECNICO                                 "/>
    <s v="Analista       "/>
    <n v="201709"/>
    <s v="  12241962-2"/>
    <s v="SALAS  SEREY, DANIEL HERNAN             "/>
    <s v="marco.fuentes@komatsu.cl"/>
    <s v="27-mayo"/>
  </r>
  <r>
    <s v="  24016903-7"/>
    <s v="PALMA  GUEVARRA, RONALD                 "/>
    <x v="1"/>
    <n v="3008"/>
    <d v="2012-08-01T00:00:00"/>
    <d v="3000-01-01T00:00:00"/>
    <x v="0"/>
    <s v="S"/>
    <s v="M"/>
    <n v="41"/>
    <s v="Santiago                                "/>
    <n v="69"/>
    <x v="45"/>
    <n v="340062002"/>
    <s v="PSG Camiones                            "/>
    <n v="2214"/>
    <s v="PSG Engineer                            "/>
    <n v="5"/>
    <s v="PROFESIONAL                             "/>
    <s v="Analista       "/>
    <n v="201709"/>
    <s v="  12241962-2"/>
    <s v="SALAS  SEREY, DANIEL HERNAN             "/>
    <s v="ronald.palma@kcl.cl"/>
    <s v="21-febrero"/>
  </r>
  <r>
    <s v="  16365137-8"/>
    <s v="TOLEDO  VEGA, RODRIGO ALEJANDRO         "/>
    <x v="1"/>
    <n v="3008"/>
    <d v="2012-05-28T00:00:00"/>
    <d v="3000-01-01T00:00:00"/>
    <x v="0"/>
    <s v="S"/>
    <s v="M"/>
    <n v="41"/>
    <s v="Santiago                                "/>
    <n v="69"/>
    <x v="45"/>
    <n v="340062003"/>
    <s v="PSG Eq. Movimiento                      "/>
    <n v="935"/>
    <s v="Ingeniero Soporte al Producto           "/>
    <n v="5"/>
    <s v="PROFESIONAL                             "/>
    <s v="Analista       "/>
    <n v="201709"/>
    <s v="   8795091-3"/>
    <s v="SOTO  FLORES,  RUBEN CARLOS             "/>
    <s v="rodrigo.toledo.v@kcl.cl"/>
    <s v="24-julio"/>
  </r>
  <r>
    <s v="  17316589-7"/>
    <s v="DIAZ  ADASME, VALENTINA PAZ             "/>
    <x v="1"/>
    <n v="3008"/>
    <d v="2016-06-08T00:00:00"/>
    <d v="3000-01-01T00:00:00"/>
    <x v="0"/>
    <s v="S"/>
    <s v="F"/>
    <n v="41"/>
    <s v="Santiago                                "/>
    <n v="69"/>
    <x v="45"/>
    <n v="340062012"/>
    <s v="PSG Traducciones                        "/>
    <n v="2478"/>
    <s v="Traductor Tecnico                       "/>
    <n v="5"/>
    <s v="PROFESIONAL                             "/>
    <s v="Analista       "/>
    <n v="201709"/>
    <s v="  12852551-3"/>
    <s v="ESPINOZA  QUEZADA, LUIS RODRIGO         "/>
    <s v="valentina.diaz@komatsu.cl"/>
    <s v="11-febrero"/>
  </r>
  <r>
    <s v="  16865044-2"/>
    <s v="VEGA  GAMBOA, DANIEL ALEJANDRO          "/>
    <x v="1"/>
    <n v="3008"/>
    <d v="2012-07-09T00:00:00"/>
    <d v="3000-01-01T00:00:00"/>
    <x v="0"/>
    <s v="S"/>
    <s v="M"/>
    <n v="41"/>
    <s v="Santiago                                "/>
    <n v="69"/>
    <x v="45"/>
    <n v="340062002"/>
    <s v="PSG Camiones                            "/>
    <n v="2214"/>
    <s v="PSG Engineer                            "/>
    <n v="5"/>
    <s v="PROFESIONAL                             "/>
    <s v="Analista       "/>
    <n v="201709"/>
    <s v="  12241962-2"/>
    <s v="SALAS  SEREY, DANIEL HERNAN             "/>
    <s v="daniel.vega@komatsu.cl"/>
    <s v="8-abril"/>
  </r>
  <r>
    <s v="  15336733-7"/>
    <s v="CAMUS  QUIROZ, JOSE MIGUEL              "/>
    <x v="1"/>
    <n v="3008"/>
    <d v="2009-05-04T00:00:00"/>
    <d v="3000-01-01T00:00:00"/>
    <x v="0"/>
    <s v="S"/>
    <s v="M"/>
    <n v="41"/>
    <s v="Santiago                                "/>
    <n v="69"/>
    <x v="45"/>
    <n v="340062014"/>
    <s v="PSG Camiones Regional                   "/>
    <n v="2215"/>
    <s v="Senior PSG Engineer                     "/>
    <n v="5"/>
    <s v="PROFESIONAL                             "/>
    <s v="Analista       "/>
    <n v="201709"/>
    <s v="  13871726-7"/>
    <s v="GONZALEZ  POBLETE, PABLO ANDRES         "/>
    <s v="jose.camus@kcl.cl"/>
    <s v="11-octubre"/>
  </r>
  <r>
    <s v="  15033303-2"/>
    <s v="AVALOS  MORALES, EDUARDO ALEJANDRO      "/>
    <x v="1"/>
    <n v="3008"/>
    <d v="2009-07-06T00:00:00"/>
    <d v="3000-01-01T00:00:00"/>
    <x v="0"/>
    <s v="S"/>
    <s v="M"/>
    <n v="41"/>
    <s v="Santiago                                "/>
    <n v="69"/>
    <x v="45"/>
    <n v="340062014"/>
    <s v="PSG Camiones Regional                   "/>
    <n v="2215"/>
    <s v="Senior PSG Engineer                     "/>
    <n v="5"/>
    <s v="PROFESIONAL                             "/>
    <s v="Analista       "/>
    <n v="201709"/>
    <s v="  13871726-7"/>
    <s v="GONZALEZ  POBLETE, PABLO ANDRES         "/>
    <s v="eduardo.avalos@kcl.cl"/>
    <s v="7-abril"/>
  </r>
  <r>
    <s v="  13451864-2"/>
    <s v="SALINAS  TOLEDO, MARITZA                "/>
    <x v="1"/>
    <n v="3008"/>
    <d v="2007-10-08T00:00:00"/>
    <d v="3000-01-01T00:00:00"/>
    <x v="0"/>
    <s v="S"/>
    <s v="F"/>
    <n v="41"/>
    <s v="Santiago                                "/>
    <n v="69"/>
    <x v="45"/>
    <n v="340061008"/>
    <s v="PSG SAG                                 "/>
    <n v="2221"/>
    <s v="Administrador Comunicaciones IT         "/>
    <n v="5"/>
    <s v="PROFESIONAL                             "/>
    <s v="Analista       "/>
    <n v="201709"/>
    <s v="  10980572-6"/>
    <s v="VALDIVIA  CASTILLO, ALVARO JAVIER       "/>
    <s v="maritza.salinas@kcl.cl"/>
    <s v="24-junio"/>
  </r>
  <r>
    <s v="  15867133-6"/>
    <s v="SANTIS  BRIZUELA, HORACIO ALEJANDRO     "/>
    <x v="1"/>
    <n v="3008"/>
    <d v="2011-01-10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2214"/>
    <s v="PSG Engineer                            "/>
    <n v="5"/>
    <s v="PROFESIONAL                             "/>
    <s v="Analista       "/>
    <n v="201709"/>
    <s v="  10415823-4"/>
    <s v="SANTIBAÑEZ  FIGUEROA, JUAN              "/>
    <s v="horacio.santis@komatsu.cl"/>
    <s v="15-febrero"/>
  </r>
  <r>
    <s v="  17191936-3"/>
    <s v="NAVARRO  CORVALAN, MAGDALENA PATRICIA   "/>
    <x v="1"/>
    <n v="3008"/>
    <d v="2016-06-08T00:00:00"/>
    <d v="3000-01-01T00:00:00"/>
    <x v="0"/>
    <s v="S"/>
    <s v="F"/>
    <n v="41"/>
    <s v="Santiago                                "/>
    <n v="69"/>
    <x v="45"/>
    <n v="340062012"/>
    <s v="PSG Traducciones                        "/>
    <n v="2478"/>
    <s v="Traductor Tecnico                       "/>
    <n v="5"/>
    <s v="PROFESIONAL                             "/>
    <s v="Analista       "/>
    <n v="201709"/>
    <s v="  12852551-3"/>
    <s v="ESPINOZA  QUEZADA, LUIS RODRIGO         "/>
    <s v="magdalena.navarro@komatsu.cl"/>
    <s v="4-octubre"/>
  </r>
  <r>
    <s v="  16841056-5"/>
    <s v="RIVERA  GUZMAN, ENRIQUE JAVIER          "/>
    <x v="1"/>
    <n v="3008"/>
    <d v="2008-01-21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2214"/>
    <s v="PSG Engineer                            "/>
    <n v="5"/>
    <s v="PROFESIONAL                             "/>
    <s v="Analista       "/>
    <n v="201709"/>
    <s v="  10415823-4"/>
    <s v="SANTIBAÑEZ  FIGUEROA, JUAN              "/>
    <s v="enrique.rivera@komatsu.cl"/>
    <s v="29-abril"/>
  </r>
  <r>
    <s v="  18307545-4"/>
    <s v="UBILLUS  CEPEDA, PIERRE MICHAEL         "/>
    <x v="1"/>
    <n v="3008"/>
    <d v="2005-08-29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2214"/>
    <s v="PSG Engineer                            "/>
    <n v="5"/>
    <s v="PROFESIONAL                             "/>
    <s v="Analista       "/>
    <n v="201709"/>
    <s v="  10415823-4"/>
    <s v="SANTIBAÑEZ  FIGUEROA, JUAN              "/>
    <s v="pierre.ubillus@komatsu.cl"/>
    <s v="11-agosto"/>
  </r>
  <r>
    <s v="  14128503-3"/>
    <s v="CARRASCO  CANCINO, PATRICIO ANTONIO     "/>
    <x v="1"/>
    <n v="3008"/>
    <d v="2008-03-19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2214"/>
    <s v="PSG Engineer                            "/>
    <n v="5"/>
    <s v="PROFESIONAL                             "/>
    <s v="Analista       "/>
    <n v="201709"/>
    <s v="  10415823-4"/>
    <s v="SANTIBAÑEZ  FIGUEROA, JUAN              "/>
    <s v="patricio.carrasco@komatsu.cl"/>
    <s v="15-agosto"/>
  </r>
  <r>
    <s v="  16702380-0"/>
    <s v="ESCALANTE  ALAMOS, JOSE ANTONIO         "/>
    <x v="1"/>
    <n v="3008"/>
    <d v="2010-08-16T00:00:00"/>
    <d v="3000-01-01T00:00:00"/>
    <x v="0"/>
    <s v="S"/>
    <s v="M"/>
    <n v="41"/>
    <s v="Santiago                                "/>
    <n v="69"/>
    <x v="45"/>
    <n v="340062011"/>
    <s v="O&amp;M                                     "/>
    <n v="2215"/>
    <s v="Senior PSG Engineer                     "/>
    <n v="5"/>
    <s v="PROFESIONAL                             "/>
    <s v="Analista       "/>
    <n v="201709"/>
    <s v="  10832680-8"/>
    <s v="JORQUERA  SANDOVAL, ALFREDO ULISES      "/>
    <s v="jose.escalante@kcl.cl"/>
    <s v="22-julio"/>
  </r>
  <r>
    <s v="  12267146-1"/>
    <s v="JARA  RUBILAR, OLIVIA VICTORIA          "/>
    <x v="1"/>
    <n v="3008"/>
    <d v="2016-03-02T00:00:00"/>
    <d v="3000-01-01T00:00:00"/>
    <x v="0"/>
    <s v="S"/>
    <s v="F"/>
    <n v="41"/>
    <s v="Santiago                                "/>
    <n v="69"/>
    <x v="45"/>
    <n v="340062012"/>
    <s v="PSG Traducciones                        "/>
    <n v="2478"/>
    <s v="Traductor Tecnico                       "/>
    <n v="5"/>
    <s v="PROFESIONAL                             "/>
    <s v="Analista       "/>
    <n v="201709"/>
    <s v="  12852551-3"/>
    <s v="ESPINOZA  QUEZADA, LUIS RODRIGO         "/>
    <s v="olivia.jara@komatsu.cl"/>
    <s v="11-enero"/>
  </r>
  <r>
    <s v="  12262459-5"/>
    <s v="AHUMADA  CACERES, MARIO ANDRES          "/>
    <x v="1"/>
    <n v="3008"/>
    <d v="2004-03-01T00:00:00"/>
    <d v="3000-01-01T00:00:00"/>
    <x v="0"/>
    <s v="S"/>
    <s v="M"/>
    <n v="41"/>
    <s v="Santiago                                "/>
    <n v="69"/>
    <x v="45"/>
    <n v="340062002"/>
    <s v="PSG Camiones                            "/>
    <n v="2215"/>
    <s v="Senior PSG Engineer                     "/>
    <n v="5"/>
    <s v="PROFESIONAL                             "/>
    <s v="Analista       "/>
    <n v="201709"/>
    <s v="  12241962-2"/>
    <s v="SALAS  SEREY, DANIEL HERNAN             "/>
    <s v="mario.ahumada@komatsu.cl"/>
    <s v="10-septiembre"/>
  </r>
  <r>
    <s v="  22221265-0"/>
    <s v="ACEVEDO  VARELA, GUSTAVO                "/>
    <x v="1"/>
    <n v="3008"/>
    <d v="2008-03-27T00:00:00"/>
    <d v="3000-01-01T00:00:00"/>
    <x v="0"/>
    <s v="S"/>
    <s v="M"/>
    <n v="41"/>
    <s v="Santiago                                "/>
    <n v="69"/>
    <x v="45"/>
    <n v="340062014"/>
    <s v="PSG Camiones Regional                   "/>
    <n v="2214"/>
    <s v="PSG Engineer                            "/>
    <n v="5"/>
    <s v="PROFESIONAL                             "/>
    <s v="Analista       "/>
    <n v="201709"/>
    <s v="  13871726-7"/>
    <s v="GONZALEZ  POBLETE, PABLO ANDRES         "/>
    <s v="gustavo.acevedo@komatsu.cl"/>
    <s v="13-febrero"/>
  </r>
  <r>
    <s v="  16657661-K"/>
    <s v="MUÑOZ  INOSTROZA, ANGELA CAMILA         "/>
    <x v="1"/>
    <n v="3008"/>
    <d v="2016-02-01T00:00:00"/>
    <d v="3000-01-01T00:00:00"/>
    <x v="0"/>
    <s v="S"/>
    <s v="F"/>
    <n v="41"/>
    <s v="Santiago                                "/>
    <n v="69"/>
    <x v="45"/>
    <n v="340062012"/>
    <s v="PSG Traducciones                        "/>
    <n v="2478"/>
    <s v="Traductor Tecnico                       "/>
    <n v="5"/>
    <s v="PROFESIONAL                             "/>
    <s v="Analista       "/>
    <n v="201709"/>
    <s v="  12852551-3"/>
    <s v="ESPINOZA  QUEZADA, LUIS RODRIGO         "/>
    <s v="angela.munoz@komatsu.cl"/>
    <s v="11-abril"/>
  </r>
  <r>
    <s v="  14143576-0"/>
    <s v="VERGARA  ITURRIAGA, MARCELO JAVIER      "/>
    <x v="1"/>
    <n v="3008"/>
    <d v="2009-03-01T00:00:00"/>
    <d v="3000-01-01T00:00:00"/>
    <x v="0"/>
    <s v="S"/>
    <s v="M"/>
    <n v="41"/>
    <s v="Santiago                                "/>
    <n v="69"/>
    <x v="45"/>
    <n v="340061008"/>
    <s v="PSG SAG                                 "/>
    <n v="2833"/>
    <s v="Jefe desarrollo IT                      "/>
    <n v="5"/>
    <s v="PROFESIONAL                             "/>
    <s v="Jefe           "/>
    <n v="201709"/>
    <s v="  10980572-6"/>
    <s v="VALDIVIA  CASTILLO, ALVARO JAVIER       "/>
    <s v="marcelo.vergara@kcl.cl"/>
    <s v="12-mayo"/>
  </r>
  <r>
    <s v="  15370761-8"/>
    <s v="GALLEGOS  NORAMBUENA, NATALIA           "/>
    <x v="0"/>
    <n v="3001"/>
    <d v="2015-03-02T00:00:00"/>
    <d v="3000-01-01T00:00:00"/>
    <x v="0"/>
    <s v="S"/>
    <s v="F"/>
    <n v="41"/>
    <s v="Santiago                                "/>
    <n v="70"/>
    <x v="46"/>
    <n v="308060230"/>
    <s v="RSE AACC                                "/>
    <n v="8"/>
    <s v="Analista Control Gestion                "/>
    <n v="1"/>
    <s v="ADMINISTRATIVO                          "/>
    <s v="Analista       "/>
    <n v="201709"/>
    <s v="   6372324-K"/>
    <s v="URIBE  HIDALGO, JAIME PATRICIO          "/>
    <s v="natalia.gallegos@kcl.cl"/>
    <s v="16-junio"/>
  </r>
  <r>
    <s v="  11738425-K"/>
    <s v="REYES  VELÁSQUEZ, EVELYN DEL CARMEN     "/>
    <x v="1"/>
    <n v="3008"/>
    <d v="2017-07-17T00:00:00"/>
    <d v="3000-01-01T00:00:00"/>
    <x v="0"/>
    <s v="S"/>
    <s v="F"/>
    <n v="41"/>
    <s v="Santiago                                "/>
    <n v="70"/>
    <x v="46"/>
    <n v="318070282"/>
    <s v="Comunicaciones Regional                 "/>
    <n v="2125"/>
    <s v="Subgerente de Comunicaciones            "/>
    <n v="2"/>
    <s v="EJECUTIVO / EXPATRIADOS                 "/>
    <s v="Subgerente     "/>
    <n v="201709"/>
    <s v="   6372324-K"/>
    <s v="URIBE  HIDALGO, JAIME PATRICIO          "/>
    <s v="evelyn.reyes@komatsu.cl"/>
    <s v="21-septiembre"/>
  </r>
  <r>
    <s v="   6372324-K"/>
    <s v="URIBE  HIDALGO, JAIME PATRICIO          "/>
    <x v="1"/>
    <n v="3008"/>
    <d v="2016-10-24T00:00:00"/>
    <d v="3000-01-01T00:00:00"/>
    <x v="0"/>
    <s v="S"/>
    <s v="M"/>
    <n v="41"/>
    <s v="Santiago                                "/>
    <n v="70"/>
    <x v="46"/>
    <n v="318070281"/>
    <s v="Asuntos Corp Reg                        "/>
    <n v="2868"/>
    <s v="Director  de Asuntos Corporativos       "/>
    <n v="2"/>
    <s v="EJECUTIVO / EXPATRIADOS                 "/>
    <s v="Director       "/>
    <n v="201709"/>
    <s v="  25721554-7"/>
    <s v="SAKANO, YASUSHI                         "/>
    <s v="jaime.uribe@komatsu.cl"/>
    <s v="11-agosto"/>
  </r>
  <r>
    <s v="  13796324-8"/>
    <s v="VASQUEZ  BUSTOS, BERNARDO               "/>
    <x v="0"/>
    <n v="3001"/>
    <d v="2016-02-15T00:00:00"/>
    <d v="3000-01-01T00:00:00"/>
    <x v="0"/>
    <s v="S"/>
    <s v="M"/>
    <n v="41"/>
    <s v="Santiago                                "/>
    <n v="70"/>
    <x v="46"/>
    <n v="308060240"/>
    <s v="ProgramaReinventaRSE                    "/>
    <n v="2788"/>
    <s v="Director Reinventarse                   "/>
    <n v="3"/>
    <s v="JEFE / SUPERVISOR                       "/>
    <s v="Jefe           "/>
    <n v="201709"/>
    <s v="   6372324-K"/>
    <s v="URIBE  HIDALGO, JAIME PATRICIO          "/>
    <s v="bernardo.vasquez@reinventarse.cl"/>
    <s v="31-octubre"/>
  </r>
  <r>
    <s v="  16571042-8"/>
    <s v="PASTRANA  BARRA, JOHANA MACARENA        "/>
    <x v="0"/>
    <n v="3001"/>
    <d v="2012-01-25T00:00:00"/>
    <d v="3000-01-01T00:00:00"/>
    <x v="0"/>
    <s v="S"/>
    <s v="F"/>
    <n v="41"/>
    <s v="Santiago                                "/>
    <n v="70"/>
    <x v="46"/>
    <n v="308060230"/>
    <s v="RSE AACC                                "/>
    <n v="2927"/>
    <s v="Analista de Sustentabilidad             "/>
    <n v="1"/>
    <s v="ADMINISTRATIVO                          "/>
    <s v="Analista       "/>
    <n v="201709"/>
    <s v="  14168118-4"/>
    <s v="GRAU  RENGIFO, TOMAS AGUSTIN            "/>
    <s v="johana.pastrana@kcl.cl"/>
    <s v="14-mayo"/>
  </r>
  <r>
    <s v="  16640114-3"/>
    <s v="BRAVO  VILLAGRA, CAMILA ANDREA          "/>
    <x v="0"/>
    <n v="3001"/>
    <d v="2015-07-22T00:00:00"/>
    <d v="3000-01-01T00:00:00"/>
    <x v="0"/>
    <s v="S"/>
    <s v="F"/>
    <n v="41"/>
    <s v="Santiago                                "/>
    <n v="70"/>
    <x v="46"/>
    <n v="308060110"/>
    <s v="Comunicaciones AACC                     "/>
    <n v="2420"/>
    <s v="Coordinador Comunicaciones              "/>
    <n v="5"/>
    <s v="PROFESIONAL                             "/>
    <s v="Analista       "/>
    <n v="201709"/>
    <s v="  15641646-0"/>
    <s v="SILVA  ABALOS, SEBASTIAN ANDRES         "/>
    <s v="camila.bravo@kcl.cl"/>
    <s v="3-marzo"/>
  </r>
  <r>
    <s v="  24366912-K"/>
    <s v="URIBE  OLIVEROS, FRANCY HELENA          "/>
    <x v="0"/>
    <n v="3001"/>
    <d v="2017-04-10T00:00:00"/>
    <d v="3000-01-01T00:00:00"/>
    <x v="0"/>
    <s v="S"/>
    <s v="F"/>
    <n v="41"/>
    <s v="Santiago                                "/>
    <n v="70"/>
    <x v="46"/>
    <n v="308060110"/>
    <s v="Comunicaciones AACC                     "/>
    <n v="2420"/>
    <s v="Coordinador Comunicaciones              "/>
    <n v="5"/>
    <s v="PROFESIONAL                             "/>
    <s v="Analista       "/>
    <n v="201709"/>
    <s v="  15641646-0"/>
    <s v="SILVA  ABALOS, SEBASTIAN ANDRES         "/>
    <s v="francy.uribe@kcl.cl"/>
    <s v="11-diciembre"/>
  </r>
  <r>
    <s v="  15641646-0"/>
    <s v="SILVA  ABALOS, SEBASTIAN ANDRES         "/>
    <x v="0"/>
    <n v="3001"/>
    <d v="2014-04-07T00:00:00"/>
    <d v="3000-01-01T00:00:00"/>
    <x v="0"/>
    <s v="S"/>
    <s v="M"/>
    <n v="41"/>
    <s v="Santiago                                "/>
    <n v="70"/>
    <x v="46"/>
    <n v="308060110"/>
    <s v="Comunicaciones AACC                     "/>
    <n v="2674"/>
    <s v="Jefe de Comunicaciones                  "/>
    <n v="5"/>
    <s v="PROFESIONAL                             "/>
    <s v="Jefe           "/>
    <n v="201709"/>
    <s v="   6372324-K"/>
    <s v="URIBE  HIDALGO, JAIME PATRICIO          "/>
    <s v="sebastian.silva@komatsu.cl"/>
    <s v="26-marzo"/>
  </r>
  <r>
    <s v="  15273308-9"/>
    <s v="BUSTAMANTE  FOLLERT, FELIPE HERNAN      "/>
    <x v="0"/>
    <n v="3001"/>
    <d v="2013-09-02T00:00:00"/>
    <d v="3000-01-01T00:00:00"/>
    <x v="0"/>
    <s v="S"/>
    <s v="M"/>
    <n v="41"/>
    <s v="Santiago                                "/>
    <n v="70"/>
    <x v="46"/>
    <n v="308060110"/>
    <s v="Comunicaciones AACC                     "/>
    <n v="2420"/>
    <s v="Coordinador Comunicaciones              "/>
    <n v="5"/>
    <s v="PROFESIONAL                             "/>
    <s v="Analista       "/>
    <n v="201709"/>
    <s v="  15641646-0"/>
    <s v="SILVA  ABALOS, SEBASTIAN ANDRES         "/>
    <s v="felipe.bustamante@komatsu.cl"/>
    <s v="18-noviembre"/>
  </r>
  <r>
    <s v="  15445479-9"/>
    <s v="ULLOA  MOLINA, CARLOS IVAN              "/>
    <x v="8"/>
    <n v="3002"/>
    <d v="2013-05-06T00:00:00"/>
    <d v="3000-01-01T00:00:00"/>
    <x v="0"/>
    <s v="S"/>
    <s v="M"/>
    <n v="111"/>
    <s v="Sucursal Komatsu Alto Hospicio          "/>
    <n v="71"/>
    <x v="47"/>
    <n v="338031137"/>
    <s v="Servicios Comerciales Repmin            "/>
    <n v="204"/>
    <s v="Ingeniero de Soporte                    "/>
    <n v="5"/>
    <s v="PROFESIONAL                             "/>
    <s v="Analista       "/>
    <n v="201709"/>
    <s v="   9395601-K"/>
    <s v="PANTOJA  ALVAREZ, ALVARO MAURICIO       "/>
    <s v="carlos.ulloa@komatsu.cl"/>
    <s v="9-febrero"/>
  </r>
  <r>
    <s v="   8237054-4"/>
    <s v="MENDOZA  GALLARDO, HENRY MARCELO        "/>
    <x v="8"/>
    <n v="3002"/>
    <d v="2008-05-08T00:00:00"/>
    <d v="3000-01-01T00:00:00"/>
    <x v="0"/>
    <s v="S"/>
    <s v="M"/>
    <n v="436"/>
    <s v="Punta Arenas                            "/>
    <n v="71"/>
    <x v="47"/>
    <n v="338061101"/>
    <s v="Rep_Mine_Stgo                           "/>
    <n v="148"/>
    <s v="Ejecutivo Ventas Repuestos              "/>
    <n v="7"/>
    <s v="VENDEDOR                                "/>
    <s v="Vendedor       "/>
    <n v="201709"/>
    <s v="  13421698-0"/>
    <s v="RADICH  KREMER, ALEJANDRO PATRICIO      "/>
    <s v="henry.mendoza@komatsu.cl"/>
    <s v="2-octubre"/>
  </r>
  <r>
    <s v="  15745593-1"/>
    <s v="MAYA  TABILO, RODRIGO ANDRES            "/>
    <x v="8"/>
    <n v="3002"/>
    <d v="2005-12-26T00:00:00"/>
    <d v="3000-01-01T00:00:00"/>
    <x v="0"/>
    <s v="S"/>
    <s v="M"/>
    <n v="435"/>
    <s v="LA SERENA                               "/>
    <n v="71"/>
    <x v="47"/>
    <n v="338461101"/>
    <s v="Rep_Mine_Pascua Lama                    "/>
    <n v="57"/>
    <s v="Asistente de Ventas                     "/>
    <n v="1"/>
    <s v="ADMINISTRATIVO                          "/>
    <s v="Administrativo "/>
    <n v="201709"/>
    <s v="  13421698-0"/>
    <s v="RADICH  KREMER, ALEJANDRO PATRICIO      "/>
    <s v="rodrigo.maya@komatsu.cl"/>
    <s v="10-marzo"/>
  </r>
  <r>
    <s v="   7056384-3"/>
    <s v="MARTINEZ  LARREA, SERGIO WILFREDO       "/>
    <x v="8"/>
    <n v="3002"/>
    <d v="1984-01-01T00:00:00"/>
    <d v="3000-01-01T00:00:00"/>
    <x v="0"/>
    <s v="S"/>
    <s v="M"/>
    <n v="484"/>
    <s v="FAENA CHUQUICAMATA COMERCIAL            "/>
    <n v="71"/>
    <x v="47"/>
    <n v="338161101"/>
    <s v="Rep_Mine_Chuqui                         "/>
    <n v="609"/>
    <s v="Ejecutivo Ventas Repuestos Terreno      "/>
    <n v="7"/>
    <s v="VENDEDOR                                "/>
    <s v="Vendedor       "/>
    <n v="201709"/>
    <s v="  10223533-9"/>
    <s v="UNQUEN  ULLOA,  BRAULIO ALEJANDRO       "/>
    <s v="sergio.martinez@komatsu.cl"/>
    <s v="27-septiembre"/>
  </r>
  <r>
    <s v="  16379899-9"/>
    <s v="OSES  ARRIAGADA, MACARENA DE LOS ANGELES"/>
    <x v="8"/>
    <n v="3002"/>
    <d v="2015-09-21T00:00:00"/>
    <d v="3000-01-01T00:00:00"/>
    <x v="0"/>
    <s v="S"/>
    <s v="F"/>
    <n v="484"/>
    <s v="FAENA CHUQUICAMATA COMERCIAL            "/>
    <n v="71"/>
    <x v="47"/>
    <n v="338161101"/>
    <s v="Rep_Mine_Chuqui                         "/>
    <n v="57"/>
    <s v="Asistente de Ventas                     "/>
    <n v="1"/>
    <s v="ADMINISTRATIVO                          "/>
    <s v="Administrativo "/>
    <n v="201709"/>
    <s v="  10223533-9"/>
    <s v="UNQUEN  ULLOA,  BRAULIO ALEJANDRO       "/>
    <s v="macarena.oses@komatsu.cl"/>
    <s v="17-abril"/>
  </r>
  <r>
    <s v="  10223533-9"/>
    <s v="UNQUEN  ULLOA,  BRAULIO ALEJANDRO       "/>
    <x v="8"/>
    <n v="3002"/>
    <d v="1994-12-01T00:00:00"/>
    <d v="3000-01-01T00:00:00"/>
    <x v="0"/>
    <s v="S"/>
    <s v="M"/>
    <n v="484"/>
    <s v="FAENA CHUQUICAMATA COMERCIAL            "/>
    <n v="71"/>
    <x v="47"/>
    <n v="338161101"/>
    <s v="Rep_Mine_Chuqui                         "/>
    <n v="616"/>
    <s v="SubGerente Ventas Repuestos Zona Centro "/>
    <n v="2"/>
    <s v="EJECUTIVO / EXPATRIADOS                 "/>
    <s v="Subgerente     "/>
    <n v="201709"/>
    <s v="  12778415-9"/>
    <s v="GALVEZ  SEPULVEDA, NELSON RICARDO       "/>
    <s v="alejandro.unquen@komatsu.cl"/>
    <s v="11-septiembre"/>
  </r>
  <r>
    <s v="  14557864-7"/>
    <s v="GIM  BELTRAN, MAYLIM SARA               "/>
    <x v="8"/>
    <n v="3002"/>
    <d v="2014-08-04T00:00:00"/>
    <d v="3000-01-01T00:00:00"/>
    <x v="0"/>
    <s v="S"/>
    <s v="F"/>
    <n v="484"/>
    <s v="FAENA CHUQUICAMATA COMERCIAL            "/>
    <n v="71"/>
    <x v="47"/>
    <n v="338161101"/>
    <s v="Rep_Mine_Chuqui                         "/>
    <n v="573"/>
    <s v="Asistente Ventas Repuestos              "/>
    <n v="1"/>
    <s v="ADMINISTRATIVO                          "/>
    <s v="Administrativo "/>
    <n v="201709"/>
    <s v="  10223533-9"/>
    <s v="UNQUEN  ULLOA,  BRAULIO ALEJANDRO       "/>
    <s v="mayling.gim@komatsu.cl"/>
    <s v="6-octubre"/>
  </r>
  <r>
    <s v="  13976148-0"/>
    <s v="CASTILLO  CONTRERAS, PAMELA ELIZABETH   "/>
    <x v="8"/>
    <n v="3002"/>
    <d v="2015-09-21T00:00:00"/>
    <d v="3000-01-01T00:00:00"/>
    <x v="0"/>
    <s v="S"/>
    <s v="F"/>
    <n v="484"/>
    <s v="FAENA CHUQUICAMATA COMERCIAL            "/>
    <n v="71"/>
    <x v="47"/>
    <n v="338161101"/>
    <s v="Rep_Mine_Chuqui                         "/>
    <n v="609"/>
    <s v="Ejecutivo Ventas Repuestos Terreno      "/>
    <n v="1"/>
    <s v="ADMINISTRATIVO                          "/>
    <s v="Vendedor       "/>
    <n v="201709"/>
    <s v="  10223533-9"/>
    <s v="UNQUEN  ULLOA,  BRAULIO ALEJANDRO       "/>
    <s v="pamela.castillo@komatsu.cl"/>
    <s v="12-septiembre"/>
  </r>
  <r>
    <s v="  17472508-K"/>
    <s v="GUERRERO  SASSO, ALONSO PATRICIO        "/>
    <x v="8"/>
    <n v="3002"/>
    <d v="2013-02-18T00:00:00"/>
    <d v="3000-01-01T00:00:00"/>
    <x v="0"/>
    <s v="S"/>
    <s v="M"/>
    <n v="2"/>
    <s v="Antofagasta                             "/>
    <n v="71"/>
    <x v="47"/>
    <n v="338031101"/>
    <s v="Rep_Mine_Anto                           "/>
    <n v="10"/>
    <s v="Asistente Comercial                     "/>
    <n v="1"/>
    <s v="ADMINISTRATIVO                          "/>
    <s v="Administrativo "/>
    <n v="201709"/>
    <s v="  12442587-5"/>
    <s v="ROJAS  MUJICA,  OSCAR MAURICIO          "/>
    <s v="alonso.guerrero@komatsu.cl"/>
    <s v="1-diciembre"/>
  </r>
  <r>
    <s v="  17096360-1"/>
    <s v="VALENZUELA  LARA, CONSTANZA DANIELA     "/>
    <x v="8"/>
    <n v="3002"/>
    <d v="2012-08-27T00:00:00"/>
    <d v="3000-01-01T00:00:00"/>
    <x v="0"/>
    <s v="S"/>
    <s v="F"/>
    <n v="41"/>
    <s v="Santiago                                "/>
    <n v="71"/>
    <x v="47"/>
    <n v="338141101"/>
    <s v="Rep_Mine_El Soldado                     "/>
    <n v="573"/>
    <s v="Asistente Ventas Repuestos              "/>
    <n v="7"/>
    <s v="VENDEDOR                                "/>
    <s v="Administrativo "/>
    <n v="201709"/>
    <s v="  13421698-0"/>
    <s v="RADICH  KREMER, ALEJANDRO PATRICIO      "/>
    <s v="constanza.valenzuela@komatsu.cl"/>
    <s v="12-junio"/>
  </r>
  <r>
    <s v="  12443675-3"/>
    <s v="MENA  HANSHING, ALFREDO ROBERTO         "/>
    <x v="8"/>
    <n v="3002"/>
    <d v="2011-04-18T00:00:00"/>
    <d v="3000-01-01T00:00:00"/>
    <x v="0"/>
    <s v="S"/>
    <s v="M"/>
    <n v="2"/>
    <s v="Antofagasta                             "/>
    <n v="71"/>
    <x v="47"/>
    <n v="338481101"/>
    <s v="Rep_Mine_M Blancos                      "/>
    <n v="148"/>
    <s v="Ejecutivo Ventas Repuestos              "/>
    <n v="7"/>
    <s v="VENDEDOR                                "/>
    <s v="Vendedor       "/>
    <n v="201709"/>
    <s v="  12442587-5"/>
    <s v="ROJAS  MUJICA,  OSCAR MAURICIO          "/>
    <s v="alfredo.mena@komatsu.cl"/>
    <s v="14-agosto"/>
  </r>
  <r>
    <s v="  15013718-7"/>
    <s v="BAEZ  HONORES, DEVIER ANDRES            "/>
    <x v="8"/>
    <n v="3002"/>
    <d v="2013-01-07T00:00:00"/>
    <d v="3000-01-01T00:00:00"/>
    <x v="0"/>
    <s v="S"/>
    <s v="M"/>
    <n v="6"/>
    <s v="Calama                                  "/>
    <n v="71"/>
    <x v="47"/>
    <n v="338031137"/>
    <s v="Servicios Comerciales Repmin            "/>
    <n v="204"/>
    <s v="Ingeniero de Soporte                    "/>
    <n v="7"/>
    <s v="VENDEDOR                                "/>
    <s v="Analista       "/>
    <n v="201709"/>
    <s v="   9395601-K"/>
    <s v="PANTOJA  ALVAREZ, ALVARO MAURICIO       "/>
    <s v="devier.baez@komatsu.cl"/>
    <s v="16-febrero"/>
  </r>
  <r>
    <s v="  12583722-0"/>
    <s v="OSUNA  MARTINEZ,  DANIELA FABIOLA       "/>
    <x v="8"/>
    <n v="3002"/>
    <d v="1998-10-13T00:00:00"/>
    <d v="3000-01-01T00:00:00"/>
    <x v="0"/>
    <s v="S"/>
    <s v="F"/>
    <n v="41"/>
    <s v="Santiago                                "/>
    <n v="71"/>
    <x v="47"/>
    <n v="338141101"/>
    <s v="Rep_Mine_El Soldado                     "/>
    <n v="148"/>
    <s v="Ejecutivo Ventas Repuestos              "/>
    <n v="7"/>
    <s v="VENDEDOR                                "/>
    <s v="Vendedor       "/>
    <n v="201709"/>
    <s v="  13421698-0"/>
    <s v="RADICH  KREMER, ALEJANDRO PATRICIO      "/>
    <s v="daniela.osuna@komatsu.cl"/>
    <s v="29-octubre"/>
  </r>
  <r>
    <s v="  12776444-1"/>
    <s v="GONZALEZ  BRAVO, CRISTIAN DANERI        "/>
    <x v="8"/>
    <n v="3002"/>
    <d v="2012-04-02T00:00:00"/>
    <d v="3000-01-01T00:00:00"/>
    <x v="0"/>
    <s v="S"/>
    <s v="M"/>
    <n v="2"/>
    <s v="Antofagasta                             "/>
    <n v="71"/>
    <x v="47"/>
    <n v="338031137"/>
    <s v="Servicios Comerciales Repmin            "/>
    <n v="637"/>
    <s v="Product Manager Get Zona Norte          "/>
    <n v="5"/>
    <s v="PROFESIONAL                             "/>
    <s v="Jefe           "/>
    <n v="201709"/>
    <s v="   9395601-K"/>
    <s v="PANTOJA  ALVAREZ, ALVARO MAURICIO       "/>
    <s v="cristian.gonzalezb@komatsu.cl"/>
    <s v="7-agosto"/>
  </r>
  <r>
    <s v="   8656873-K"/>
    <s v="MORENO  CABELLO, JORGE RODRIGO          "/>
    <x v="8"/>
    <n v="3002"/>
    <d v="2004-11-08T00:00:00"/>
    <d v="3000-01-01T00:00:00"/>
    <x v="0"/>
    <s v="S"/>
    <s v="M"/>
    <n v="41"/>
    <s v="Santiago                                "/>
    <n v="71"/>
    <x v="47"/>
    <n v="338191101"/>
    <s v="Rep_Mine_Los Bronces                    "/>
    <n v="148"/>
    <s v="Ejecutivo Ventas Repuestos              "/>
    <n v="7"/>
    <s v="VENDEDOR                                "/>
    <s v="Vendedor       "/>
    <n v="201709"/>
    <s v="  13421698-0"/>
    <s v="RADICH  KREMER, ALEJANDRO PATRICIO      "/>
    <s v="rodrigo.moreno@komatsu.cl"/>
    <s v="12-mayo"/>
  </r>
  <r>
    <s v="  16439150-7"/>
    <s v="ORDENES  CASTRO, HELLEN CATELYN         "/>
    <x v="8"/>
    <n v="3002"/>
    <d v="2012-03-26T00:00:00"/>
    <d v="3000-01-01T00:00:00"/>
    <x v="0"/>
    <s v="S"/>
    <s v="F"/>
    <n v="2"/>
    <s v="Antofagasta                             "/>
    <n v="71"/>
    <x v="47"/>
    <n v="338031101"/>
    <s v="Rep_Mine_Anto                           "/>
    <n v="10"/>
    <s v="Asistente Comercial                     "/>
    <n v="7"/>
    <s v="VENDEDOR                                "/>
    <s v="Administrativo "/>
    <n v="201709"/>
    <s v="  12442587-5"/>
    <s v="ROJAS  MUJICA,  OSCAR MAURICIO          "/>
    <s v="hellen.ordenes@komatsu.cl"/>
    <s v="27-marzo"/>
  </r>
  <r>
    <s v="  13869286-8"/>
    <s v="VALERA  CORTES, ROBERTO CARLOS          "/>
    <x v="8"/>
    <n v="3002"/>
    <d v="2005-06-20T00:00:00"/>
    <d v="3000-01-01T00:00:00"/>
    <x v="0"/>
    <s v="S"/>
    <s v="M"/>
    <n v="2"/>
    <s v="Antofagasta                             "/>
    <n v="71"/>
    <x v="47"/>
    <n v="338031137"/>
    <s v="Servicios Comerciales Repmin            "/>
    <n v="605"/>
    <s v="Product Manager Rodados                 "/>
    <n v="5"/>
    <s v="PROFESIONAL                             "/>
    <s v="Jefe           "/>
    <n v="201709"/>
    <s v="   9395601-K"/>
    <s v="PANTOJA  ALVAREZ, ALVARO MAURICIO       "/>
    <s v="roberto.valera@komatsu.cl"/>
    <s v="12-abril"/>
  </r>
  <r>
    <s v="  13421698-0"/>
    <s v="RADICH  KREMER, ALEJANDRO PATRICIO      "/>
    <x v="8"/>
    <n v="3002"/>
    <d v="2004-01-05T00:00:00"/>
    <d v="3000-01-01T00:00:00"/>
    <x v="0"/>
    <s v="S"/>
    <s v="M"/>
    <n v="41"/>
    <s v="Santiago                                "/>
    <n v="71"/>
    <x v="47"/>
    <n v="338061101"/>
    <s v="Rep_Mine_Stgo                           "/>
    <n v="2936"/>
    <s v="Subgerente de Bussiness Intelligence    "/>
    <n v="2"/>
    <s v="EJECUTIVO / EXPATRIADOS                 "/>
    <s v="Subgerente     "/>
    <n v="201709"/>
    <s v="  12778415-9"/>
    <s v="GALVEZ  SEPULVEDA, NELSON RICARDO       "/>
    <s v="alejandro.radich@komatsu.cl"/>
    <s v="4-diciembre"/>
  </r>
  <r>
    <s v="  13459867-0"/>
    <s v="VELASQUEZ  GOMEZ, JUAN LUIS             "/>
    <x v="8"/>
    <n v="3002"/>
    <d v="2013-02-07T00:00:00"/>
    <d v="3000-01-01T00:00:00"/>
    <x v="0"/>
    <s v="S"/>
    <s v="M"/>
    <n v="2"/>
    <s v="Antofagasta                             "/>
    <n v="71"/>
    <x v="47"/>
    <n v="338031137"/>
    <s v="Servicios Comerciales Repmin            "/>
    <n v="204"/>
    <s v="Ingeniero de Soporte                    "/>
    <n v="5"/>
    <s v="PROFESIONAL                             "/>
    <s v="Analista       "/>
    <n v="201709"/>
    <s v="  12442587-5"/>
    <s v="ROJAS  MUJICA,  OSCAR MAURICIO          "/>
    <s v="juan.velasquez@komatsu.cl"/>
    <s v="21-septiembre"/>
  </r>
  <r>
    <s v="  17437258-6"/>
    <s v="MOLINA  VERGARA, GIANFRANCO             "/>
    <x v="8"/>
    <n v="3002"/>
    <d v="2011-06-06T00:00:00"/>
    <d v="3000-01-01T00:00:00"/>
    <x v="0"/>
    <s v="S"/>
    <s v="M"/>
    <n v="2"/>
    <s v="Antofagasta                             "/>
    <n v="71"/>
    <x v="47"/>
    <n v="338031137"/>
    <s v="Servicios Comerciales Repmin            "/>
    <n v="204"/>
    <s v="Ingeniero de Soporte                    "/>
    <n v="5"/>
    <s v="PROFESIONAL                             "/>
    <s v="Analista       "/>
    <n v="201709"/>
    <s v="   9395601-K"/>
    <s v="PANTOJA  ALVAREZ, ALVARO MAURICIO       "/>
    <s v="gianfranco.molina@komatsu.cl"/>
    <s v="4-mayo"/>
  </r>
  <r>
    <s v="  12442587-5"/>
    <s v="ROJAS  MUJICA,  OSCAR MAURICIO          "/>
    <x v="8"/>
    <n v="3002"/>
    <d v="2001-08-02T00:00:00"/>
    <d v="3000-01-01T00:00:00"/>
    <x v="0"/>
    <s v="S"/>
    <s v="M"/>
    <n v="2"/>
    <s v="Antofagasta                             "/>
    <n v="71"/>
    <x v="47"/>
    <n v="338181101"/>
    <s v="Rep_Mine_Escondida                      "/>
    <n v="616"/>
    <s v="SubGerente Ventas Repuestos Zona Centro "/>
    <n v="2"/>
    <s v="EJECUTIVO / EXPATRIADOS                 "/>
    <s v="Subgerente     "/>
    <n v="201709"/>
    <s v="  12778415-9"/>
    <s v="GALVEZ  SEPULVEDA, NELSON RICARDO       "/>
    <s v="oscar.rojas@komatsu.cl"/>
    <s v="29-julio"/>
  </r>
  <r>
    <s v="  15013495-1"/>
    <s v="ZEPEDA  MARABOLI, ALVARO  JAVIER        "/>
    <x v="8"/>
    <n v="3002"/>
    <d v="2012-12-10T00:00:00"/>
    <d v="3000-01-01T00:00:00"/>
    <x v="0"/>
    <s v="S"/>
    <s v="M"/>
    <n v="6"/>
    <s v="Calama                                  "/>
    <n v="71"/>
    <x v="47"/>
    <n v="338031137"/>
    <s v="Servicios Comerciales Repmin            "/>
    <n v="204"/>
    <s v="Ingeniero de Soporte                    "/>
    <n v="5"/>
    <s v="PROFESIONAL                             "/>
    <s v="Analista       "/>
    <n v="201709"/>
    <s v="   9395601-K"/>
    <s v="PANTOJA  ALVAREZ, ALVARO MAURICIO       "/>
    <s v="alvaro.zepeda@komatsu.cl"/>
    <s v="4-enero"/>
  </r>
  <r>
    <s v="  16436522-0"/>
    <s v="ACORI  SANTANDER, ANDRES PATRICIO       "/>
    <x v="8"/>
    <n v="3002"/>
    <d v="2011-10-24T00:00:00"/>
    <d v="3000-01-01T00:00:00"/>
    <x v="0"/>
    <s v="S"/>
    <s v="M"/>
    <n v="2"/>
    <s v="Antofagasta                             "/>
    <n v="71"/>
    <x v="47"/>
    <n v="338031101"/>
    <s v="Rep_Mine_Anto                           "/>
    <n v="10"/>
    <s v="Asistente Comercial                     "/>
    <n v="8"/>
    <s v="OPERARIO                                "/>
    <s v="Administrativo "/>
    <n v="201709"/>
    <s v="  12442587-5"/>
    <s v="ROJAS  MUJICA,  OSCAR MAURICIO          "/>
    <s v="andres.acori@komatsu.cl"/>
    <s v="20-junio"/>
  </r>
  <r>
    <s v="  13868446-6"/>
    <s v="RAMOS  ROJAS, CESAR ANDRES              "/>
    <x v="8"/>
    <n v="3002"/>
    <d v="2012-11-05T00:00:00"/>
    <d v="3000-01-01T00:00:00"/>
    <x v="0"/>
    <s v="S"/>
    <s v="M"/>
    <n v="41"/>
    <s v="Santiago                                "/>
    <n v="71"/>
    <x v="47"/>
    <n v="338031137"/>
    <s v="Servicios Comerciales Repmin            "/>
    <n v="204"/>
    <s v="Ingeniero de Soporte                    "/>
    <n v="5"/>
    <s v="PROFESIONAL                             "/>
    <s v="Analista       "/>
    <n v="201709"/>
    <s v="   9395601-K"/>
    <s v="PANTOJA  ALVAREZ, ALVARO MAURICIO       "/>
    <s v="cesar.ramos@komatsu.cl"/>
    <s v="6-febrero"/>
  </r>
  <r>
    <s v="   9395601-K"/>
    <s v="PANTOJA  ALVAREZ, ALVARO MAURICIO       "/>
    <x v="8"/>
    <n v="3002"/>
    <d v="2003-10-15T00:00:00"/>
    <d v="3000-01-01T00:00:00"/>
    <x v="0"/>
    <s v="S"/>
    <s v="M"/>
    <n v="2"/>
    <s v="Antofagasta                             "/>
    <n v="71"/>
    <x v="47"/>
    <n v="338031137"/>
    <s v="Servicios Comerciales Repmin            "/>
    <n v="454"/>
    <s v="Sub Gerente Serv.Comerciales            "/>
    <n v="2"/>
    <s v="EJECUTIVO / EXPATRIADOS                 "/>
    <s v="Subgerente     "/>
    <n v="201709"/>
    <s v="  12778415-9"/>
    <s v="GALVEZ  SEPULVEDA, NELSON RICARDO       "/>
    <s v="alvaro.pantoja@komatsu.cl"/>
    <s v="21-agosto"/>
  </r>
  <r>
    <s v="  13423584-5"/>
    <s v="FERNANDEZ  BERGER, LEONARDO FRANCISCO JA"/>
    <x v="8"/>
    <n v="3002"/>
    <d v="2012-07-04T00:00:00"/>
    <d v="3000-01-01T00:00:00"/>
    <x v="0"/>
    <s v="S"/>
    <s v="M"/>
    <n v="41"/>
    <s v="Santiago                                "/>
    <n v="71"/>
    <x v="47"/>
    <n v="338061101"/>
    <s v="Rep_Mine_Stgo                           "/>
    <n v="639"/>
    <s v="Analista de Gestión                     "/>
    <n v="1"/>
    <s v="ADMINISTRATIVO                          "/>
    <s v="Analista       "/>
    <n v="201709"/>
    <s v="  13421698-0"/>
    <s v="RADICH  KREMER, ALEJANDRO PATRICIO      "/>
    <s v="leonardo.fernandez@komatsu.cl"/>
    <s v="27-junio"/>
  </r>
  <r>
    <s v="  13419511-8"/>
    <s v="RODRIGUEZ  ALVAREZ, CLAUDIA MESALINA    "/>
    <x v="8"/>
    <n v="3002"/>
    <d v="1996-08-01T00:00:00"/>
    <d v="3000-01-01T00:00:00"/>
    <x v="0"/>
    <s v="S"/>
    <s v="F"/>
    <n v="2"/>
    <s v="Antofagasta                             "/>
    <n v="71"/>
    <x v="47"/>
    <n v="338421101"/>
    <s v="Rep_Mine_LBA                            "/>
    <n v="10"/>
    <s v="Asistente Comercial                     "/>
    <n v="1"/>
    <s v="ADMINISTRATIVO                          "/>
    <s v="Administrativo "/>
    <n v="201709"/>
    <s v="  12442587-5"/>
    <s v="ROJAS  MUJICA,  OSCAR MAURICIO          "/>
    <s v="claudia.rodriguez@komatsu.cl"/>
    <s v="29-marzo"/>
  </r>
  <r>
    <s v="   7180388-0"/>
    <s v="ORDENES  GAJARDO, GUILLERMO ALEJANDRO   "/>
    <x v="8"/>
    <n v="3002"/>
    <d v="2005-03-28T00:00:00"/>
    <d v="3000-01-01T00:00:00"/>
    <x v="0"/>
    <s v="S"/>
    <s v="M"/>
    <n v="2"/>
    <s v="Antofagasta                             "/>
    <n v="71"/>
    <x v="47"/>
    <n v="338421101"/>
    <s v="Rep_Mine_LBA                            "/>
    <n v="608"/>
    <s v="Ejecutivo Ventas Repuestos Meson        "/>
    <n v="7"/>
    <s v="VENDEDOR                                "/>
    <s v="Vendedor       "/>
    <n v="201709"/>
    <s v="  12442587-5"/>
    <s v="ROJAS  MUJICA,  OSCAR MAURICIO          "/>
    <s v="guillermo.ordenes@komatsu.cl"/>
    <s v="16-febrero"/>
  </r>
  <r>
    <s v="  11986514-K"/>
    <s v="INZUNZA  SAAVEDRA, CARLOS PATRICIO      "/>
    <x v="8"/>
    <n v="3002"/>
    <d v="2007-02-19T00:00:00"/>
    <d v="3000-01-01T00:00:00"/>
    <x v="0"/>
    <s v="S"/>
    <s v="M"/>
    <n v="111"/>
    <s v="Sucursal Komatsu Alto Hospicio          "/>
    <n v="72"/>
    <x v="48"/>
    <n v="329061102"/>
    <s v="Equipos Contrat Mine                    "/>
    <n v="2029"/>
    <s v="Gerente de Cuentas                      "/>
    <n v="2"/>
    <s v="EJECUTIVO / EXPATRIADOS                 "/>
    <s v="Gte Fae/Unidad "/>
    <n v="201709"/>
    <s v="  10723224-9"/>
    <s v="MARTIN  MAREY, ALEX RICHARDS            "/>
    <s v="carlos.inzunza@komatsu.cl"/>
    <s v="16-septiembre"/>
  </r>
  <r>
    <s v="   7625851-1"/>
    <s v="PINOCHET  RAMIREZ, ENRIQUE JAVIER       "/>
    <x v="8"/>
    <n v="3002"/>
    <d v="2004-08-23T00:00:00"/>
    <d v="3000-01-01T00:00:00"/>
    <x v="0"/>
    <s v="S"/>
    <s v="M"/>
    <n v="41"/>
    <s v="Santiago                                "/>
    <n v="72"/>
    <x v="48"/>
    <n v="329061102"/>
    <s v="Equipos Contrat Mine                    "/>
    <n v="2029"/>
    <s v="Gerente de Cuentas                      "/>
    <n v="2"/>
    <s v="EJECUTIVO / EXPATRIADOS                 "/>
    <s v="Gte Fae/Unidad "/>
    <n v="201709"/>
    <s v="  10723224-9"/>
    <s v="MARTIN  MAREY, ALEX RICHARDS            "/>
    <s v="enrique.pinochet@komatsu.cl"/>
    <s v="14-junio"/>
  </r>
  <r>
    <s v="   8666876-9"/>
    <s v="GEZAN  LANDOLT,  DUSAN MAX              "/>
    <x v="8"/>
    <n v="3002"/>
    <d v="1986-04-10T00:00:00"/>
    <d v="3000-01-01T00:00:00"/>
    <x v="0"/>
    <s v="S"/>
    <s v="M"/>
    <n v="41"/>
    <s v="Santiago                                "/>
    <n v="72"/>
    <x v="48"/>
    <n v="329061102"/>
    <s v="Equipos Contrat Mine                    "/>
    <n v="2029"/>
    <s v="Gerente de Cuentas                      "/>
    <n v="2"/>
    <s v="EJECUTIVO / EXPATRIADOS                 "/>
    <s v="Gte Fae/Unidad "/>
    <n v="201709"/>
    <s v="  10723224-9"/>
    <s v="MARTIN  MAREY, ALEX RICHARDS            "/>
    <s v="dgezan@komatsu.cl"/>
    <s v="12-febrero"/>
  </r>
  <r>
    <s v="  15181578-2"/>
    <s v="VALENZUELA  SCHULER, LESLIE ANDREA      "/>
    <x v="2"/>
    <n v="3009"/>
    <d v="2015-04-01T00:00:00"/>
    <d v="3000-01-01T00:00:00"/>
    <x v="0"/>
    <s v="S"/>
    <s v="F"/>
    <n v="41"/>
    <s v="Santiago                                "/>
    <n v="73"/>
    <x v="49"/>
    <n v="335060101"/>
    <s v="Finan_Stgo                              "/>
    <n v="2666"/>
    <s v="Jefe de Ventas Leasing                  "/>
    <n v="3"/>
    <s v="JEFE / SUPERVISOR                       "/>
    <s v="Jefe           "/>
    <n v="201709"/>
    <s v="  10109160-0"/>
    <s v="VALENZUELA  SILVA, ALEJANDRA SOLEDAD    "/>
    <s v="leslie.valenzuela@komatsu.cl"/>
    <s v="15-mayo"/>
  </r>
  <r>
    <s v="  16952860-8"/>
    <s v="MENDEZ  LUCERO, ESTEBAN ORLANDO         "/>
    <x v="2"/>
    <n v="3009"/>
    <d v="2015-06-10T00:00:00"/>
    <d v="3000-01-01T00:00:00"/>
    <x v="0"/>
    <s v="S"/>
    <s v="M"/>
    <n v="41"/>
    <s v="Santiago                                "/>
    <n v="73"/>
    <x v="49"/>
    <n v="335060101"/>
    <s v="Finan_Stgo                              "/>
    <n v="1153"/>
    <s v="Commercial Representative               "/>
    <n v="1"/>
    <s v="ADMINISTRATIVO                          "/>
    <s v="Vendedor       "/>
    <n v="201709"/>
    <s v="  15181578-2"/>
    <s v="VALENZUELA  SCHULER, LESLIE ANDREA      "/>
    <s v="esteban.mendez@komatsu.cl."/>
    <s v="18-julio"/>
  </r>
  <r>
    <s v="  15725821-4"/>
    <s v="AYALA  SOTELO, NATALIA CAROLINA         "/>
    <x v="2"/>
    <n v="3009"/>
    <d v="2014-12-10T00:00:00"/>
    <d v="3000-01-01T00:00:00"/>
    <x v="0"/>
    <s v="S"/>
    <s v="F"/>
    <n v="41"/>
    <s v="Santiago                                "/>
    <n v="74"/>
    <x v="50"/>
    <n v="335060102"/>
    <s v="Finanzas Crédito                        "/>
    <n v="11"/>
    <s v="Analista de Creditos                    "/>
    <n v="5"/>
    <s v="PROFESIONAL                             "/>
    <s v="Analista       "/>
    <n v="201709"/>
    <s v="  10109160-0"/>
    <s v="VALENZUELA  SILVA, ALEJANDRA SOLEDAD    "/>
    <s v="natalia.ayala@komatsu.cl"/>
    <s v="13-septiembre"/>
  </r>
  <r>
    <s v="  15340069-5"/>
    <s v="VIELMA  CAMPOS, VALERIA SUSANA          "/>
    <x v="1"/>
    <n v="3008"/>
    <d v="2011-09-07T00:00:00"/>
    <d v="3000-01-01T00:00:00"/>
    <x v="0"/>
    <s v="S"/>
    <s v="F"/>
    <n v="41"/>
    <s v="Santiago                                "/>
    <n v="76"/>
    <x v="51"/>
    <n v="318060175"/>
    <s v="Administración de ventas                "/>
    <n v="57"/>
    <s v="Asistente de Ventas                     "/>
    <n v="1"/>
    <s v="ADMINISTRATIVO                          "/>
    <s v="Administrativo "/>
    <n v="201709"/>
    <s v="  23934039-3"/>
    <s v="KOBAYASHI, MASANORI                     "/>
    <s v="valeria.vielma@komatsu.cl"/>
    <s v="21-febrero"/>
  </r>
  <r>
    <s v="  23934039-3"/>
    <s v="KOBAYASHI, MASANORI                     "/>
    <x v="1"/>
    <n v="3008"/>
    <d v="2012-04-26T00:00:00"/>
    <d v="3000-01-01T00:00:00"/>
    <x v="0"/>
    <s v="S"/>
    <s v="M"/>
    <n v="41"/>
    <s v="Santiago                                "/>
    <n v="76"/>
    <x v="51"/>
    <n v="318060175"/>
    <s v="Administración de ventas                "/>
    <n v="2825"/>
    <s v="Gerente de Administración de venta      "/>
    <n v="2"/>
    <s v="EJECUTIVO / EXPATRIADOS                 "/>
    <s v="Gte Fae/Unidad "/>
    <n v="201709"/>
    <s v="   8328562-1"/>
    <s v="SOTO  CHAVEZ,  JAIME                    "/>
    <s v="masanori.kobayashi@komatsu.cl"/>
    <s v="15-junio"/>
  </r>
  <r>
    <s v="  25234068-8"/>
    <s v="ROCHE, BENJAMIN JEAN CLEMENT            "/>
    <x v="6"/>
    <n v="3011"/>
    <d v="2015-07-20T00:00:00"/>
    <d v="3000-01-01T00:00:00"/>
    <x v="0"/>
    <s v="S"/>
    <s v="M"/>
    <n v="489"/>
    <s v="DTSA Santiago                           "/>
    <n v="78"/>
    <x v="52"/>
    <n v="340060136"/>
    <s v="GERENCIA COMERCIAL                      "/>
    <n v="153"/>
    <s v="Gerente Comercial                       "/>
    <n v="2"/>
    <s v="EJECUTIVO / EXPATRIADOS                 "/>
    <s v="Gte Fae/Unidad "/>
    <n v="201709"/>
    <s v="   7046527-2"/>
    <s v="DE COSTA NORA  MONTI, CARLOS ANDRES     "/>
    <s v="b.roche@dthiload.cl"/>
    <s v="22-agosto"/>
  </r>
  <r>
    <s v="  10605980-2"/>
    <s v="GARCIA  ZURITA, RODRIGO ENRIQUE         "/>
    <x v="6"/>
    <n v="3011"/>
    <d v="2016-07-18T00:00:00"/>
    <d v="3000-01-01T00:00:00"/>
    <x v="0"/>
    <s v="S"/>
    <s v="M"/>
    <n v="489"/>
    <s v="DTSA Santiago                           "/>
    <n v="79"/>
    <x v="53"/>
    <n v="313030001"/>
    <s v="GERENCIA GENERAL                        "/>
    <n v="1037"/>
    <s v="Supervisor de Calidad                   "/>
    <n v="5"/>
    <s v="PROFESIONAL                             "/>
    <s v="Supervisor     "/>
    <n v="201709"/>
    <s v="  10058020-9"/>
    <s v="MORAN  MUJICA, MARIO  AUGUSTO           "/>
    <s v="rodrigo.garcia@dthiload.cl"/>
    <s v="26-marzo"/>
  </r>
  <r>
    <s v="  15208496-K"/>
    <s v="ORELLANA  ECHAIZ, JAVIER ALEJANDRO      "/>
    <x v="6"/>
    <n v="3011"/>
    <d v="2010-10-15T00:00:00"/>
    <d v="3000-01-01T00:00:00"/>
    <x v="0"/>
    <s v="S"/>
    <s v="M"/>
    <n v="489"/>
    <s v="DTSA Santiago                           "/>
    <n v="79"/>
    <x v="53"/>
    <n v="313030001"/>
    <s v="GERENCIA GENERAL                        "/>
    <n v="177"/>
    <s v="Gerente de Operaciones                  "/>
    <n v="2"/>
    <s v="EJECUTIVO / EXPATRIADOS                 "/>
    <s v="Gte Area/Zonal "/>
    <n v="201709"/>
    <s v="  10993233-7"/>
    <s v="ROJAS  ORELLANA, DANIEL ALBERTO         "/>
    <s v="Javier.orellana@komatsu.cl"/>
    <s v="6-diciembre"/>
  </r>
  <r>
    <s v="  13605387-6"/>
    <s v="CARRASCO  TORRES, VIVIANA               "/>
    <x v="6"/>
    <n v="3011"/>
    <d v="2015-06-10T00:00:00"/>
    <d v="3000-01-01T00:00:00"/>
    <x v="0"/>
    <s v="S"/>
    <s v="F"/>
    <n v="489"/>
    <s v="DTSA Santiago                           "/>
    <n v="79"/>
    <x v="53"/>
    <n v="313030001"/>
    <s v="GERENCIA GENERAL                        "/>
    <n v="219"/>
    <s v="Jefe de Prevencion de Riesgos           "/>
    <n v="5"/>
    <s v="PROFESIONAL                             "/>
    <s v="Jefe           "/>
    <n v="201709"/>
    <s v="  15208496-K"/>
    <s v="ORELLANA  ECHAIZ, JAVIER ALEJANDRO      "/>
    <s v="viviana.carrasco@dthiload.cl"/>
    <s v="17-octubre"/>
  </r>
  <r>
    <s v="   8395735-2"/>
    <s v="MARTINO  PUJOL, MARIA  DE LOS  REMEDIOS "/>
    <x v="6"/>
    <n v="3011"/>
    <d v="2015-01-01T00:00:00"/>
    <d v="3000-01-01T00:00:00"/>
    <x v="0"/>
    <s v="S"/>
    <s v="F"/>
    <n v="489"/>
    <s v="DTSA Santiago                           "/>
    <n v="79"/>
    <x v="53"/>
    <n v="313030001"/>
    <s v="GERENCIA GENERAL                        "/>
    <n v="626"/>
    <s v="Asistente de Gerencia                   "/>
    <n v="1"/>
    <s v="ADMINISTRATIVO                          "/>
    <s v="Secretaria     "/>
    <n v="201709"/>
    <s v="  15208496-K"/>
    <s v="ORELLANA  ECHAIZ, JAVIER ALEJANDRO      "/>
    <s v="mmartino@dthiload.cl"/>
    <s v="26-abril"/>
  </r>
  <r>
    <s v="  15591910-8"/>
    <s v="BARBOZA  ACEVEDO, RENATO ALONSO         "/>
    <x v="6"/>
    <n v="3011"/>
    <d v="2017-09-20T00:00:00"/>
    <d v="3000-01-01T00:00:00"/>
    <x v="1"/>
    <s v="S"/>
    <s v="M"/>
    <n v="489"/>
    <s v="DTSA Santiago                           "/>
    <n v="80"/>
    <x v="54"/>
    <n v="340060138"/>
    <s v="SOPRTE INGENERIA                        "/>
    <n v="189"/>
    <s v="Ingeniero de Proyectos y Estudios       "/>
    <n v="5"/>
    <s v="PROFESIONAL                             "/>
    <s v="Analista       "/>
    <n v="201709"/>
    <s v="  15208496-K"/>
    <s v="ORELLANA  ECHAIZ, JAVIER ALEJANDRO      "/>
    <s v="renato.barboza@dthiload.cl"/>
    <s v="8-octubre"/>
  </r>
  <r>
    <s v="   8514180-5"/>
    <s v="MALDONADO  STUARDO, RODRIGO  ANTONIO    "/>
    <x v="6"/>
    <n v="3011"/>
    <d v="2012-03-01T00:00:00"/>
    <d v="3000-01-01T00:00:00"/>
    <x v="0"/>
    <s v="S"/>
    <s v="M"/>
    <n v="489"/>
    <s v="DTSA Santiago                           "/>
    <n v="80"/>
    <x v="54"/>
    <n v="340060138"/>
    <s v="SOPRTE INGENERIA                        "/>
    <n v="2618"/>
    <s v="Proyectista                             "/>
    <n v="5"/>
    <s v="PROFESIONAL                             "/>
    <s v="Analista       "/>
    <n v="201709"/>
    <s v="  14060038-5"/>
    <s v="LEON  ORTEGA,OSCAR                      "/>
    <s v="rmaldonado@dthiload.cl"/>
    <s v="10-enero"/>
  </r>
  <r>
    <s v="  14146232-6"/>
    <s v="ALVARADO  JAIME, FRANCISCO JAVIER       "/>
    <x v="6"/>
    <n v="3011"/>
    <d v="2015-12-14T00:00:00"/>
    <d v="3000-01-01T00:00:00"/>
    <x v="0"/>
    <s v="S"/>
    <s v="M"/>
    <n v="489"/>
    <s v="DTSA Santiago                           "/>
    <n v="80"/>
    <x v="54"/>
    <n v="340060138"/>
    <s v="SOPRTE INGENERIA                        "/>
    <n v="2779"/>
    <s v="Ingeniero Senior                        "/>
    <n v="5"/>
    <s v="PROFESIONAL                             "/>
    <s v="Analista       "/>
    <n v="201709"/>
    <s v="  14060038-5"/>
    <s v="LEON  ORTEGA,OSCAR                      "/>
    <s v="francisco.alvarado@dthiload.cl"/>
    <s v="16-mayo"/>
  </r>
  <r>
    <s v="  12842982-4"/>
    <s v="JOPIA  TORRES, FERNANDO  ANTONIO        "/>
    <x v="6"/>
    <n v="3011"/>
    <d v="2003-01-13T00:00:00"/>
    <d v="3000-01-01T00:00:00"/>
    <x v="0"/>
    <s v="S"/>
    <s v="M"/>
    <n v="489"/>
    <s v="DTSA Santiago                           "/>
    <n v="80"/>
    <x v="54"/>
    <n v="340060138"/>
    <s v="SOPRTE INGENERIA                        "/>
    <n v="2611"/>
    <s v="Ingeniero                               "/>
    <n v="5"/>
    <s v="PROFESIONAL                             "/>
    <s v="Analista       "/>
    <n v="201709"/>
    <s v="  15208496-K"/>
    <s v="ORELLANA  ECHAIZ, JAVIER ALEJANDRO      "/>
    <s v="fernandoj@dthiload.cl"/>
    <s v="29-diciembre"/>
  </r>
  <r>
    <s v="   8184192-6"/>
    <s v="MILLALAF  VERA, FREDY  NOEL             "/>
    <x v="6"/>
    <n v="3011"/>
    <d v="2003-01-05T00:00:00"/>
    <d v="3000-01-01T00:00:00"/>
    <x v="0"/>
    <s v="S"/>
    <s v="M"/>
    <n v="489"/>
    <s v="DTSA Santiago                           "/>
    <n v="80"/>
    <x v="54"/>
    <n v="340060138"/>
    <s v="SOPRTE INGENERIA                        "/>
    <n v="2997"/>
    <s v="Asesor Técnico en Fabricación           "/>
    <n v="8"/>
    <s v="OPERARIO                                "/>
    <s v="Analista       "/>
    <n v="201709"/>
    <s v="  10058020-9"/>
    <s v="MORAN  MUJICA, MARIO  AUGUSTO           "/>
    <s v="fredy.millalaf@dthiload.cl"/>
    <s v="26-julio"/>
  </r>
  <r>
    <s v="  14060038-5"/>
    <s v="LEON  ORTEGA,OSCAR                      "/>
    <x v="6"/>
    <n v="3011"/>
    <d v="2008-03-10T00:00:00"/>
    <d v="3000-01-01T00:00:00"/>
    <x v="0"/>
    <s v="S"/>
    <s v="M"/>
    <n v="489"/>
    <s v="DTSA Santiago                           "/>
    <n v="80"/>
    <x v="54"/>
    <n v="332000817"/>
    <s v="PLANTA SANTIAGO                         "/>
    <n v="243"/>
    <s v="Jefe de Planificación                   "/>
    <n v="3"/>
    <s v="JEFE / SUPERVISOR                       "/>
    <s v="Jefe           "/>
    <n v="201709"/>
    <s v="  15208496-K"/>
    <s v="ORELLANA  ECHAIZ, JAVIER ALEJANDRO      "/>
    <s v="oscar.leon@dthiload.cl"/>
    <s v="4-mayo"/>
  </r>
  <r>
    <s v="  15607697-K"/>
    <s v="DIAZ  SILVA, NATALIA ANDREA             "/>
    <x v="6"/>
    <n v="3011"/>
    <d v="2017-09-20T00:00:00"/>
    <d v="2017-11-30T00:00:00"/>
    <x v="1"/>
    <s v="S"/>
    <s v="F"/>
    <n v="489"/>
    <s v="DTSA Santiago                           "/>
    <n v="80"/>
    <x v="54"/>
    <n v="332000817"/>
    <s v="PLANTA SANTIAGO                         "/>
    <n v="2937"/>
    <s v="Administrativo de Logística             "/>
    <n v="1"/>
    <s v="ADMINISTRATIVO                          "/>
    <s v="Administrativo "/>
    <n v="201709"/>
    <s v="  14060038-5"/>
    <s v="LEON  ORTEGA,OSCAR                      "/>
    <s v="natalia.diaz@dthiload.cl"/>
    <s v="11-marzo"/>
  </r>
  <r>
    <s v="  15799394-1"/>
    <s v="RÍOS  FERNÁNDEZ, DANNY ALEXIS           "/>
    <x v="6"/>
    <n v="3011"/>
    <d v="2017-07-05T00:00:00"/>
    <d v="2017-09-30T00:00:00"/>
    <x v="2"/>
    <s v="S"/>
    <s v="M"/>
    <n v="489"/>
    <s v="DTSA Santiago                           "/>
    <n v="80"/>
    <x v="54"/>
    <n v="332000817"/>
    <s v="PLANTA SANTIAGO                         "/>
    <n v="2624"/>
    <s v="Soldador MIG M2                         "/>
    <n v="6"/>
    <s v="TECNICO                                 "/>
    <s v="Tecnico        "/>
    <n v="201709"/>
    <s v="  15208496-K"/>
    <s v="ORELLANA  ECHAIZ, JAVIER ALEJANDRO      "/>
    <s v="danny.rios@dthiload.cl"/>
    <s v="21-junio"/>
  </r>
  <r>
    <s v="  18408056-7"/>
    <s v="ACEVEDO  RODRIGUEZ, VANIA FERNANDA      "/>
    <x v="6"/>
    <n v="3011"/>
    <d v="2017-06-05T00:00:00"/>
    <d v="3000-01-01T00:00:00"/>
    <x v="0"/>
    <s v="S"/>
    <s v="F"/>
    <n v="489"/>
    <s v="DTSA Santiago                           "/>
    <n v="80"/>
    <x v="54"/>
    <n v="332000817"/>
    <s v="PLANTA SANTIAGO                         "/>
    <n v="2938"/>
    <s v="Administrativo de Producción            "/>
    <n v="1"/>
    <s v="ADMINISTRATIVO                          "/>
    <s v="Administrativo "/>
    <n v="201709"/>
    <s v="  12483491-0"/>
    <s v="AGUAYO  MORENO, OSCAR  MAURICIO         "/>
    <s v="vania.acevedo@dthiload.cl"/>
    <s v="10-octubre"/>
  </r>
  <r>
    <s v="   6196941-1"/>
    <s v="ROSAS  MARIN, JOSE  ARNALDO             "/>
    <x v="6"/>
    <n v="3011"/>
    <d v="2003-01-13T00:00:00"/>
    <d v="3000-01-01T00:00:00"/>
    <x v="0"/>
    <s v="S"/>
    <s v="M"/>
    <n v="489"/>
    <s v="DTSA Santiago                           "/>
    <n v="80"/>
    <x v="54"/>
    <n v="340060138"/>
    <s v="SOPRTE INGENERIA                        "/>
    <n v="434"/>
    <s v="Dibujante Tecnico                       "/>
    <n v="1"/>
    <s v="ADMINISTRATIVO                          "/>
    <s v="Analista       "/>
    <n v="201709"/>
    <s v="  14060038-5"/>
    <s v="LEON  ORTEGA,OSCAR                      "/>
    <s v="jrosas@dthiload.cl"/>
    <s v="26-noviembre"/>
  </r>
  <r>
    <s v="  13955623-2"/>
    <s v="MONTECINOS  DURAN, MAURICIO ANDRES      "/>
    <x v="6"/>
    <n v="3011"/>
    <d v="2017-03-13T00:00:00"/>
    <d v="3000-01-01T00:00:00"/>
    <x v="0"/>
    <s v="S"/>
    <s v="M"/>
    <n v="489"/>
    <s v="DTSA Santiago                           "/>
    <n v="80"/>
    <x v="54"/>
    <n v="332000817"/>
    <s v="PLANTA SANTIAGO                         "/>
    <n v="198"/>
    <s v="Ingeniero de Planificación              "/>
    <n v="5"/>
    <s v="PROFESIONAL                             "/>
    <s v="Analista       "/>
    <n v="201709"/>
    <s v="  14060038-5"/>
    <s v="LEON  ORTEGA,OSCAR                      "/>
    <s v="mauricio.montecinos@dthiload.cl"/>
    <s v="6-junio"/>
  </r>
  <r>
    <s v="  17211062-2"/>
    <s v="CAILEO  SOLIS, GUSTAVO ADOLFO           "/>
    <x v="6"/>
    <n v="3011"/>
    <d v="2015-10-19T00:00:00"/>
    <d v="3000-01-01T00:00:00"/>
    <x v="0"/>
    <s v="S"/>
    <s v="M"/>
    <n v="489"/>
    <s v="DTSA Santiago                           "/>
    <n v="80"/>
    <x v="54"/>
    <n v="332000817"/>
    <s v="PLANTA SANTIAGO                         "/>
    <n v="189"/>
    <s v="Ingeniero de Proyectos y Estudios       "/>
    <n v="5"/>
    <s v="PROFESIONAL                             "/>
    <s v="Analista       "/>
    <n v="201709"/>
    <s v="  15208496-K"/>
    <s v="ORELLANA  ECHAIZ, JAVIER ALEJANDRO      "/>
    <s v="gustavo.caileo@dthiload.cl"/>
    <s v="29-septiembre"/>
  </r>
  <r>
    <s v="  17053012-8"/>
    <s v="FLORES  MEDINA, MARCELO ANDRES          "/>
    <x v="6"/>
    <n v="3011"/>
    <d v="2017-09-20T00:00:00"/>
    <d v="3000-01-01T00:00:00"/>
    <x v="1"/>
    <s v="S"/>
    <s v="M"/>
    <n v="489"/>
    <s v="DTSA Santiago                           "/>
    <n v="80"/>
    <x v="54"/>
    <n v="332000817"/>
    <s v="PLANTA SANTIAGO                         "/>
    <n v="2963"/>
    <s v="Dibujante Técnico Mecánico              "/>
    <n v="1"/>
    <s v="ADMINISTRATIVO                          "/>
    <s v="Analista       "/>
    <n v="201709"/>
    <s v="  14060038-5"/>
    <s v="LEON  ORTEGA,OSCAR                      "/>
    <s v="marcelo.flores@dthiload.cl"/>
    <s v="22-abril"/>
  </r>
  <r>
    <s v="   8940757-5"/>
    <s v="MEDINA  VIDELA, JULIO  HERNAN           "/>
    <x v="6"/>
    <n v="3011"/>
    <d v="2014-03-01T00:00:00"/>
    <d v="2017-09-12T00:00:00"/>
    <x v="2"/>
    <s v="S"/>
    <s v="M"/>
    <n v="489"/>
    <s v="DTSA Santiago                           "/>
    <n v="80"/>
    <x v="54"/>
    <n v="332000817"/>
    <s v="PLANTA SANTIAGO                         "/>
    <n v="2896"/>
    <s v="Subgerente de Producción                "/>
    <n v="2"/>
    <s v="EJECUTIVO / EXPATRIADOS                 "/>
    <s v="Subgerente     "/>
    <n v="201709"/>
    <s v="  15208496-K"/>
    <s v="ORELLANA  ECHAIZ, JAVIER ALEJANDRO      "/>
    <s v="julio.medina@dthiload.cl"/>
    <s v="17-enero"/>
  </r>
  <r>
    <s v="  16790564-1"/>
    <s v="GARCES  TOBAR, ISRAEL FRANCISCO         "/>
    <x v="6"/>
    <n v="3011"/>
    <d v="2017-07-05T00:00:00"/>
    <d v="2017-09-30T00:00:00"/>
    <x v="2"/>
    <s v="S"/>
    <s v="M"/>
    <n v="489"/>
    <s v="DTSA Santiago                           "/>
    <n v="80"/>
    <x v="54"/>
    <n v="332000817"/>
    <s v="PLANTA SANTIAGO                         "/>
    <n v="2624"/>
    <s v="Soldador MIG M2                         "/>
    <n v="6"/>
    <s v="TECNICO                                 "/>
    <s v="Tecnico        "/>
    <n v="201709"/>
    <s v="  15208496-K"/>
    <s v="ORELLANA  ECHAIZ, JAVIER ALEJANDRO      "/>
    <s v="israel.garces@dthiload.cl"/>
    <s v="18-agosto"/>
  </r>
  <r>
    <s v="  16059596-5"/>
    <s v="OLIVARES  GONZALEZ, JONATHAN  SEBASTIAN "/>
    <x v="6"/>
    <n v="3011"/>
    <d v="2013-10-02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jonathan.olivares@dthiload.cl"/>
    <s v="27-agosto"/>
  </r>
  <r>
    <s v="  13360655-6"/>
    <s v="JORQUERA  VALLES, LUIS  ENRIQUE         "/>
    <x v="6"/>
    <n v="3011"/>
    <d v="2006-06-07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luis.jorquera@dthiload.cl"/>
    <s v="24-mayo"/>
  </r>
  <r>
    <s v="  17235923-K"/>
    <s v="ASTUDILLO  LAZO, ROBINSON  NEFTALI      "/>
    <x v="6"/>
    <n v="3011"/>
    <d v="2012-11-14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robinson.astudillo@dthiload.cl"/>
    <s v="23-diciembre"/>
  </r>
  <r>
    <s v="   9538505-2"/>
    <s v="GRANDON  OYARZO, JUAN  MIGUEL           "/>
    <x v="6"/>
    <n v="3011"/>
    <d v="2013-03-26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367"/>
    <s v="Supervisor                              "/>
    <n v="3"/>
    <s v="JEFE / SUPERVISOR                       "/>
    <s v="Supervisor     "/>
    <n v="201709"/>
    <s v="   7256234-8"/>
    <s v="REQUENA  GARCÍA, ROBERTO LEONEL         "/>
    <s v="juan.grandon@dthiload.cl"/>
    <s v="15-septiembre"/>
  </r>
  <r>
    <s v="  16299932-K"/>
    <s v="MILLA  ARAYA, MILTON  CESAR             "/>
    <x v="6"/>
    <n v="3011"/>
    <d v="2009-11-10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milton.milla@dthiload.cl"/>
    <s v="13-agosto"/>
  </r>
  <r>
    <s v="  11783919-2"/>
    <s v="GOMEZ  DIAZ, RAMON  ALEXIS              "/>
    <x v="6"/>
    <n v="3011"/>
    <d v="2012-07-10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ramon.gomez@dthiload.cl"/>
    <s v="28-mayo"/>
  </r>
  <r>
    <s v="  12236314-7"/>
    <s v="LEIVA  ZAPATA, NELSON MAXIMO            "/>
    <x v="6"/>
    <n v="3011"/>
    <d v="2016-06-22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nelson.leiva@dthiload.cl"/>
    <s v="11-julio"/>
  </r>
  <r>
    <s v="  15026676-9"/>
    <s v="ALVAREZ  ALVAREZ, JONATHAN  FABIAN      "/>
    <x v="6"/>
    <n v="3011"/>
    <d v="2010-10-13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jonathan.alvarez@dthiload.cl"/>
    <s v="11-mayo"/>
  </r>
  <r>
    <s v="  17276270-0"/>
    <s v="MUÑOZ  TRICALLOTIS, FELIPE  ESTEBAN     "/>
    <x v="6"/>
    <n v="3011"/>
    <d v="2012-01-24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felipe.munoz@dthiload.cl"/>
    <s v="21-febrero"/>
  </r>
  <r>
    <s v="  15836460-3"/>
    <s v="ARCAYA  ASTUDILLO, DANIEL REINALDO      "/>
    <x v="6"/>
    <n v="3011"/>
    <d v="2016-06-22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daniel.arcaya@dthiload.cl"/>
    <s v="9-diciembre"/>
  </r>
  <r>
    <s v="   6084916-1"/>
    <s v="ACEVEDO  TORRES, JORGE FERNANDO         "/>
    <x v="6"/>
    <n v="3011"/>
    <d v="2010-11-02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515"/>
    <s v="Gerente After Market                    "/>
    <n v="2"/>
    <s v="EJECUTIVO / EXPATRIADOS                 "/>
    <s v="Gte Fae/Unidad "/>
    <n v="201709"/>
    <s v="   7046527-2"/>
    <s v="DE COSTA NORA  MONTI, CARLOS ANDRES     "/>
    <s v="fernando.acevedo@komatsu.cl"/>
    <s v="21-julio"/>
  </r>
  <r>
    <s v="  16299645-2"/>
    <s v="MOLINA  VEGA, EMERSON  DANIEL           "/>
    <x v="6"/>
    <n v="3011"/>
    <d v="2013-09-25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emerson.molina@dthiload.cl"/>
    <s v="7-febrero"/>
  </r>
  <r>
    <s v="   7256234-8"/>
    <s v="REQUENA  GARCÍA, ROBERTO LEONEL         "/>
    <x v="6"/>
    <n v="3011"/>
    <d v="2016-01-11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754"/>
    <s v="Administrador Contrato                  "/>
    <n v="3"/>
    <s v="JEFE / SUPERVISOR                       "/>
    <s v="Jefe           "/>
    <n v="201709"/>
    <s v="   6084916-1"/>
    <s v="ACEVEDO  TORRES, JORGE FERNANDO         "/>
    <s v="roberto.requena@dthiload.cl"/>
    <s v="8-noviembre"/>
  </r>
  <r>
    <s v="   9098313-K"/>
    <s v="JARA  MORALES, PLACIDO  DEL CARMEN      "/>
    <x v="6"/>
    <n v="3011"/>
    <d v="2005-03-23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367"/>
    <s v="Supervisor                              "/>
    <n v="3"/>
    <s v="JEFE / SUPERVISOR                       "/>
    <s v="Supervisor     "/>
    <n v="201709"/>
    <s v="   7256234-8"/>
    <s v="REQUENA  GARCÍA, ROBERTO LEONEL         "/>
    <s v="placido.jara@dthiload.cl"/>
    <s v="5-octubre"/>
  </r>
  <r>
    <s v="  11514892-3"/>
    <s v="CARVAJAL  MOYANO, LUIS  HERNAN          "/>
    <x v="6"/>
    <n v="3011"/>
    <d v="2006-04-19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367"/>
    <s v="Supervisor                              "/>
    <n v="3"/>
    <s v="JEFE / SUPERVISOR                       "/>
    <s v="Supervisor     "/>
    <n v="201709"/>
    <s v="   7256234-8"/>
    <s v="REQUENA  GARCÍA, ROBERTO LEONEL         "/>
    <s v="luis.carvajal@dthiload.cl"/>
    <s v="27-septiembre"/>
  </r>
  <r>
    <s v="  13760597-K"/>
    <s v="ALFARO  PALLAUTA, MOISES  ALEJANDRO     "/>
    <x v="6"/>
    <n v="3011"/>
    <d v="2004-05-11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315"/>
    <s v="Planificador                            "/>
    <n v="5"/>
    <s v="PROFESIONAL                             "/>
    <s v="Analista       "/>
    <n v="201709"/>
    <s v="   7256234-8"/>
    <s v="REQUENA  GARCÍA, ROBERTO LEONEL         "/>
    <s v="malfaro@dthiload.cl"/>
    <s v="29-septiembre"/>
  </r>
  <r>
    <s v="  15047332-2"/>
    <s v="NUÑEZ  VERA, GENOVEVA  BEATRIZ          "/>
    <x v="6"/>
    <n v="3011"/>
    <d v="2012-11-05T00:00:00"/>
    <d v="3000-01-01T00:00:00"/>
    <x v="0"/>
    <s v="S"/>
    <s v="F"/>
    <n v="480"/>
    <s v="Faena Pelambres DTSA                    "/>
    <n v="81"/>
    <x v="55"/>
    <n v="345070410"/>
    <s v="CONTRATO PELAMBRES                      "/>
    <n v="527"/>
    <s v="Asesor Prevención Riesgos               "/>
    <n v="5"/>
    <s v="PROFESIONAL                             "/>
    <s v="Analista       "/>
    <n v="201709"/>
    <s v="   7256234-8"/>
    <s v="REQUENA  GARCÍA, ROBERTO LEONEL         "/>
    <s v="gnunez@dthiload.cl"/>
    <s v="16-junio"/>
  </r>
  <r>
    <s v="  17978820-9"/>
    <s v="ORREGO  ROJAS, FERNANDO GABRIEL         "/>
    <x v="6"/>
    <n v="3011"/>
    <d v="2017-02-01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6"/>
    <s v="TECNICO                                 "/>
    <s v="Tecnico        "/>
    <n v="201709"/>
    <s v="   7256234-8"/>
    <s v="REQUENA  GARCÍA, ROBERTO LEONEL         "/>
    <s v="fernando.orrego@dthiload.cl"/>
    <s v="29-marzo"/>
  </r>
  <r>
    <s v="  10512066-4"/>
    <s v="ALFARO  TAPIA, HECTOR  ROGER            "/>
    <x v="6"/>
    <n v="3011"/>
    <d v="2010-11-16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hector.alfaro@dthiload.cl"/>
    <s v="18-junio"/>
  </r>
  <r>
    <s v="  10989693-4"/>
    <s v="REVECO  URZUA, MIGUEL  ANGEL            "/>
    <x v="6"/>
    <n v="3011"/>
    <d v="2014-03-11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miguel.reveco@dthiload.cl"/>
    <s v="13-abril"/>
  </r>
  <r>
    <s v="  15785159-4"/>
    <s v="CONTRERAS  CERDA, ENZO  EDDIO           "/>
    <x v="6"/>
    <n v="3011"/>
    <d v="2013-02-13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enzo.contreras@dthiload.cl"/>
    <s v="8-junio"/>
  </r>
  <r>
    <s v="  14290846-8"/>
    <s v="RODRIGUEZ  FERNANDEZ, MARCO  ANTONIO    "/>
    <x v="6"/>
    <n v="3011"/>
    <d v="2013-10-17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marcos.rodriguez@dthiload.cl"/>
    <s v="5-diciembre"/>
  </r>
  <r>
    <s v="  11976724-5"/>
    <s v="BUSTOS  ANTIL, EDUARDO ULISES           "/>
    <x v="6"/>
    <n v="3011"/>
    <d v="2017-02-20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367"/>
    <s v="Supervisor                              "/>
    <n v="8"/>
    <s v="OPERARIO                                "/>
    <s v="Supervisor     "/>
    <n v="201709"/>
    <s v="   6084916-1"/>
    <s v="ACEVEDO  TORRES, JORGE FERNANDO         "/>
    <s v="eduardo.bustos@dthiload.cl"/>
    <s v="17-octubre"/>
  </r>
  <r>
    <s v="  16756136-5"/>
    <s v="OLIVARES  PEREZ, JAVIER ARMANDO         "/>
    <x v="6"/>
    <n v="3011"/>
    <d v="2017-02-20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javier.olivares@dthiload.cl"/>
    <s v="3-febrero"/>
  </r>
  <r>
    <s v="  12122670-7"/>
    <s v="SOTO  GONZALEZ, RODRIGO  ANDRES         "/>
    <x v="6"/>
    <n v="3011"/>
    <d v="2009-11-03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rodrigo.soto@dthiload.cl"/>
    <s v="27-diciembre"/>
  </r>
  <r>
    <s v="  12848279-2"/>
    <s v="MATELUNA  ARANDA, CRISTIAN  GERONIMO    "/>
    <x v="6"/>
    <n v="3011"/>
    <d v="2008-03-11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cristian.mateluna@dthiload.cl"/>
    <s v="7-febrero"/>
  </r>
  <r>
    <s v="  17620551-2"/>
    <s v="OSSANDON  MUÑOZ, GIOVANNI  EDINSON      "/>
    <x v="6"/>
    <n v="3011"/>
    <d v="2012-07-03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giovanni.ossandon@dthiload.cl"/>
    <s v="10-marzo"/>
  </r>
  <r>
    <s v="   6826540-1"/>
    <s v="CASTILLO  DUBO, ANGEL  CUSTODIO         "/>
    <x v="6"/>
    <n v="3011"/>
    <d v="2001-11-27T00:00:00"/>
    <d v="3000-01-01T00:00:00"/>
    <x v="0"/>
    <s v="S"/>
    <s v="M"/>
    <n v="480"/>
    <s v="Faena Pelambres DTSA                    "/>
    <n v="81"/>
    <x v="55"/>
    <n v="345070410"/>
    <s v="CONTRATO PELAMBRES                      "/>
    <n v="2620"/>
    <s v="Soldador  Mecánico                      "/>
    <n v="8"/>
    <s v="OPERARIO                                "/>
    <s v="Tecnico        "/>
    <n v="201709"/>
    <s v="   7256234-8"/>
    <s v="REQUENA  GARCÍA, ROBERTO LEONEL         "/>
    <s v="angel.castillo@dthiload.cl"/>
    <s v="2-octubre"/>
  </r>
  <r>
    <s v="  17004235-2"/>
    <s v="CAMUS  CATRILAF, JUAN CARLOS            "/>
    <x v="6"/>
    <n v="3011"/>
    <d v="2015-02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736"/>
    <s v="Operador Mesa de Corte                  "/>
    <n v="8"/>
    <s v="OPERARIO                                "/>
    <s v="Tecnico        "/>
    <n v="201709"/>
    <s v="   9478137-K"/>
    <s v="MILLALAF  VERA, SIXTO  BELARMINO        "/>
    <s v="juan.camus@dthiload.cl"/>
    <s v="17-octubre"/>
  </r>
  <r>
    <s v="   9230006-4"/>
    <s v="MEDINA  HERRERA, RAFAEL  FRANCISCO      "/>
    <x v="6"/>
    <n v="3011"/>
    <d v="2010-02-23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735"/>
    <s v="Armador                                 "/>
    <n v="8"/>
    <s v="OPERARIO                                "/>
    <s v="Tecnico        "/>
    <n v="201709"/>
    <s v="   9478137-K"/>
    <s v="MILLALAF  VERA, SIXTO  BELARMINO        "/>
    <s v="rafael.medina@dthiload.cl"/>
    <s v="8-abril"/>
  </r>
  <r>
    <s v="  11943994-9"/>
    <s v="RUBINA  MONDACA, VICTOR  DANIEL         "/>
    <x v="6"/>
    <n v="3011"/>
    <d v="2003-01-05T00:00:00"/>
    <d v="3000-01-01T00:00:00"/>
    <x v="0"/>
    <s v="S"/>
    <s v="M"/>
    <n v="489"/>
    <s v="DTSA Santiago                           "/>
    <n v="82"/>
    <x v="56"/>
    <n v="341063374"/>
    <s v="Gestión Técnica Comp                    "/>
    <n v="383"/>
    <s v="Técnico Especialista                    "/>
    <n v="6"/>
    <s v="TECNICO                                 "/>
    <s v="Tecnico        "/>
    <n v="201709"/>
    <s v="   9478137-K"/>
    <s v="MILLALAF  VERA, SIXTO  BELARMINO        "/>
    <s v="mantencion@dthiload.cl"/>
    <s v="28-noviembre"/>
  </r>
  <r>
    <s v="  15361202-1"/>
    <s v="BAHAMONDES  CEPEDA, LUIS  ALEJANDRO     "/>
    <x v="6"/>
    <n v="3011"/>
    <d v="2010-08-17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735"/>
    <s v="Armador                                 "/>
    <n v="8"/>
    <s v="OPERARIO                                "/>
    <s v="Tecnico        "/>
    <n v="201709"/>
    <s v="   9478137-K"/>
    <s v="MILLALAF  VERA, SIXTO  BELARMINO        "/>
    <s v="luis.bahamondes@dthiload.cl"/>
    <s v="26-junio"/>
  </r>
  <r>
    <s v="  12774099-2"/>
    <s v="JIL  CEPEDA, RICARDO  ENRIQUE           "/>
    <x v="6"/>
    <n v="3011"/>
    <d v="2012-02-06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89"/>
    <s v="Armador General                         "/>
    <n v="8"/>
    <s v="OPERARIO                                "/>
    <s v="Tecnico        "/>
    <n v="201709"/>
    <s v="   9478137-K"/>
    <s v="MILLALAF  VERA, SIXTO  BELARMINO        "/>
    <s v="ricardo.jil@dthiload.cl"/>
    <s v="14-abril"/>
  </r>
  <r>
    <s v="   9045929-5"/>
    <s v="CARVAJAL  BARRAZA, CARLOS  IVAN         "/>
    <x v="6"/>
    <n v="3011"/>
    <d v="2007-02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839"/>
    <s v="Biselador                               "/>
    <n v="8"/>
    <s v="OPERARIO                                "/>
    <s v="Operario       "/>
    <n v="201709"/>
    <s v="   9478137-K"/>
    <s v="MILLALAF  VERA, SIXTO  BELARMINO        "/>
    <s v="carlos.carvajal@dthiload.cl"/>
    <s v="1-abril"/>
  </r>
  <r>
    <s v="  11585260-4"/>
    <s v="CABEZAS  LAGOS, JORGE  ROLANDO          "/>
    <x v="6"/>
    <n v="3011"/>
    <d v="2010-08-23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3"/>
    <s v="Soldador MIG M1                         "/>
    <n v="8"/>
    <s v="OPERARIO                                "/>
    <s v="Tecnico        "/>
    <n v="201709"/>
    <s v="   9478137-K"/>
    <s v="MILLALAF  VERA, SIXTO  BELARMINO        "/>
    <s v="jorge.cabezas@dthiload.cl"/>
    <s v="11-febrero"/>
  </r>
  <r>
    <s v="  15851223-8"/>
    <s v="ROJAS  ANGEL, WLADIMIR  ANGELO          "/>
    <x v="6"/>
    <n v="3011"/>
    <d v="2010-03-10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3"/>
    <s v="Soldador MIG M1                         "/>
    <n v="8"/>
    <s v="OPERARIO                                "/>
    <s v="Tecnico        "/>
    <n v="201709"/>
    <s v="   9478137-K"/>
    <s v="MILLALAF  VERA, SIXTO  BELARMINO        "/>
    <s v="wladimir.rojas@dthiload.cl"/>
    <s v="21-enero"/>
  </r>
  <r>
    <s v="  15065778-4"/>
    <s v="TAPIA  TAPIA, JAIME  ALBERTO            "/>
    <x v="6"/>
    <n v="3011"/>
    <d v="2006-05-29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3"/>
    <s v="Soldador MIG M1                         "/>
    <n v="8"/>
    <s v="OPERARIO                                "/>
    <s v="Tecnico        "/>
    <n v="201709"/>
    <s v="   9478137-K"/>
    <s v="MILLALAF  VERA, SIXTO  BELARMINO        "/>
    <s v="jaime.tapia@dthiload.cl"/>
    <s v="3-marzo"/>
  </r>
  <r>
    <s v="  13462372-1"/>
    <s v="BRAVO  VIDELA, JULIO  ESTEBAN           "/>
    <x v="6"/>
    <n v="3011"/>
    <d v="2006-06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3"/>
    <s v="Soldador MIG M1                         "/>
    <n v="8"/>
    <s v="OPERARIO                                "/>
    <s v="Tecnico        "/>
    <n v="201709"/>
    <s v="   9478137-K"/>
    <s v="MILLALAF  VERA, SIXTO  BELARMINO        "/>
    <s v="julio.bravo@dthiload.cl"/>
    <s v="13-noviembre"/>
  </r>
  <r>
    <s v="  16475974-1"/>
    <s v="POBLETE  INDO, CLAUDIO  ANDRES          "/>
    <x v="6"/>
    <n v="3011"/>
    <d v="2013-10-09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3"/>
    <s v="Soldador MIG M1                         "/>
    <n v="8"/>
    <s v="OPERARIO                                "/>
    <s v="Tecnico        "/>
    <n v="201709"/>
    <s v="   9478137-K"/>
    <s v="MILLALAF  VERA, SIXTO  BELARMINO        "/>
    <s v="claudio.poblete@dthiload.cl"/>
    <s v="30-enero"/>
  </r>
  <r>
    <s v="  10471467-6"/>
    <s v="ALVAREZ  VIDAL, JOSE  MIGUEL            "/>
    <x v="6"/>
    <n v="3011"/>
    <d v="2010-04-05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17"/>
    <s v="Pintor Tolvas - Est. Metalicas          "/>
    <n v="8"/>
    <s v="OPERARIO                                "/>
    <s v="Operario       "/>
    <n v="201709"/>
    <s v="   9478137-K"/>
    <s v="MILLALAF  VERA, SIXTO  BELARMINO        "/>
    <s v="jose.alvarez@dthiload.cl"/>
    <s v="25-octubre"/>
  </r>
  <r>
    <s v="  15520305-6"/>
    <s v="LEAL  LABRAÑA, JOHN CRISTIAN            "/>
    <x v="6"/>
    <n v="3011"/>
    <d v="2015-02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4"/>
    <s v="Soldador MIG M2                         "/>
    <n v="8"/>
    <s v="OPERARIO                                "/>
    <s v="Tecnico        "/>
    <n v="201709"/>
    <s v="   9478137-K"/>
    <s v="MILLALAF  VERA, SIXTO  BELARMINO        "/>
    <s v="jhon.leal@dthiload.cl"/>
    <s v="10-noviembre"/>
  </r>
  <r>
    <s v="  11206785-K"/>
    <s v="CRUZ  ARELLANO, FRANCISCO  ROLANDO      "/>
    <x v="6"/>
    <n v="3011"/>
    <d v="2013-10-09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4"/>
    <s v="Soldador MIG M2                         "/>
    <n v="8"/>
    <s v="OPERARIO                                "/>
    <s v="Tecnico        "/>
    <n v="201709"/>
    <s v="   9478137-K"/>
    <s v="MILLALAF  VERA, SIXTO  BELARMINO        "/>
    <s v="francisco.cruz@dthiload.cl"/>
    <s v="9-julio"/>
  </r>
  <r>
    <s v="  17273288-7"/>
    <s v="ROJAS  ESPEJO, HEBER  ALIRO             "/>
    <x v="6"/>
    <n v="3011"/>
    <d v="2008-01-2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3"/>
    <s v="Soldador MIG M1                         "/>
    <n v="8"/>
    <s v="OPERARIO                                "/>
    <s v="Tecnico        "/>
    <n v="201709"/>
    <s v="   9478137-K"/>
    <s v="MILLALAF  VERA, SIXTO  BELARMINO        "/>
    <s v="heber.rojas@dthiload.cl"/>
    <s v="17-abril"/>
  </r>
  <r>
    <s v="  13728214-3"/>
    <s v="PALACIOS  RAMIREZ, ALAN  NILTON         "/>
    <x v="6"/>
    <n v="3011"/>
    <d v="2012-03-20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3"/>
    <s v="Soldador MIG M1                         "/>
    <n v="8"/>
    <s v="OPERARIO                                "/>
    <s v="Tecnico        "/>
    <n v="201709"/>
    <s v="   9478137-K"/>
    <s v="MILLALAF  VERA, SIXTO  BELARMINO        "/>
    <s v="alan.palacios@dthiload.cl"/>
    <s v="20-octubre"/>
  </r>
  <r>
    <s v="  13461805-1"/>
    <s v="LOPEZ  GUZMAN, HECTOR  PATRICIO         "/>
    <x v="6"/>
    <n v="3011"/>
    <d v="2003-01-09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367"/>
    <s v="Supervisor                              "/>
    <n v="3"/>
    <s v="JEFE / SUPERVISOR                       "/>
    <s v="Supervisor     "/>
    <n v="201709"/>
    <s v="   9478137-K"/>
    <s v="MILLALAF  VERA, SIXTO  BELARMINO        "/>
    <s v="control.corte@dthiload.cl"/>
    <s v="1-diciembre"/>
  </r>
  <r>
    <s v="  11874283-4"/>
    <s v="SAAVEDRA  MUÑOZ, JORGE  ANTONIO         "/>
    <x v="6"/>
    <n v="3011"/>
    <d v="2012-07-17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4"/>
    <s v="Soldador MIG M2                         "/>
    <n v="8"/>
    <s v="OPERARIO                                "/>
    <s v="Tecnico        "/>
    <n v="201709"/>
    <s v="   9478137-K"/>
    <s v="MILLALAF  VERA, SIXTO  BELARMINO        "/>
    <s v="jorge.saavedra@dthiload.cl"/>
    <s v="1-febrero"/>
  </r>
  <r>
    <s v="  11736476-3"/>
    <s v="CRUCIANI  VERA, DOMINGO MARCELO         "/>
    <x v="6"/>
    <n v="3011"/>
    <d v="2017-03-13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6"/>
    <s v="Supervisor de Turno                     "/>
    <n v="5"/>
    <s v="PROFESIONAL                             "/>
    <s v="Supervisor     "/>
    <n v="201709"/>
    <s v="  15208496-K"/>
    <s v="ORELLANA  ECHAIZ, JAVIER ALEJANDRO      "/>
    <s v="domingo.cruciani@dthiload.cl"/>
    <s v="27-marzo"/>
  </r>
  <r>
    <s v="  10544874-0"/>
    <s v="MENDEZ  RUIZ, MIGUEL  ANGEL             "/>
    <x v="6"/>
    <n v="3011"/>
    <d v="2003-01-06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3"/>
    <s v="Soldador MIG M1                         "/>
    <n v="8"/>
    <s v="OPERARIO                                "/>
    <s v="Tecnico        "/>
    <n v="201709"/>
    <s v="   9478137-K"/>
    <s v="MILLALAF  VERA, SIXTO  BELARMINO        "/>
    <s v="miguel.mendez@dthiload.cl"/>
    <s v="8-octubre"/>
  </r>
  <r>
    <s v="  11319213-5"/>
    <s v="VALENZUELA  VILLEGAS, JOSÉ MIGUEL       "/>
    <x v="6"/>
    <n v="3011"/>
    <d v="2016-04-1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807"/>
    <s v="Barrenador                              "/>
    <n v="6"/>
    <s v="TECNICO                                 "/>
    <s v="Tecnico        "/>
    <n v="201709"/>
    <s v="   9478137-K"/>
    <s v="MILLALAF  VERA, SIXTO  BELARMINO        "/>
    <s v="jose.valenzuela@dthiload.cl"/>
    <s v="4-septiembre"/>
  </r>
  <r>
    <s v="   9478137-K"/>
    <s v="MILLALAF  VERA, SIXTO  BELARMINO        "/>
    <x v="6"/>
    <n v="3011"/>
    <d v="2003-01-09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14"/>
    <s v="Jefe Planta                             "/>
    <n v="3"/>
    <s v="JEFE / SUPERVISOR                       "/>
    <s v="Jefe           "/>
    <n v="201709"/>
    <s v="  15208496-K"/>
    <s v="ORELLANA  ECHAIZ, JAVIER ALEJANDRO      "/>
    <s v="sixto.millalaf@dthiload.cl"/>
    <s v="14-noviembre"/>
  </r>
  <r>
    <s v="  10961149-2"/>
    <s v="LIZAMA  LIZAMA, EDUARDO  ANDRES         "/>
    <x v="6"/>
    <n v="3011"/>
    <d v="2003-01-06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08"/>
    <s v="Capataz                                 "/>
    <n v="3"/>
    <s v="JEFE / SUPERVISOR                       "/>
    <s v="Supervisor     "/>
    <n v="201709"/>
    <s v="   9478137-K"/>
    <s v="MILLALAF  VERA, SIXTO  BELARMINO        "/>
    <s v="eduardo.lizama@dthiload.cl"/>
    <s v="24-agosto"/>
  </r>
  <r>
    <s v="  10195079-4"/>
    <s v="ZAVALA  MELIPIN, GERONIMO  SEBASTIAN    "/>
    <x v="6"/>
    <n v="3011"/>
    <d v="2003-09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08"/>
    <s v="Capataz                                 "/>
    <n v="3"/>
    <s v="JEFE / SUPERVISOR                       "/>
    <s v="Supervisor     "/>
    <n v="201709"/>
    <s v="   9478137-K"/>
    <s v="MILLALAF  VERA, SIXTO  BELARMINO        "/>
    <s v="geronimo.zavala@dthiload.cl"/>
    <s v="20-enero"/>
  </r>
  <r>
    <s v="  19708175-9"/>
    <s v="GUAJARDO  GALLARDO, BASTIAN FRANCISCO   "/>
    <x v="6"/>
    <n v="3011"/>
    <d v="2017-04-03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07"/>
    <s v="Ayudante Talller                        "/>
    <n v="6"/>
    <s v="TECNICO                                 "/>
    <s v="Tecnico        "/>
    <n v="201709"/>
    <s v="  15208496-K"/>
    <s v="ORELLANA  ECHAIZ, JAVIER ALEJANDRO      "/>
    <s v="bastian.guajardo@dthiload.cl"/>
    <s v="5-diciembre"/>
  </r>
  <r>
    <s v="  10058020-9"/>
    <s v="MORAN  MUJICA, MARIO  AUGUSTO           "/>
    <x v="6"/>
    <n v="3011"/>
    <d v="2003-01-08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3032"/>
    <s v="Jefe Fabrica                            "/>
    <n v="3"/>
    <s v="JEFE / SUPERVISOR                       "/>
    <s v="Jefe           "/>
    <n v="201709"/>
    <s v="  15208496-K"/>
    <s v="ORELLANA  ECHAIZ, JAVIER ALEJANDRO      "/>
    <s v="mmoran@dthiload.cl"/>
    <s v="5-abril"/>
  </r>
  <r>
    <s v="  13383512-1"/>
    <s v="CID  VALERIA, ERNESTO  AUGUSTO          "/>
    <x v="6"/>
    <n v="3011"/>
    <d v="2013-10-09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3"/>
    <s v="Soldador MIG M1                         "/>
    <n v="8"/>
    <s v="OPERARIO                                "/>
    <s v="Tecnico        "/>
    <n v="201709"/>
    <s v="   9478137-K"/>
    <s v="MILLALAF  VERA, SIXTO  BELARMINO        "/>
    <s v="ernesto.cid@dthiload.cl"/>
    <s v="25-junio"/>
  </r>
  <r>
    <s v="  11974067-3"/>
    <s v="ULLOA  VARGAS, SERGIO  ALEJANDRO        "/>
    <x v="6"/>
    <n v="3011"/>
    <d v="2011-02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367"/>
    <s v="Supervisor                              "/>
    <n v="3"/>
    <s v="JEFE / SUPERVISOR                       "/>
    <s v="Supervisor     "/>
    <n v="201709"/>
    <s v="   9478137-K"/>
    <s v="MILLALAF  VERA, SIXTO  BELARMINO        "/>
    <s v="sulloa@dthiload.cl"/>
    <s v="24-abril"/>
  </r>
  <r>
    <s v="  15797025-9"/>
    <s v="CAVADA  SANDOVAL, PABLO  ISMAEL         "/>
    <x v="6"/>
    <n v="3011"/>
    <d v="2014-05-12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4"/>
    <s v="Soldador MIG M2                         "/>
    <n v="8"/>
    <s v="OPERARIO                                "/>
    <s v="Tecnico        "/>
    <n v="201709"/>
    <s v="   9478137-K"/>
    <s v="MILLALAF  VERA, SIXTO  BELARMINO        "/>
    <s v="pablo.cavada@dthiload.cl"/>
    <s v="1-febrero"/>
  </r>
  <r>
    <s v="   9553463-5"/>
    <s v="QUINTANILLA  CASTRO, MANUEL  ANTONIO    "/>
    <x v="6"/>
    <n v="3011"/>
    <d v="2003-09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735"/>
    <s v="Armador                                 "/>
    <n v="8"/>
    <s v="OPERARIO                                "/>
    <s v="Tecnico        "/>
    <n v="201709"/>
    <s v="   9478137-K"/>
    <s v="MILLALAF  VERA, SIXTO  BELARMINO        "/>
    <s v="manuel.quintanilla@dthiload.cl"/>
    <s v="16-agosto"/>
  </r>
  <r>
    <s v="  14472048-2"/>
    <s v="VALENZUELA  ORDOÑEZ, ALEJANDRO  ANDRES  "/>
    <x v="6"/>
    <n v="3011"/>
    <d v="2012-02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3"/>
    <s v="Soldador MIG M1                         "/>
    <n v="8"/>
    <s v="OPERARIO                                "/>
    <s v="Tecnico        "/>
    <n v="201709"/>
    <s v="   9478137-K"/>
    <s v="MILLALAF  VERA, SIXTO  BELARMINO        "/>
    <s v="alejandro.valenzuela@dthiload.cl"/>
    <s v="18-julio"/>
  </r>
  <r>
    <s v="   7891940-K"/>
    <s v="MUJICA  GONZALEZ, JUAN  ALBERTO         "/>
    <x v="6"/>
    <n v="3011"/>
    <d v="2003-01-06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735"/>
    <s v="Armador                                 "/>
    <n v="8"/>
    <s v="OPERARIO                                "/>
    <s v="Tecnico        "/>
    <n v="201709"/>
    <s v="   9478137-K"/>
    <s v="MILLALAF  VERA, SIXTO  BELARMINO        "/>
    <s v="juan.mujica@dthiload.cl"/>
    <s v="14-febrero"/>
  </r>
  <r>
    <s v="  18913196-8"/>
    <s v="CARDOSO  QUILPATAY, PABLO               "/>
    <x v="6"/>
    <n v="3011"/>
    <d v="2011-04-26T00:00:00"/>
    <d v="3000-01-01T00:00:00"/>
    <x v="0"/>
    <s v="S"/>
    <s v="M"/>
    <n v="489"/>
    <s v="DTSA Santiago                           "/>
    <n v="82"/>
    <x v="56"/>
    <n v="341063374"/>
    <s v="Gestión Técnica Comp                    "/>
    <n v="2635"/>
    <s v="Eléctrico Mantención                    "/>
    <n v="8"/>
    <s v="OPERARIO                                "/>
    <s v="Tecnico        "/>
    <n v="201709"/>
    <s v="   9478137-K"/>
    <s v="MILLALAF  VERA, SIXTO  BELARMINO        "/>
    <s v="pablo.cardoso@dthiload.cl"/>
    <s v="8-septiembre"/>
  </r>
  <r>
    <s v="  16402148-3"/>
    <s v="GALAZ  GUERRERO, RICARDO  ENRIQUE       "/>
    <x v="6"/>
    <n v="3011"/>
    <d v="2011-06-06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736"/>
    <s v="Operador Mesa de Corte                  "/>
    <n v="8"/>
    <s v="OPERARIO                                "/>
    <s v="Tecnico        "/>
    <n v="201709"/>
    <s v="   9478137-K"/>
    <s v="MILLALAF  VERA, SIXTO  BELARMINO        "/>
    <s v="ricardo.galaz@dthiload.cl"/>
    <s v="28-mayo"/>
  </r>
  <r>
    <s v="  15484151-2"/>
    <s v="LOPEZ  GUZMAN, ERICK  MICHAEL           "/>
    <x v="6"/>
    <n v="3011"/>
    <d v="2003-12-03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6"/>
    <s v="Supervisor de Turno                     "/>
    <n v="3"/>
    <s v="JEFE / SUPERVISOR                       "/>
    <s v="Supervisor     "/>
    <n v="201709"/>
    <s v="   9478137-K"/>
    <s v="MILLALAF  VERA, SIXTO  BELARMINO        "/>
    <s v="elopez@dthiload.cl"/>
    <s v="2-febrero"/>
  </r>
  <r>
    <s v="  12944374-K"/>
    <s v="ROJAS  ANGEL, ALEXIS  FERNANDO          "/>
    <x v="6"/>
    <n v="3011"/>
    <d v="2010-02-23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3"/>
    <s v="Soldador MIG M1                         "/>
    <n v="8"/>
    <s v="OPERARIO                                "/>
    <s v="Tecnico        "/>
    <n v="201709"/>
    <s v="   9478137-K"/>
    <s v="MILLALAF  VERA, SIXTO  BELARMINO        "/>
    <s v="alexis.rojas@dthiload.cl"/>
    <s v="21-septiembre"/>
  </r>
  <r>
    <s v="  11488599-1"/>
    <s v="VERGARA  MORALES, SERGIO  ANTONIO       "/>
    <x v="6"/>
    <n v="3011"/>
    <d v="2011-02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99"/>
    <s v="Operador Grua Horquilla                 "/>
    <n v="8"/>
    <s v="OPERARIO                                "/>
    <s v="Operario       "/>
    <n v="201709"/>
    <s v="   9478137-K"/>
    <s v="MILLALAF  VERA, SIXTO  BELARMINO        "/>
    <s v="sergio.vergara@dthiload.cl"/>
    <s v="12-junio"/>
  </r>
  <r>
    <s v="  19341328-5"/>
    <s v="SAEZ  ESPINOZA, BRIAN ALEXANDER         "/>
    <x v="6"/>
    <n v="3011"/>
    <d v="2017-02-20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07"/>
    <s v="Ayudante Talller                        "/>
    <n v="8"/>
    <s v="OPERARIO                                "/>
    <s v="Tecnico        "/>
    <n v="201709"/>
    <s v="  15208496-K"/>
    <s v="ORELLANA  ECHAIZ, JAVIER ALEJANDRO      "/>
    <s v="brian.saez@dthiload.cl"/>
    <s v="29-febrero"/>
  </r>
  <r>
    <s v="  12503119-6"/>
    <s v="MILLALAF  PEÑEIPIL, GILBERTO  MARCELO   "/>
    <x v="6"/>
    <n v="3011"/>
    <d v="2010-02-23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99"/>
    <s v="Operador Grua Horquilla                 "/>
    <n v="8"/>
    <s v="OPERARIO                                "/>
    <s v="Operario       "/>
    <n v="201709"/>
    <s v="   9478137-K"/>
    <s v="MILLALAF  VERA, SIXTO  BELARMINO        "/>
    <s v="gilberto.millalaf@dthiload.cl"/>
    <s v="17-agosto"/>
  </r>
  <r>
    <s v="  17069778-2"/>
    <s v="VELASQUEZ  VILUS, CRISTIAN  MANUEL      "/>
    <x v="6"/>
    <n v="3011"/>
    <d v="2014-05-20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04"/>
    <s v="Ayudante Adelantado                     "/>
    <n v="8"/>
    <s v="OPERARIO                                "/>
    <s v="Operario       "/>
    <n v="201709"/>
    <s v="   9478137-K"/>
    <s v="MILLALAF  VERA, SIXTO  BELARMINO        "/>
    <s v="cristian.velasquez@dthiload.cl"/>
    <s v="13-mayo"/>
  </r>
  <r>
    <s v="  17373856-0"/>
    <s v="SAEZ  CONCHA, VICTOR  EDUARDO           "/>
    <x v="6"/>
    <n v="3011"/>
    <d v="2011-02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04"/>
    <s v="Ayudante Adelantado                     "/>
    <n v="8"/>
    <s v="OPERARIO                                "/>
    <s v="Operario       "/>
    <n v="201709"/>
    <s v="   9478137-K"/>
    <s v="MILLALAF  VERA, SIXTO  BELARMINO        "/>
    <s v="victor.saez.c@dthiload.cl"/>
    <s v="19-marzo"/>
  </r>
  <r>
    <s v="  16377265-5"/>
    <s v="MONTECINO  SERRANO, CAMILO  PATRICIO    "/>
    <x v="6"/>
    <n v="3011"/>
    <d v="2012-02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04"/>
    <s v="Ayudante Adelantado                     "/>
    <n v="8"/>
    <s v="OPERARIO                                "/>
    <s v="Operario       "/>
    <n v="201709"/>
    <s v="   9478137-K"/>
    <s v="MILLALAF  VERA, SIXTO  BELARMINO        "/>
    <s v="camilo.montecino@dthiload.cl"/>
    <s v="13-enero"/>
  </r>
  <r>
    <s v="  10836867-5"/>
    <s v="RIVERA  MATAMALA, LUIS  ENRIQUE         "/>
    <x v="6"/>
    <n v="3011"/>
    <d v="2014-09-08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99"/>
    <s v="Operador Grua Horquilla                 "/>
    <n v="8"/>
    <s v="OPERARIO                                "/>
    <s v="Operario       "/>
    <n v="201709"/>
    <s v="   9478137-K"/>
    <s v="MILLALAF  VERA, SIXTO  BELARMINO        "/>
    <s v="luis.rivera@dthiload.cl"/>
    <s v="6-abril"/>
  </r>
  <r>
    <s v="  17332359-K"/>
    <s v="FUENTES  MERINO, ROBERTO  ANTONIO       "/>
    <x v="6"/>
    <n v="3011"/>
    <d v="2012-08-06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4"/>
    <s v="Soldador MIG M2                         "/>
    <n v="8"/>
    <s v="OPERARIO                                "/>
    <s v="Tecnico        "/>
    <n v="201709"/>
    <s v="   9478137-K"/>
    <s v="MILLALAF  VERA, SIXTO  BELARMINO        "/>
    <s v="roberto.fuentes@dthiload.cl"/>
    <s v="21-septiembre"/>
  </r>
  <r>
    <s v="  19563771-7"/>
    <s v="VENEGAS  SANCHEZ, ALEJANDRO NICOLAS     "/>
    <x v="6"/>
    <n v="3011"/>
    <d v="2017-02-08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07"/>
    <s v="Ayudante Talller                        "/>
    <n v="8"/>
    <s v="OPERARIO                                "/>
    <s v="Tecnico        "/>
    <n v="201709"/>
    <s v="  15208496-K"/>
    <s v="ORELLANA  ECHAIZ, JAVIER ALEJANDRO      "/>
    <s v="alejandro.venegas@dthiload.cl"/>
    <s v="5-enero"/>
  </r>
  <r>
    <s v="  11732273-4"/>
    <s v="BRIONES  TAPIA, JAIME  OSVALDO          "/>
    <x v="6"/>
    <n v="3011"/>
    <d v="2011-07-14T00:00:00"/>
    <d v="3000-01-01T00:00:00"/>
    <x v="0"/>
    <s v="S"/>
    <s v="M"/>
    <n v="489"/>
    <s v="DTSA Santiago                           "/>
    <n v="82"/>
    <x v="56"/>
    <n v="341063374"/>
    <s v="Gestión Técnica Comp                    "/>
    <n v="2635"/>
    <s v="Eléctrico Mantención                    "/>
    <n v="8"/>
    <s v="OPERARIO                                "/>
    <s v="Tecnico        "/>
    <n v="201709"/>
    <s v="   9478137-K"/>
    <s v="MILLALAF  VERA, SIXTO  BELARMINO        "/>
    <s v="jaime.briones@dthiload.cl"/>
    <s v="1-octubre"/>
  </r>
  <r>
    <s v="  12483491-0"/>
    <s v="AGUAYO  MORENO, OSCAR  MAURICIO         "/>
    <x v="6"/>
    <n v="3011"/>
    <d v="2003-01-03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1114"/>
    <s v="Jefe Bodega                             "/>
    <n v="8"/>
    <s v="OPERARIO                                "/>
    <s v="Jefe           "/>
    <n v="201709"/>
    <s v="  15208496-K"/>
    <s v="ORELLANA  ECHAIZ, JAVIER ALEJANDRO      "/>
    <s v="mauricio@dthiload.cl"/>
    <s v="9-septiembre"/>
  </r>
  <r>
    <s v="  15416056-6"/>
    <s v="AGUAYO  SOTO, ALVARO  GUILLERMO         "/>
    <x v="6"/>
    <n v="3011"/>
    <d v="2007-05-22T00:00:00"/>
    <d v="3000-01-01T00:00:00"/>
    <x v="0"/>
    <s v="S"/>
    <s v="M"/>
    <n v="489"/>
    <s v="DTSA Santiago                           "/>
    <n v="82"/>
    <x v="56"/>
    <n v="341063374"/>
    <s v="Gestión Técnica Comp                    "/>
    <n v="2635"/>
    <s v="Eléctrico Mantención                    "/>
    <n v="8"/>
    <s v="OPERARIO                                "/>
    <s v="Tecnico        "/>
    <n v="201709"/>
    <s v="  15208496-K"/>
    <s v="ORELLANA  ECHAIZ, JAVIER ALEJANDRO      "/>
    <s v="alvaro.aguayo@dthiload.cl"/>
    <s v="26-noviembre"/>
  </r>
  <r>
    <s v="  10223156-2"/>
    <s v="ROJAS  BUGUEÑO, MANUEL  ANTONIO         "/>
    <x v="6"/>
    <n v="3011"/>
    <d v="2003-01-09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9"/>
    <s v="Supervisor Soladura y Armado            "/>
    <n v="8"/>
    <s v="OPERARIO                                "/>
    <s v="Supervisor     "/>
    <n v="201709"/>
    <s v="   9478137-K"/>
    <s v="MILLALAF  VERA, SIXTO  BELARMINO        "/>
    <s v="mrojas@dthiload.cl"/>
    <s v="19-abril"/>
  </r>
  <r>
    <s v="  16393552-K"/>
    <s v="CORTES  AVILA, DAVID  ALEJANDRO         "/>
    <x v="6"/>
    <n v="3011"/>
    <d v="2014-05-12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4"/>
    <s v="Soldador MIG M2                         "/>
    <n v="8"/>
    <s v="OPERARIO                                "/>
    <s v="Tecnico        "/>
    <n v="201709"/>
    <s v="   9478137-K"/>
    <s v="MILLALAF  VERA, SIXTO  BELARMINO        "/>
    <s v="david.cortes@dthiload.cl"/>
    <s v="18-diciembre"/>
  </r>
  <r>
    <s v="  17500063-1"/>
    <s v="HIDALGO  URRUTIA, MIGUEL  JONATHAN      "/>
    <x v="6"/>
    <n v="3011"/>
    <d v="2010-09-2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4"/>
    <s v="Soldador MIG M2                         "/>
    <n v="8"/>
    <s v="OPERARIO                                "/>
    <s v="Tecnico        "/>
    <n v="201709"/>
    <s v="   9478137-K"/>
    <s v="MILLALAF  VERA, SIXTO  BELARMINO        "/>
    <s v="miguel.hidalgo@dthiload.cl"/>
    <s v="18-septiembre"/>
  </r>
  <r>
    <s v="  18117824-8"/>
    <s v="VALENZUELA  MONTENEGRO, MIGUEL IGNACIO  "/>
    <x v="6"/>
    <n v="3011"/>
    <d v="2017-02-20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07"/>
    <s v="Ayudante Talller                        "/>
    <n v="8"/>
    <s v="OPERARIO                                "/>
    <s v="Tecnico        "/>
    <n v="201709"/>
    <s v="  15208496-K"/>
    <s v="ORELLANA  ECHAIZ, JAVIER ALEJANDRO      "/>
    <s v="miguel.valenzuela@dthiload.cl"/>
    <s v="8-marzo"/>
  </r>
  <r>
    <s v="  18129438-8"/>
    <s v="OJEDA  OJEDA, OCTAVIO  NIBALDO          "/>
    <x v="6"/>
    <n v="3011"/>
    <d v="2014-09-08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04"/>
    <s v="Ayudante Adelantado                     "/>
    <n v="8"/>
    <s v="OPERARIO                                "/>
    <s v="Operario       "/>
    <n v="201709"/>
    <s v="   9478137-K"/>
    <s v="MILLALAF  VERA, SIXTO  BELARMINO        "/>
    <s v="octavio.ojeda@dthiload.cl"/>
    <s v="13-marzo"/>
  </r>
  <r>
    <s v="   8401150-9"/>
    <s v="PEREZ  MORALES, JUAN  ANTONIO           "/>
    <x v="6"/>
    <n v="3011"/>
    <d v="2009-08-19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735"/>
    <s v="Armador                                 "/>
    <n v="8"/>
    <s v="OPERARIO                                "/>
    <s v="Tecnico        "/>
    <n v="201709"/>
    <s v="   9478137-K"/>
    <s v="MILLALAF  VERA, SIXTO  BELARMINO        "/>
    <s v="juan.perez@dthiload.cl"/>
    <s v="14-mayo"/>
  </r>
  <r>
    <s v="   7411829-1"/>
    <s v="ROJAS  APARICIO, HECTOR  JHONNY         "/>
    <x v="6"/>
    <n v="3011"/>
    <d v="2010-02-23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736"/>
    <s v="Operador Mesa de Corte                  "/>
    <n v="8"/>
    <s v="OPERARIO                                "/>
    <s v="Tecnico        "/>
    <n v="201709"/>
    <s v="   9478137-K"/>
    <s v="MILLALAF  VERA, SIXTO  BELARMINO        "/>
    <s v="hector.rojas@dthiload.cl"/>
    <s v="24-abril"/>
  </r>
  <r>
    <s v="  13359425-6"/>
    <s v="ROJAS  ANGEL, RICHARD  CLAUDIO          "/>
    <x v="6"/>
    <n v="3011"/>
    <d v="2010-03-10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08"/>
    <s v="Capataz                                 "/>
    <n v="8"/>
    <s v="OPERARIO                                "/>
    <s v="Supervisor     "/>
    <n v="201709"/>
    <s v="   9478137-K"/>
    <s v="MILLALAF  VERA, SIXTO  BELARMINO        "/>
    <s v="richard.rojas@dthiload.cl"/>
    <s v="26-octubre"/>
  </r>
  <r>
    <s v="  14377701-4"/>
    <s v="DELGADO  HERRERA, ENZO  CHRISTIA        "/>
    <x v="6"/>
    <n v="3011"/>
    <d v="2012-02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15"/>
    <s v="Operador Arco Sumergido                 "/>
    <n v="8"/>
    <s v="OPERARIO                                "/>
    <s v="Tecnico        "/>
    <n v="201709"/>
    <s v="   9478137-K"/>
    <s v="MILLALAF  VERA, SIXTO  BELARMINO        "/>
    <s v="enzo.delgado@dthiload.cl"/>
    <s v="8-noviembre"/>
  </r>
  <r>
    <s v="  15967011-2"/>
    <s v="SILVA  DIAZ, WILLIAMS  ANDRES           "/>
    <x v="6"/>
    <n v="3011"/>
    <d v="2014-05-12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15"/>
    <s v="Operador Arco Sumergido                 "/>
    <n v="8"/>
    <s v="OPERARIO                                "/>
    <s v="Tecnico        "/>
    <n v="201709"/>
    <s v="   9478137-K"/>
    <s v="MILLALAF  VERA, SIXTO  BELARMINO        "/>
    <s v="williams.silva@dthiload.cl"/>
    <s v="19-enero"/>
  </r>
  <r>
    <s v="  12199067-9"/>
    <s v="SAEZ  AVELLO, VICTOR  MANUEL            "/>
    <x v="6"/>
    <n v="3011"/>
    <d v="2010-02-23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735"/>
    <s v="Armador                                 "/>
    <n v="8"/>
    <s v="OPERARIO                                "/>
    <s v="Tecnico        "/>
    <n v="201709"/>
    <s v="   9478137-K"/>
    <s v="MILLALAF  VERA, SIXTO  BELARMINO        "/>
    <s v="victor.saez@dthiload.cl"/>
    <s v="22-febrero"/>
  </r>
  <r>
    <s v="  15585396-4"/>
    <s v="BRAVO  VALENCIA, JONATHAN  HUMBERTO     "/>
    <x v="6"/>
    <n v="3011"/>
    <d v="2010-02-23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17"/>
    <s v="Pintor Tolvas - Est. Metalicas          "/>
    <n v="8"/>
    <s v="OPERARIO                                "/>
    <s v="Operario       "/>
    <n v="201709"/>
    <s v="   9478137-K"/>
    <s v="MILLALAF  VERA, SIXTO  BELARMINO        "/>
    <s v="jonathan.bravo@dthiload.cl"/>
    <s v="19-febrero"/>
  </r>
  <r>
    <s v="   8400859-1"/>
    <s v="ZUÑIGA  BRAVO, HECTOR  EUGENIO          "/>
    <x v="6"/>
    <n v="3011"/>
    <d v="2003-01-06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3"/>
    <s v="Soldador MIG M1                         "/>
    <n v="8"/>
    <s v="OPERARIO                                "/>
    <s v="Tecnico        "/>
    <n v="201709"/>
    <s v="   9478137-K"/>
    <s v="MILLALAF  VERA, SIXTO  BELARMINO        "/>
    <s v="hector.zuniga@dthiload.cl"/>
    <s v="29-enero"/>
  </r>
  <r>
    <s v="  13118825-0"/>
    <s v="MILLALAF  PAILLAYAO, ALEX  JERARDO      "/>
    <x v="6"/>
    <n v="3011"/>
    <d v="2010-04-19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24"/>
    <s v="Soldador MIG M2                         "/>
    <n v="8"/>
    <s v="OPERARIO                                "/>
    <s v="Tecnico        "/>
    <n v="201709"/>
    <s v="   9478137-K"/>
    <s v="MILLALAF  VERA, SIXTO  BELARMINO        "/>
    <s v="alex.millalaf@dthiload.cl"/>
    <s v="12-marzo"/>
  </r>
  <r>
    <s v="   9035220-2"/>
    <s v="ALEGRIA  DIAZ, JOSE  OSCAR              "/>
    <x v="6"/>
    <n v="3011"/>
    <d v="2011-06-13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735"/>
    <s v="Armador                                 "/>
    <n v="8"/>
    <s v="OPERARIO                                "/>
    <s v="Tecnico        "/>
    <n v="201709"/>
    <s v="   9478137-K"/>
    <s v="MILLALAF  VERA, SIXTO  BELARMINO        "/>
    <s v="jose.alegria@dthiload.cl"/>
    <s v="27-agosto"/>
  </r>
  <r>
    <s v="  14249414-0"/>
    <s v="BURGOS  CARRASCO, CARLOS  ANTONIO       "/>
    <x v="6"/>
    <n v="3011"/>
    <d v="2011-03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89"/>
    <s v="Armador General                         "/>
    <n v="8"/>
    <s v="OPERARIO                                "/>
    <s v="Tecnico        "/>
    <n v="201709"/>
    <s v="   9478137-K"/>
    <s v="MILLALAF  VERA, SIXTO  BELARMINO        "/>
    <s v="carlos.burgos@dthiload.cl"/>
    <s v="11-diciembre"/>
  </r>
  <r>
    <s v="  11595697-3"/>
    <s v="RUIZ  HUENUQUEO, HECTOR  OSVALDO        "/>
    <x v="6"/>
    <n v="3011"/>
    <d v="2011-07-18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89"/>
    <s v="Armador General                         "/>
    <n v="8"/>
    <s v="OPERARIO                                "/>
    <s v="Tecnico        "/>
    <n v="201709"/>
    <s v="   9478137-K"/>
    <s v="MILLALAF  VERA, SIXTO  BELARMINO        "/>
    <s v="hector.ruiz@dthiload.cl"/>
    <s v="24-noviembre"/>
  </r>
  <r>
    <s v="  18224252-7"/>
    <s v="NUÑEZ  BLANCO, CLAUDIO  ALEJANDRO       "/>
    <x v="6"/>
    <n v="3011"/>
    <d v="2011-03-14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736"/>
    <s v="Operador Mesa de Corte                  "/>
    <n v="8"/>
    <s v="OPERARIO                                "/>
    <s v="Tecnico        "/>
    <n v="201709"/>
    <s v="   9478137-K"/>
    <s v="MILLALAF  VERA, SIXTO  BELARMINO        "/>
    <s v="claudio.nunez@dthiload.cl"/>
    <s v="31-julio"/>
  </r>
  <r>
    <s v="  12462423-1"/>
    <s v="ASTETE  SALAZAR, CRISTIAN MAURICIO      "/>
    <x v="6"/>
    <n v="3011"/>
    <d v="2015-02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15"/>
    <s v="Operador Arco Sumergido                 "/>
    <n v="8"/>
    <s v="OPERARIO                                "/>
    <s v="Tecnico        "/>
    <n v="201709"/>
    <s v="   9478137-K"/>
    <s v="MILLALAF  VERA, SIXTO  BELARMINO        "/>
    <s v="cristian.astete@dthiload.cl"/>
    <s v="11-diciembre"/>
  </r>
  <r>
    <s v="  10173530-3"/>
    <s v="PAREDES  LLANOS, JULIO  ENRIQUE         "/>
    <x v="6"/>
    <n v="3011"/>
    <d v="2012-02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07"/>
    <s v="Ayudante Talller                        "/>
    <n v="8"/>
    <s v="OPERARIO                                "/>
    <s v="Tecnico        "/>
    <n v="201709"/>
    <s v="  12483491-0"/>
    <s v="AGUAYO  MORENO, OSCAR  MAURICIO         "/>
    <s v="julio.paredes@dthiload.cl"/>
    <s v="14-julio"/>
  </r>
  <r>
    <s v="  14091599-8"/>
    <s v="ALARCON  BARRERA, CRISTIAN ALEJANDRO    "/>
    <x v="6"/>
    <n v="3011"/>
    <d v="2015-02-01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19"/>
    <s v="Soldador - Armado                       "/>
    <n v="8"/>
    <s v="OPERARIO                                "/>
    <s v="Tecnico        "/>
    <n v="201709"/>
    <s v="   9478137-K"/>
    <s v="MILLALAF  VERA, SIXTO  BELARMINO        "/>
    <s v="cristian.alarcon@dthiload.cl"/>
    <s v="4-diciembre"/>
  </r>
  <r>
    <s v="  13312166-8"/>
    <s v="SAEZ  SAEZ, ALEJANDRO  RODRIGO          "/>
    <x v="6"/>
    <n v="3011"/>
    <d v="2010-08-17T00:00:00"/>
    <d v="3000-01-01T00:00:00"/>
    <x v="0"/>
    <s v="S"/>
    <s v="M"/>
    <n v="489"/>
    <s v="DTSA Santiago                           "/>
    <n v="82"/>
    <x v="56"/>
    <n v="332000817"/>
    <s v="PLANTA SANTIAGO                         "/>
    <n v="2615"/>
    <s v="Operador Arco Sumergido                 "/>
    <n v="8"/>
    <s v="OPERARIO                                "/>
    <s v="Tecnico        "/>
    <n v="201709"/>
    <s v="   9478137-K"/>
    <s v="MILLALAF  VERA, SIXTO  BELARMINO        "/>
    <s v="alejandro.saez@dthiload.cl"/>
    <s v="16-noviembre"/>
  </r>
  <r>
    <s v="   9772354-0"/>
    <s v="QUILAQUEO  MARTINEZ, JUAN  ALBERTO      "/>
    <x v="6"/>
    <n v="3011"/>
    <d v="2010-08-23T00:00:00"/>
    <d v="3000-01-01T00:00:00"/>
    <x v="0"/>
    <s v="S"/>
    <s v="M"/>
    <n v="41"/>
    <s v="Santiago                                "/>
    <n v="82"/>
    <x v="56"/>
    <n v="332000817"/>
    <s v="PLANTA SANTIAGO                         "/>
    <n v="1027"/>
    <s v="Asistente de Bodega                     "/>
    <n v="8"/>
    <s v="OPERARIO                                "/>
    <s v="Operario       "/>
    <n v="201709"/>
    <s v="  12483491-0"/>
    <s v="AGUAYO  MORENO, OSCAR  MAURICIO         "/>
    <s v="juan.quilaqueo@dthiload.cl"/>
    <s v="5-diciembre"/>
  </r>
  <r>
    <s v="  13979782-5"/>
    <s v="ROJAS  ANGEL, ARIS  MARTIN              "/>
    <x v="6"/>
    <n v="3011"/>
    <d v="2010-03-10T00:00:00"/>
    <d v="3000-01-01T00:00:00"/>
    <x v="0"/>
    <s v="S"/>
    <s v="M"/>
    <n v="41"/>
    <s v="Santiago                                "/>
    <n v="82"/>
    <x v="56"/>
    <n v="332000817"/>
    <s v="PLANTA SANTIAGO                         "/>
    <n v="1027"/>
    <s v="Asistente de Bodega                     "/>
    <n v="8"/>
    <s v="OPERARIO                                "/>
    <s v="Operario       "/>
    <n v="201709"/>
    <s v="  12483491-0"/>
    <s v="AGUAYO  MORENO, OSCAR  MAURICIO         "/>
    <s v="aris.rojas@dthiload.cl"/>
    <s v="28-julio"/>
  </r>
  <r>
    <s v="   7436403-9"/>
    <s v="PAREDES  LLANOS, JUAN  CARLOS           "/>
    <x v="6"/>
    <n v="3011"/>
    <d v="2015-01-01T00:00:00"/>
    <d v="3000-01-01T00:00:00"/>
    <x v="0"/>
    <s v="S"/>
    <s v="M"/>
    <n v="489"/>
    <s v="DTSA Santiago                           "/>
    <n v="83"/>
    <x v="57"/>
    <n v="327060179"/>
    <s v="Serv_Gral_Stgo                          "/>
    <n v="81"/>
    <s v="Comprador                               "/>
    <n v="6"/>
    <s v="TECNICO                                 "/>
    <s v="Administrativo "/>
    <n v="201709"/>
    <s v="  15208496-K"/>
    <s v="ORELLANA  ECHAIZ, JAVIER ALEJANDRO      "/>
    <s v="juan.paredes@dthiload.cl"/>
    <s v="29-junio"/>
  </r>
  <r>
    <s v="   8045145-8"/>
    <s v="SANCHEZ  RUBIO, GLORIA  ELENA           "/>
    <x v="6"/>
    <n v="3011"/>
    <d v="2015-01-01T00:00:00"/>
    <d v="3000-01-01T00:00:00"/>
    <x v="0"/>
    <s v="S"/>
    <s v="F"/>
    <n v="489"/>
    <s v="DTSA Santiago                           "/>
    <n v="83"/>
    <x v="57"/>
    <n v="327060179"/>
    <s v="Serv_Gral_Stgo                          "/>
    <n v="2638"/>
    <s v="Auxiliar de Aseo                        "/>
    <n v="8"/>
    <s v="OPERARIO                                "/>
    <s v="Operario       "/>
    <n v="201709"/>
    <s v="  14060038-5"/>
    <s v="LEON  ORTEGA,OSCAR                      "/>
    <s v="gloria.sanchez@dthiload.cl"/>
    <s v="4-febrero"/>
  </r>
  <r>
    <s v="  16348045-K"/>
    <s v="PANES  FIGUEROA, ALDO SALVADOR          "/>
    <x v="1"/>
    <n v="3008"/>
    <d v="2012-04-18T00:00:00"/>
    <d v="3000-01-01T00:00:00"/>
    <x v="0"/>
    <s v="S"/>
    <s v="M"/>
    <n v="41"/>
    <s v="Santiago                                "/>
    <n v="84"/>
    <x v="58"/>
    <n v="318060176"/>
    <s v="BusinessIntelligence                    "/>
    <n v="2338"/>
    <s v="Jefe Inteligencia de Negocios           "/>
    <n v="3"/>
    <s v="JEFE / SUPERVISOR                       "/>
    <s v="Jefe           "/>
    <n v="201709"/>
    <s v="  13917845-9"/>
    <s v="HIDALGO  JORQUERA, VANIA VALESKA        "/>
    <s v="aldo.panes@komatsu.cl"/>
    <s v="21-septiembre"/>
  </r>
  <r>
    <s v="  17533080-1"/>
    <s v="CÁCERES  ZÚÑIGA, JOSE MIGUEL            "/>
    <x v="1"/>
    <n v="3008"/>
    <d v="2016-09-07T00:00:00"/>
    <d v="3000-01-01T00:00:00"/>
    <x v="0"/>
    <s v="S"/>
    <s v="M"/>
    <n v="41"/>
    <s v="Santiago                                "/>
    <n v="84"/>
    <x v="58"/>
    <n v="318060176"/>
    <s v="BusinessIntelligence                    "/>
    <n v="2321"/>
    <s v="Analista Inteligencia Negocios          "/>
    <n v="5"/>
    <s v="PROFESIONAL                             "/>
    <s v="Analista       "/>
    <n v="201709"/>
    <s v="  16348045-K"/>
    <s v="PANES  FIGUEROA, ALDO SALVADOR          "/>
    <s v="jose.caceres.z@komatsu.cl"/>
    <s v="9-marzo"/>
  </r>
  <r>
    <s v="   7723725-9"/>
    <s v="PUELMA  KAEMPFFER, RODOLFO EDUARDO      "/>
    <x v="0"/>
    <n v="3001"/>
    <d v="2011-09-01T00:00:00"/>
    <d v="3000-01-01T00:00:00"/>
    <x v="0"/>
    <s v="S"/>
    <s v="M"/>
    <n v="41"/>
    <s v="Santiago                                "/>
    <n v="85"/>
    <x v="59"/>
    <n v="301060005"/>
    <s v="SSOMA KCC                               "/>
    <n v="219"/>
    <s v="Jefe de Prevencion de Riesgos           "/>
    <n v="3"/>
    <s v="JEFE / SUPERVISOR                       "/>
    <s v="Jefe           "/>
    <n v="201709"/>
    <s v="   9664967-3"/>
    <s v="KAEMPFER  MELLA, ERICK                  "/>
    <s v="rodolfo.puelma@komatsu.cl"/>
    <s v="16-agosto"/>
  </r>
  <r>
    <s v="  10956961-5"/>
    <s v="MARTÍNEZ  SEPÚLVEDA, DANIELA CAROLINA   "/>
    <x v="0"/>
    <n v="3001"/>
    <d v="2017-03-20T00:00:00"/>
    <d v="3000-01-01T00:00:00"/>
    <x v="0"/>
    <s v="S"/>
    <s v="F"/>
    <n v="41"/>
    <s v="Santiago                                "/>
    <n v="85"/>
    <x v="59"/>
    <n v="301060004"/>
    <s v="EVP KCC                                 "/>
    <n v="2804"/>
    <s v="Ingeniero de Estrategia y Mejora de Nego"/>
    <n v="5"/>
    <s v="PROFESIONAL                             "/>
    <s v="Analista       "/>
    <n v="201709"/>
    <s v="  13437647-3"/>
    <s v="ARAYA  ARAVENA, CAROLINA ISABEL         "/>
    <s v="daniela.martinez@kcl.cl"/>
    <s v="2-diciembre"/>
  </r>
  <r>
    <s v="  22978073-5"/>
    <s v="ZAPATA  MUÑOZ, CAROLINA                 "/>
    <x v="0"/>
    <n v="3001"/>
    <d v="2016-04-18T00:00:00"/>
    <d v="3000-01-01T00:00:00"/>
    <x v="0"/>
    <s v="S"/>
    <s v="F"/>
    <n v="41"/>
    <s v="Santiago                                "/>
    <n v="85"/>
    <x v="59"/>
    <n v="301060004"/>
    <s v="EVP KCC                                 "/>
    <n v="2804"/>
    <s v="Ingeniero de Estrategia y Mejora de Nego"/>
    <n v="5"/>
    <s v="PROFESIONAL                             "/>
    <s v="Analista       "/>
    <n v="201709"/>
    <s v="  13437647-3"/>
    <s v="ARAYA  ARAVENA, CAROLINA ISABEL         "/>
    <s v="carolina.zapata@kcl.cl"/>
    <s v="6-enero"/>
  </r>
  <r>
    <s v="   9664967-3"/>
    <s v="KAEMPFER  MELLA, ERICK                  "/>
    <x v="0"/>
    <n v="3001"/>
    <d v="2007-11-01T00:00:00"/>
    <d v="3000-01-01T00:00:00"/>
    <x v="0"/>
    <s v="S"/>
    <s v="M"/>
    <n v="41"/>
    <s v="Santiago                                "/>
    <n v="85"/>
    <x v="59"/>
    <n v="301060005"/>
    <s v="SSOMA KCC                               "/>
    <n v="182"/>
    <s v="Gerente de Salud, Seg.y Medio Ambiente  "/>
    <n v="2"/>
    <s v="EJECUTIVO / EXPATRIADOS                 "/>
    <s v="Gte Fae/Unidad "/>
    <n v="201709"/>
    <s v="  10332683-4"/>
    <s v="LOUIT  NEVISTIC, DARKO MICHEL           "/>
    <s v="erick.kaempfer@komatsu.cl"/>
    <s v="16-octubre"/>
  </r>
  <r>
    <s v="   9614880-1"/>
    <s v="CAÑAS  DURONEA, EDUARDO ANDRES          "/>
    <x v="0"/>
    <n v="3001"/>
    <d v="2017-04-03T00:00:00"/>
    <d v="3000-01-01T00:00:00"/>
    <x v="0"/>
    <s v="S"/>
    <s v="M"/>
    <n v="41"/>
    <s v="Santiago                                "/>
    <n v="85"/>
    <x v="59"/>
    <n v="301060004"/>
    <s v="EVP KCC                                 "/>
    <n v="2923"/>
    <s v="Subgerente de Estrategia SSOMA          "/>
    <n v="2"/>
    <s v="EJECUTIVO / EXPATRIADOS                 "/>
    <s v="Subgerente     "/>
    <n v="201709"/>
    <s v="   9664967-3"/>
    <s v="KAEMPFER  MELLA, ERICK                  "/>
    <s v="andres.canas@komatsu.cl"/>
    <s v="14-enero"/>
  </r>
  <r>
    <s v="   8564633-8"/>
    <s v="TRONCOSO  GUZMAN, MARIA PILAR           "/>
    <x v="0"/>
    <n v="3001"/>
    <d v="2012-10-03T00:00:00"/>
    <d v="3000-01-01T00:00:00"/>
    <x v="0"/>
    <s v="S"/>
    <s v="F"/>
    <n v="41"/>
    <s v="Santiago                                "/>
    <n v="85"/>
    <x v="59"/>
    <n v="301060004"/>
    <s v="EVP KCC                                 "/>
    <n v="2239"/>
    <s v="Asistente Gerencia General              "/>
    <n v="1"/>
    <s v="ADMINISTRATIVO                          "/>
    <s v="Secretaria     "/>
    <n v="201709"/>
    <s v="  10332683-4"/>
    <s v="LOUIT  NEVISTIC, DARKO MICHEL           "/>
    <s v="pilar.troncoso@komatsu.cl"/>
    <s v="13-septiembre"/>
  </r>
  <r>
    <s v="  14145835-3"/>
    <s v="SCHNAIDT  HAGEDORN, MAURICIO            "/>
    <x v="0"/>
    <n v="3001"/>
    <d v="2014-02-17T00:00:00"/>
    <d v="3000-01-01T00:00:00"/>
    <x v="0"/>
    <s v="S"/>
    <s v="M"/>
    <n v="41"/>
    <s v="Santiago                                "/>
    <n v="85"/>
    <x v="59"/>
    <n v="301060005"/>
    <s v="SSOMA KCC                               "/>
    <n v="2527"/>
    <s v="Consultor Senior Medioambiente          "/>
    <n v="3"/>
    <s v="JEFE / SUPERVISOR                       "/>
    <s v="Analista       "/>
    <n v="201709"/>
    <s v="   9664967-3"/>
    <s v="KAEMPFER  MELLA, ERICK                  "/>
    <s v="mauricio.schnaidt@kcl.cl"/>
    <s v="19-febrero"/>
  </r>
  <r>
    <s v="  13437647-3"/>
    <s v="ARAYA  ARAVENA, CAROLINA ISABEL         "/>
    <x v="0"/>
    <n v="3001"/>
    <d v="2015-10-14T00:00:00"/>
    <d v="3000-01-01T00:00:00"/>
    <x v="0"/>
    <s v="S"/>
    <s v="F"/>
    <n v="41"/>
    <s v="Santiago                                "/>
    <n v="85"/>
    <x v="59"/>
    <n v="301060004"/>
    <s v="EVP KCC                                 "/>
    <n v="2711"/>
    <s v="Subgerente Excelencia Operacional       "/>
    <n v="2"/>
    <s v="EJECUTIVO / EXPATRIADOS                 "/>
    <s v="Subgerente     "/>
    <n v="201709"/>
    <s v="  10639784-8"/>
    <s v="WARNER  PEARCY, PAUL CHRISTIAN          "/>
    <s v="carolina.araya@kcl.cl"/>
    <s v="13-marzo"/>
  </r>
  <r>
    <s v="  10639784-8"/>
    <s v="WARNER  PEARCY, PAUL CHRISTIAN          "/>
    <x v="0"/>
    <n v="3001"/>
    <d v="2004-08-16T00:00:00"/>
    <d v="3000-01-01T00:00:00"/>
    <x v="0"/>
    <s v="S"/>
    <s v="M"/>
    <n v="41"/>
    <s v="Santiago                                "/>
    <n v="85"/>
    <x v="59"/>
    <n v="301060004"/>
    <s v="EVP KCC                                 "/>
    <n v="2726"/>
    <s v="Strategy &amp; Business Improvement Manager "/>
    <n v="2"/>
    <s v="EJECUTIVO / EXPATRIADOS                 "/>
    <s v="Gte Fae/Unidad "/>
    <n v="201709"/>
    <s v="  10332683-4"/>
    <s v="LOUIT  NEVISTIC, DARKO MICHEL           "/>
    <s v="paul.warner@komatsu.cl"/>
    <s v="21-octubre"/>
  </r>
  <r>
    <s v="  15476883-1"/>
    <s v="LOPEZ  VARGAS, DAVID SEBASTIAN          "/>
    <x v="0"/>
    <n v="3001"/>
    <d v="2008-06-23T00:00:00"/>
    <d v="3000-01-01T00:00:00"/>
    <x v="0"/>
    <s v="S"/>
    <s v="M"/>
    <n v="41"/>
    <s v="Santiago                                "/>
    <n v="85"/>
    <x v="59"/>
    <n v="301060005"/>
    <s v="SSOMA KCC                               "/>
    <n v="2821"/>
    <s v="Jefe Control de Gestión y Desarrollo SSO"/>
    <n v="5"/>
    <s v="PROFESIONAL                             "/>
    <s v="Jefe           "/>
    <n v="201709"/>
    <s v="   9664967-3"/>
    <s v="KAEMPFER  MELLA, ERICK                  "/>
    <s v="david.lopez@komatsu.cl"/>
    <s v="18-febrero"/>
  </r>
  <r>
    <s v="  10642864-6"/>
    <s v="BICHON  ZENTENO, GERMAN RODRIGO         "/>
    <x v="1"/>
    <n v="3008"/>
    <d v="2013-05-15T00:00:00"/>
    <d v="3000-01-01T00:00:00"/>
    <x v="0"/>
    <s v="S"/>
    <s v="M"/>
    <n v="41"/>
    <s v="Santiago                                "/>
    <n v="86"/>
    <x v="60"/>
    <n v="318070242"/>
    <s v="Compensation &amp; HR Planning              "/>
    <n v="2737"/>
    <s v="Gerente Regional de Compensaciones      "/>
    <n v="2"/>
    <s v="EJECUTIVO / EXPATRIADOS                 "/>
    <s v="Gte Fae/Unidad "/>
    <n v="201709"/>
    <s v="  11472476-9"/>
    <s v="BARCELO  VIAL, GEORGEANNE               "/>
    <s v="german.bichon@kcl.cl"/>
    <s v="30-enero"/>
  </r>
  <r>
    <s v="  21138150-7"/>
    <s v="PAEZ  LOPEZ, ANDRES EDUARDO             "/>
    <x v="1"/>
    <n v="3008"/>
    <d v="2009-10-13T00:00:00"/>
    <d v="3000-01-01T00:00:00"/>
    <x v="0"/>
    <s v="S"/>
    <s v="M"/>
    <n v="41"/>
    <s v="Santiago                                "/>
    <n v="86"/>
    <x v="60"/>
    <n v="318070241"/>
    <s v="Asignaciones Internacionales            "/>
    <n v="2960"/>
    <s v="Jefe de Asignaciones Internacionales    "/>
    <n v="5"/>
    <s v="PROFESIONAL                             "/>
    <s v="Jefe           "/>
    <n v="201709"/>
    <s v="  10642864-6"/>
    <s v="BICHON  ZENTENO, GERMAN RODRIGO         "/>
    <s v="andres.paez@kcl.cl"/>
    <s v="19-junio"/>
  </r>
  <r>
    <s v="  15719588-3"/>
    <s v="VILLAGRAN  ROMERO, MACARENA ELIZABETH   "/>
    <x v="1"/>
    <n v="3008"/>
    <d v="2013-10-03T00:00:00"/>
    <d v="3000-01-01T00:00:00"/>
    <x v="0"/>
    <s v="S"/>
    <s v="F"/>
    <n v="41"/>
    <s v="Santiago                                "/>
    <n v="86"/>
    <x v="60"/>
    <n v="318070244"/>
    <s v="Desarrollo Organizacional               "/>
    <n v="2673"/>
    <s v="Coordinador Desarrollo Organizacional   "/>
    <n v="3"/>
    <s v="JEFE / SUPERVISOR                       "/>
    <s v="Analista       "/>
    <n v="201709"/>
    <s v="  13257460-K"/>
    <s v="URIBE-ETXEVERRIA  RIERA, JUAN PABLO     "/>
    <s v="macarena.villagran@kcl.cl"/>
    <s v="5-noviembre"/>
  </r>
  <r>
    <s v="  15683970-1"/>
    <s v="STUARDO  RODRIGUEZ, BORIS GUSTAVO       "/>
    <x v="1"/>
    <n v="3008"/>
    <d v="2014-10-13T00:00:00"/>
    <d v="3000-01-01T00:00:00"/>
    <x v="0"/>
    <s v="S"/>
    <s v="M"/>
    <n v="41"/>
    <s v="Santiago                                "/>
    <n v="86"/>
    <x v="60"/>
    <n v="318070243"/>
    <s v="Proyectos RRHH                          "/>
    <n v="2567"/>
    <s v="Analista de proyectos RRHH              "/>
    <n v="1"/>
    <s v="ADMINISTRATIVO                          "/>
    <s v="Analista       "/>
    <n v="201709"/>
    <s v="  12238729-1"/>
    <s v="PAREDES  MORENO, CLAUDIO MIGUEL         "/>
    <s v="boris.stuardo@kcl.cl"/>
    <s v="25-mayo"/>
  </r>
  <r>
    <s v="  17269626-0"/>
    <s v="ARAYA  MIMICA, CATALINA IVANA           "/>
    <x v="1"/>
    <n v="3008"/>
    <d v="2016-08-17T00:00:00"/>
    <d v="3000-01-01T00:00:00"/>
    <x v="0"/>
    <s v="S"/>
    <s v="F"/>
    <n v="41"/>
    <s v="Santiago                                "/>
    <n v="86"/>
    <x v="60"/>
    <n v="318070244"/>
    <s v="Desarrollo Organizacional               "/>
    <n v="2536"/>
    <s v="Analista de Desarrollo Organizacional   "/>
    <n v="5"/>
    <s v="PROFESIONAL                             "/>
    <s v="Analista       "/>
    <n v="201709"/>
    <s v="  13257460-K"/>
    <s v="URIBE-ETXEVERRIA  RIERA, JUAN PABLO     "/>
    <s v="catalina.araya@komatsu.cl"/>
    <s v="19-octubre"/>
  </r>
  <r>
    <s v="  19930023-7"/>
    <s v="GARCES  VERGARA, FABIAN ALESANDRO       "/>
    <x v="1"/>
    <n v="3008"/>
    <d v="2017-01-23T00:00:00"/>
    <d v="3000-01-01T00:00:00"/>
    <x v="0"/>
    <s v="S"/>
    <s v="M"/>
    <n v="41"/>
    <s v="Santiago                                "/>
    <n v="86"/>
    <x v="60"/>
    <n v="318070245"/>
    <s v="Red de RRHH KHSA                        "/>
    <n v="2899"/>
    <s v="Ayudante Administrativo                 "/>
    <n v="1"/>
    <s v="ADMINISTRATIVO                          "/>
    <s v="Administrativo "/>
    <n v="201709"/>
    <s v="  10642864-6"/>
    <s v="BICHON  ZENTENO, GERMAN RODRIGO         "/>
    <s v="fabian.garces@komatsu.cl"/>
    <s v="25-mayo"/>
  </r>
  <r>
    <s v="   7510635-1"/>
    <s v="CARSTENS  ULLOA, PABLO                  "/>
    <x v="1"/>
    <n v="3008"/>
    <d v="2013-10-21T00:00:00"/>
    <d v="3000-01-01T00:00:00"/>
    <x v="0"/>
    <s v="S"/>
    <s v="M"/>
    <n v="41"/>
    <s v="Santiago                                "/>
    <n v="86"/>
    <x v="60"/>
    <n v="318070241"/>
    <s v="Asignaciones Internacionales            "/>
    <n v="41"/>
    <s v="Asistente Recursos Humanos              "/>
    <n v="1"/>
    <s v="ADMINISTRATIVO                          "/>
    <s v="Administrativo "/>
    <n v="201709"/>
    <s v="  21138150-7"/>
    <s v="PAEZ  LOPEZ, ANDRES EDUARDO             "/>
    <s v="pablo.carstens@kcl.cl"/>
    <s v="14-noviembre"/>
  </r>
  <r>
    <s v="  11990842-6"/>
    <s v="TAPIA  DONOSO, JAVIER ANDRES            "/>
    <x v="1"/>
    <n v="3008"/>
    <d v="2015-04-01T00:00:00"/>
    <d v="3000-01-01T00:00:00"/>
    <x v="0"/>
    <s v="S"/>
    <s v="M"/>
    <n v="41"/>
    <s v="Santiago                                "/>
    <n v="86"/>
    <x v="60"/>
    <n v="318070243"/>
    <s v="Proyectos RRHH                          "/>
    <n v="2567"/>
    <s v="Analista de proyectos RRHH              "/>
    <n v="5"/>
    <s v="PROFESIONAL                             "/>
    <s v="Analista       "/>
    <n v="201709"/>
    <s v="  12238729-1"/>
    <s v="PAREDES  MORENO, CLAUDIO MIGUEL         "/>
    <s v="javier.tapiad@kcl.cl"/>
    <s v="2-mayo"/>
  </r>
  <r>
    <s v="  15338197-6"/>
    <s v="TABILO  MUÑOZ, JULIA MARISOL            "/>
    <x v="1"/>
    <n v="3008"/>
    <d v="2016-08-17T00:00:00"/>
    <d v="3000-01-01T00:00:00"/>
    <x v="0"/>
    <s v="S"/>
    <s v="F"/>
    <n v="41"/>
    <s v="Santiago                                "/>
    <n v="86"/>
    <x v="60"/>
    <n v="318070242"/>
    <s v="Compensation &amp; HR Planning              "/>
    <n v="1242"/>
    <s v="Analista de Comp. Y Control de Gestión  "/>
    <n v="5"/>
    <s v="PROFESIONAL                             "/>
    <s v="Analista       "/>
    <n v="201709"/>
    <s v="  13555914-8"/>
    <s v="GALLARDO  LEIVA, GUSTAVO ANDRES         "/>
    <s v="julia.tabilo@komatsu.cl"/>
    <s v="9-septiembre"/>
  </r>
  <r>
    <s v="  13257460-K"/>
    <s v="URIBE-ETXEVERRIA  RIERA, JUAN PABLO     "/>
    <x v="1"/>
    <n v="3008"/>
    <d v="2016-06-06T00:00:00"/>
    <d v="3000-01-01T00:00:00"/>
    <x v="0"/>
    <s v="S"/>
    <s v="M"/>
    <n v="41"/>
    <s v="Santiago                                "/>
    <n v="86"/>
    <x v="60"/>
    <n v="318070244"/>
    <s v="Desarrollo Organizacional               "/>
    <n v="2719"/>
    <s v="Gte Reg de Cultura Corp. y Ges.  Talento"/>
    <n v="2"/>
    <s v="EJECUTIVO / EXPATRIADOS                 "/>
    <s v="Gte Fae/Unidad "/>
    <n v="201709"/>
    <s v="   7201065-5"/>
    <s v="SIRI  FRITES, ALDO DANTE                "/>
    <s v="juanpablo.uribe@komatsu.cl"/>
    <s v="15-agosto"/>
  </r>
  <r>
    <s v="  15413046-2"/>
    <s v="ARAYA  CASTRO, DENISSE                  "/>
    <x v="1"/>
    <n v="3008"/>
    <d v="2012-05-02T00:00:00"/>
    <d v="3000-01-01T00:00:00"/>
    <x v="0"/>
    <s v="S"/>
    <s v="F"/>
    <n v="41"/>
    <s v="Santiago                                "/>
    <n v="86"/>
    <x v="60"/>
    <n v="318070243"/>
    <s v="Proyectos RRHH                          "/>
    <n v="813"/>
    <s v="Analista de RR HH                       "/>
    <n v="1"/>
    <s v="ADMINISTRATIVO                          "/>
    <s v="Analista       "/>
    <n v="201709"/>
    <s v="  12238729-1"/>
    <s v="PAREDES  MORENO, CLAUDIO MIGUEL         "/>
    <s v="denisse.araya@kcl.cl"/>
    <s v="26-junio"/>
  </r>
  <r>
    <s v="  17434482-5"/>
    <s v="GONZALEZ  QUIROZ, FELIPE ANDRES         "/>
    <x v="1"/>
    <n v="3008"/>
    <d v="2015-09-21T00:00:00"/>
    <d v="3000-01-01T00:00:00"/>
    <x v="0"/>
    <s v="S"/>
    <s v="M"/>
    <n v="2"/>
    <s v="Antofagasta                             "/>
    <n v="86"/>
    <x v="60"/>
    <n v="318070246"/>
    <s v="Red RRHH KRCC                           "/>
    <n v="2673"/>
    <s v="Coordinador Desarrollo Organizacional   "/>
    <n v="5"/>
    <s v="PROFESIONAL                             "/>
    <s v="Analista       "/>
    <n v="201709"/>
    <s v="  11946849-3"/>
    <s v="QUERO  RIVERA, VALERIA ANDREA           "/>
    <s v="felipe.gonzalez@kcl.cl"/>
    <s v="4-marzo"/>
  </r>
  <r>
    <s v="  17538894-K"/>
    <s v="RUBIO  CRUZ, RODRIGO ALEJANDRO          "/>
    <x v="1"/>
    <n v="3008"/>
    <d v="2015-09-09T00:00:00"/>
    <d v="3000-01-01T00:00:00"/>
    <x v="0"/>
    <s v="S"/>
    <s v="M"/>
    <n v="41"/>
    <s v="Santiago                                "/>
    <n v="86"/>
    <x v="60"/>
    <n v="318070242"/>
    <s v="Compensation &amp; HR Planning              "/>
    <n v="1242"/>
    <s v="Analista de Comp. Y Control de Gestión  "/>
    <n v="5"/>
    <s v="PROFESIONAL                             "/>
    <s v="Analista       "/>
    <n v="201709"/>
    <s v="  13555914-8"/>
    <s v="GALLARDO  LEIVA, GUSTAVO ANDRES         "/>
    <s v="rodrigo.rubio@kcl.cl"/>
    <s v="10-marzo"/>
  </r>
  <r>
    <s v="  17019238-9"/>
    <s v="REYES  HEREDIA, FERNANDA NATHALIE       "/>
    <x v="1"/>
    <n v="3008"/>
    <d v="2012-04-09T00:00:00"/>
    <d v="3000-01-01T00:00:00"/>
    <x v="0"/>
    <s v="S"/>
    <s v="F"/>
    <n v="2"/>
    <s v="Antofagasta                             "/>
    <n v="86"/>
    <x v="60"/>
    <n v="318070246"/>
    <s v="Red RRHH KRCC                           "/>
    <n v="2261"/>
    <s v="Analista Capacitación                   "/>
    <n v="1"/>
    <s v="ADMINISTRATIVO                          "/>
    <s v="Analista       "/>
    <n v="201709"/>
    <s v="  11946849-3"/>
    <s v="QUERO  RIVERA, VALERIA ANDREA           "/>
    <s v="fernanda.reyes@kcl.cl"/>
    <s v="6-enero"/>
  </r>
  <r>
    <s v="  16740748-k"/>
    <s v="MORAN  GAJARDO, ROBERTO EDUARDO         "/>
    <x v="1"/>
    <n v="3008"/>
    <d v="2016-11-16T00:00:00"/>
    <d v="3000-01-01T00:00:00"/>
    <x v="0"/>
    <s v="S"/>
    <s v="M"/>
    <n v="41"/>
    <s v="Santiago                                "/>
    <n v="86"/>
    <x v="60"/>
    <n v="318070242"/>
    <s v="Compensation &amp; HR Planning              "/>
    <n v="1242"/>
    <s v="Analista de Comp. Y Control de Gestión  "/>
    <n v="5"/>
    <s v="PROFESIONAL                             "/>
    <s v="Analista       "/>
    <n v="201709"/>
    <s v="  13555914-8"/>
    <s v="GALLARDO  LEIVA, GUSTAVO ANDRES         "/>
    <s v="roberto.moran@komatsu.cl"/>
    <s v="17-julio"/>
  </r>
  <r>
    <s v="  13555914-8"/>
    <s v="GALLARDO  LEIVA, GUSTAVO ANDRES         "/>
    <x v="1"/>
    <n v="3008"/>
    <d v="2013-08-05T00:00:00"/>
    <d v="3000-01-01T00:00:00"/>
    <x v="0"/>
    <s v="S"/>
    <s v="M"/>
    <n v="41"/>
    <s v="Santiago                                "/>
    <n v="86"/>
    <x v="60"/>
    <n v="318070242"/>
    <s v="Compensation &amp; HR Planning              "/>
    <n v="2759"/>
    <s v="Jefe  Reg. de Compens.y Contr.de Gestión"/>
    <n v="3"/>
    <s v="JEFE / SUPERVISOR                       "/>
    <s v="Jefe           "/>
    <n v="201709"/>
    <s v="  10642864-6"/>
    <s v="BICHON  ZENTENO, GERMAN RODRIGO         "/>
    <s v="gustavo.gallardo@kcl.cl"/>
    <s v="9-septiembre"/>
  </r>
  <r>
    <s v="  13933168-0"/>
    <s v="SEPULVEDA  SEPULVEDA, ANA CAROLINA      "/>
    <x v="1"/>
    <n v="3008"/>
    <d v="2007-11-26T00:00:00"/>
    <d v="3000-01-01T00:00:00"/>
    <x v="0"/>
    <s v="S"/>
    <s v="F"/>
    <n v="41"/>
    <s v="Santiago                                "/>
    <n v="86"/>
    <x v="60"/>
    <n v="318070242"/>
    <s v="Compensation &amp; HR Planning              "/>
    <n v="1242"/>
    <s v="Analista de Comp. Y Control de Gestión  "/>
    <n v="5"/>
    <s v="PROFESIONAL                             "/>
    <s v="Analista       "/>
    <n v="201709"/>
    <s v="  13555914-8"/>
    <s v="GALLARDO  LEIVA, GUSTAVO ANDRES         "/>
    <s v="ana.sepulveda@kcl.cl"/>
    <s v="9-noviembre"/>
  </r>
  <r>
    <s v="  12238729-1"/>
    <s v="PAREDES  MORENO, CLAUDIO MIGUEL         "/>
    <x v="1"/>
    <n v="3008"/>
    <d v="2008-04-01T00:00:00"/>
    <d v="3000-01-01T00:00:00"/>
    <x v="0"/>
    <s v="S"/>
    <s v="M"/>
    <n v="41"/>
    <s v="Santiago                                "/>
    <n v="86"/>
    <x v="60"/>
    <n v="318070243"/>
    <s v="Proyectos RRHH                          "/>
    <n v="2760"/>
    <s v="Jefe RP y Proyectos                     "/>
    <n v="3"/>
    <s v="JEFE / SUPERVISOR                       "/>
    <s v="Jefe           "/>
    <n v="201709"/>
    <s v="  11472476-9"/>
    <s v="BARCELO  VIAL, GEORGEANNE               "/>
    <s v="claudio.paredes@kcl.cl"/>
    <s v="26-noviembre"/>
  </r>
  <r>
    <s v="  11472476-9"/>
    <s v="BARCELO  VIAL, GEORGEANNE               "/>
    <x v="1"/>
    <n v="3008"/>
    <d v="2013-03-01T00:00:00"/>
    <d v="3000-01-01T00:00:00"/>
    <x v="0"/>
    <s v="S"/>
    <s v="F"/>
    <n v="41"/>
    <s v="Santiago                                "/>
    <n v="86"/>
    <x v="60"/>
    <n v="318070242"/>
    <s v="Compensation &amp; HR Planning              "/>
    <n v="2727"/>
    <s v="HRO &amp; VP Komatsu Latin America          "/>
    <n v="2"/>
    <s v="EJECUTIVO / EXPATRIADOS                 "/>
    <s v="VP/Gte General "/>
    <n v="201709"/>
    <s v="  25721554-7"/>
    <s v="SAKANO, YASUSHI                         "/>
    <s v="gbarcelo@kcl.cl"/>
    <s v="6-noviembre"/>
  </r>
  <r>
    <s v="  11946849-3"/>
    <s v="QUERO  RIVERA, VALERIA ANDREA           "/>
    <x v="1"/>
    <n v="3008"/>
    <d v="2013-04-17T00:00:00"/>
    <d v="3000-01-01T00:00:00"/>
    <x v="0"/>
    <s v="S"/>
    <s v="F"/>
    <n v="41"/>
    <s v="Santiago                                "/>
    <n v="86"/>
    <x v="60"/>
    <n v="318070246"/>
    <s v="Red RRHH KRCC                           "/>
    <n v="248"/>
    <s v="Jefe Recursos Humanos                   "/>
    <n v="5"/>
    <s v="PROFESIONAL                             "/>
    <s v="Jefe           "/>
    <n v="201709"/>
    <s v="  11472476-9"/>
    <s v="BARCELO  VIAL, GEORGEANNE               "/>
    <s v="valeria.quero@kcl.cl"/>
    <s v="25-febrero"/>
  </r>
  <r>
    <s v="  15644330-1"/>
    <s v="GARAY  PARADA, TOMAS                    "/>
    <x v="1"/>
    <n v="3008"/>
    <d v="2016-08-17T00:00:00"/>
    <d v="3000-01-01T00:00:00"/>
    <x v="0"/>
    <s v="S"/>
    <s v="M"/>
    <n v="41"/>
    <s v="Santiago                                "/>
    <n v="86"/>
    <x v="60"/>
    <n v="318070244"/>
    <s v="Desarrollo Organizacional               "/>
    <n v="2673"/>
    <s v="Coordinador Desarrollo Organizacional   "/>
    <n v="5"/>
    <s v="PROFESIONAL                             "/>
    <s v="Analista       "/>
    <n v="201709"/>
    <s v="  11472476-9"/>
    <s v="BARCELO  VIAL, GEORGEANNE               "/>
    <s v="tomas.garay@komatsu.cl"/>
    <s v="28-agosto"/>
  </r>
  <r>
    <s v="  16250940-3"/>
    <s v="SAAVEDRA  VENEGAS, FABIAN               "/>
    <x v="1"/>
    <n v="3008"/>
    <d v="2016-09-12T00:00:00"/>
    <d v="3000-01-01T00:00:00"/>
    <x v="0"/>
    <s v="S"/>
    <s v="M"/>
    <n v="41"/>
    <s v="Santiago                                "/>
    <n v="86"/>
    <x v="60"/>
    <n v="318070247"/>
    <s v="Red RRHH DTSA                           "/>
    <n v="2559"/>
    <s v="Generalista                             "/>
    <n v="5"/>
    <s v="PROFESIONAL                             "/>
    <s v="Analista       "/>
    <n v="201709"/>
    <s v="  11946849-3"/>
    <s v="QUERO  RIVERA, VALERIA ANDREA           "/>
    <s v="fabian.saavedra@komatsu.cl"/>
    <s v="17-diciembre"/>
  </r>
  <r>
    <s v="  15819691-3"/>
    <s v="CORREA  D´AMICO, GIANINA                "/>
    <x v="1"/>
    <n v="3008"/>
    <d v="2014-10-06T00:00:00"/>
    <d v="3000-01-01T00:00:00"/>
    <x v="0"/>
    <s v="S"/>
    <s v="F"/>
    <n v="41"/>
    <s v="Santiago                                "/>
    <n v="86"/>
    <x v="60"/>
    <n v="318070245"/>
    <s v="Red de RRHH KHSA                        "/>
    <n v="2659"/>
    <s v="Generalista                             "/>
    <n v="5"/>
    <s v="PROFESIONAL                             "/>
    <s v="Analista       "/>
    <n v="201709"/>
    <s v="  13434390-7"/>
    <s v="BRZOVIC  DEL FIERRO, JOSÉ IGNACIO       "/>
    <s v="gianina.correa@kcl.cl"/>
    <s v="24-mayo"/>
  </r>
  <r>
    <s v="  16804398-8"/>
    <s v="PAINEO  CHACON, KARINA DEL PILAR        "/>
    <x v="1"/>
    <n v="3008"/>
    <d v="2016-11-21T00:00:00"/>
    <d v="3000-01-01T00:00:00"/>
    <x v="0"/>
    <s v="S"/>
    <s v="F"/>
    <n v="41"/>
    <s v="Santiago                                "/>
    <n v="86"/>
    <x v="60"/>
    <n v="318070242"/>
    <s v="Compensation &amp; HR Planning              "/>
    <n v="1242"/>
    <s v="Analista de Comp. Y Control de Gestión  "/>
    <n v="5"/>
    <s v="PROFESIONAL                             "/>
    <s v="Analista       "/>
    <n v="201709"/>
    <s v="  13555914-8"/>
    <s v="GALLARDO  LEIVA, GUSTAVO ANDRES         "/>
    <s v="karina.paineo@komatsu.cl"/>
    <s v="19-mayo"/>
  </r>
  <r>
    <s v="  13551101-3"/>
    <s v="PIZARRO  GRECO, ALVARO PIETRO           "/>
    <x v="1"/>
    <n v="3008"/>
    <d v="2011-08-01T00:00:00"/>
    <d v="3000-01-01T00:00:00"/>
    <x v="0"/>
    <s v="S"/>
    <s v="M"/>
    <n v="41"/>
    <s v="Santiago                                "/>
    <n v="90"/>
    <x v="61"/>
    <n v="318070231"/>
    <s v="IT Regional                             "/>
    <n v="2429"/>
    <s v="Jefe Negocios IT                        "/>
    <n v="3"/>
    <s v="JEFE / SUPERVISOR                       "/>
    <s v="Jefe           "/>
    <n v="201709"/>
    <s v="   8716589-2"/>
    <s v="VASQUEZ  SUREDA, RAUL GERMAN            "/>
    <s v="alvaro.pizarro@kcl.cl"/>
    <s v="1-octubre"/>
  </r>
  <r>
    <s v="  14148657-8"/>
    <s v="BRAVO  CASTILLO, MOISES ANDRES          "/>
    <x v="1"/>
    <n v="3008"/>
    <d v="2012-11-26T00:00:00"/>
    <d v="3000-01-01T00:00:00"/>
    <x v="0"/>
    <s v="S"/>
    <s v="M"/>
    <n v="41"/>
    <s v="Santiago                                "/>
    <n v="90"/>
    <x v="61"/>
    <n v="318070231"/>
    <s v="IT Regional                             "/>
    <n v="246"/>
    <s v="Jefe de Proyectos                       "/>
    <n v="3"/>
    <s v="JEFE / SUPERVISOR                       "/>
    <s v="Jefe           "/>
    <n v="201709"/>
    <s v="   8716589-2"/>
    <s v="VASQUEZ  SUREDA, RAUL GERMAN            "/>
    <s v="moises.bravo@komatsu.cl"/>
    <s v="23-noviembre"/>
  </r>
  <r>
    <s v="  14533504-3"/>
    <s v="VERGARA  PACHECO, WILSON RODRIGO        "/>
    <x v="1"/>
    <n v="3008"/>
    <d v="2015-12-09T00:00:00"/>
    <d v="3000-01-01T00:00:00"/>
    <x v="0"/>
    <s v="S"/>
    <s v="M"/>
    <n v="41"/>
    <s v="Santiago                                "/>
    <n v="90"/>
    <x v="61"/>
    <n v="318070231"/>
    <s v="IT Regional                             "/>
    <n v="2672"/>
    <s v="Oficial de Seguridad de la Información  "/>
    <n v="3"/>
    <s v="JEFE / SUPERVISOR                       "/>
    <s v="Analista       "/>
    <n v="201709"/>
    <s v="   8716589-2"/>
    <s v="VASQUEZ  SUREDA, RAUL GERMAN            "/>
    <s v="wilson.vergara@komatsu.cl"/>
    <s v="28-agosto"/>
  </r>
  <r>
    <s v="  20681613-9"/>
    <s v="LEIVA  SANTIAGO, ROLANDO JOSE           "/>
    <x v="1"/>
    <n v="3008"/>
    <d v="2014-11-17T00:00:00"/>
    <d v="3000-01-01T00:00:00"/>
    <x v="0"/>
    <s v="S"/>
    <s v="M"/>
    <n v="41"/>
    <s v="Santiago                                "/>
    <n v="91"/>
    <x v="62"/>
    <n v="318070221"/>
    <s v="Planning and Reporting Regional         "/>
    <n v="8"/>
    <s v="Analista Control Gestion                "/>
    <n v="5"/>
    <s v="PROFESIONAL                             "/>
    <s v="Analista       "/>
    <n v="201709"/>
    <s v="  16023647-7"/>
    <s v="SANTIBAÑEZ  ESPINOZA, ALBERTO MATIAS    "/>
    <s v="rolando.leiva@komatsu.cl"/>
    <s v="6-octubre"/>
  </r>
  <r>
    <s v="  18022754-7"/>
    <s v="STAIG  PIZARRO, MATTHEW KEVIN           "/>
    <x v="1"/>
    <n v="3008"/>
    <d v="2016-10-19T00:00:00"/>
    <d v="3000-01-01T00:00:00"/>
    <x v="0"/>
    <s v="S"/>
    <s v="M"/>
    <n v="41"/>
    <s v="Santiago                                "/>
    <n v="91"/>
    <x v="62"/>
    <n v="318070221"/>
    <s v="Planning and Reporting Regional         "/>
    <n v="8"/>
    <s v="Analista Control Gestion                "/>
    <n v="5"/>
    <s v="PROFESIONAL                             "/>
    <s v="Analista       "/>
    <n v="201709"/>
    <s v="  12637829-7"/>
    <s v="FONSECA  FIGUEROA, PATRICIA             "/>
    <s v="matthew.staig@komatsu.cl"/>
    <s v="7-abril"/>
  </r>
  <r>
    <s v="  17029617-6"/>
    <s v="GALLEGUILLOS  LARA, MARIA PAZ           "/>
    <x v="1"/>
    <n v="3008"/>
    <d v="2015-05-11T00:00:00"/>
    <d v="3000-01-01T00:00:00"/>
    <x v="0"/>
    <s v="S"/>
    <s v="F"/>
    <n v="41"/>
    <s v="Santiago                                "/>
    <n v="91"/>
    <x v="62"/>
    <n v="318070221"/>
    <s v="Planning and Reporting Regional         "/>
    <n v="8"/>
    <s v="Analista Control Gestion                "/>
    <n v="5"/>
    <s v="PROFESIONAL                             "/>
    <s v="Analista       "/>
    <n v="201709"/>
    <s v="  14111312-7"/>
    <s v="FARIAS  OLIVARES, LESLIE VIVIANA        "/>
    <s v="maria.galleguillos@kcl.cl"/>
    <s v="7-marzo"/>
  </r>
  <r>
    <s v="  14111312-7"/>
    <s v="FARIAS  OLIVARES, LESLIE VIVIANA        "/>
    <x v="1"/>
    <n v="3008"/>
    <d v="2013-07-15T00:00:00"/>
    <d v="3000-01-01T00:00:00"/>
    <x v="0"/>
    <s v="S"/>
    <s v="F"/>
    <n v="41"/>
    <s v="Santiago                                "/>
    <n v="91"/>
    <x v="62"/>
    <n v="318070221"/>
    <s v="Planning and Reporting Regional         "/>
    <n v="1221"/>
    <s v="Subgerente Planificación                "/>
    <n v="2"/>
    <s v="EJECUTIVO / EXPATRIADOS                 "/>
    <s v="Subgerente     "/>
    <n v="201709"/>
    <s v="  12232417-6"/>
    <s v="OBRECHT  GOMEZ, JONAS                   "/>
    <s v="leslie.farias@kcl.cl"/>
    <s v="29-mayo"/>
  </r>
  <r>
    <s v="  12637829-7"/>
    <s v="FONSECA  FIGUEROA, PATRICIA             "/>
    <x v="1"/>
    <n v="3008"/>
    <d v="2016-09-01T00:00:00"/>
    <d v="3000-01-01T00:00:00"/>
    <x v="0"/>
    <s v="S"/>
    <s v="F"/>
    <n v="41"/>
    <s v="Santiago                                "/>
    <n v="91"/>
    <x v="62"/>
    <n v="318070221"/>
    <s v="Planning and Reporting Regional         "/>
    <n v="1280"/>
    <s v="Jefe Control de Gestión                 "/>
    <n v="3"/>
    <s v="JEFE / SUPERVISOR                       "/>
    <s v="Jefe           "/>
    <n v="201709"/>
    <s v="  12232417-6"/>
    <s v="OBRECHT  GOMEZ, JONAS                   "/>
    <s v="patricia.fonseca@kcl.cl"/>
    <s v="14-octubre"/>
  </r>
  <r>
    <s v="  15364336-9"/>
    <s v="CELIS  MEBUS, PAULINA                   "/>
    <x v="1"/>
    <n v="3008"/>
    <d v="2013-03-04T00:00:00"/>
    <d v="3000-01-01T00:00:00"/>
    <x v="0"/>
    <s v="S"/>
    <s v="F"/>
    <n v="41"/>
    <s v="Santiago                                "/>
    <n v="91"/>
    <x v="62"/>
    <n v="318070221"/>
    <s v="Planning and Reporting Regional         "/>
    <n v="2424"/>
    <s v="Ingeniero Niveles de Servicio           "/>
    <n v="5"/>
    <s v="PROFESIONAL                             "/>
    <s v="Analista       "/>
    <n v="201709"/>
    <s v="  12232417-6"/>
    <s v="OBRECHT  GOMEZ, JONAS                   "/>
    <s v="paulina.celis@kcl.cl"/>
    <s v="7-abril"/>
  </r>
  <r>
    <s v="  16023647-7"/>
    <s v="SANTIBAÑEZ  ESPINOZA, ALBERTO MATIAS    "/>
    <x v="1"/>
    <n v="3008"/>
    <d v="2017-01-04T00:00:00"/>
    <d v="3000-01-01T00:00:00"/>
    <x v="0"/>
    <s v="S"/>
    <s v="M"/>
    <n v="41"/>
    <s v="Santiago                                "/>
    <n v="91"/>
    <x v="62"/>
    <n v="318070221"/>
    <s v="Planning and Reporting Regional         "/>
    <n v="2653"/>
    <s v="Jefe Business Intelligence Corp.        "/>
    <n v="5"/>
    <s v="PROFESIONAL                             "/>
    <s v="Jefe           "/>
    <n v="201709"/>
    <s v="  12232417-6"/>
    <s v="OBRECHT  GOMEZ, JONAS                   "/>
    <s v="matias.santibanez@komatsu.cl"/>
    <s v="25-marzo"/>
  </r>
  <r>
    <s v="  15680755-9"/>
    <s v="RIVEROS  MALEBRÁN, CAMILA FERNANDA      "/>
    <x v="1"/>
    <n v="3008"/>
    <d v="2014-05-12T00:00:00"/>
    <d v="3000-01-01T00:00:00"/>
    <x v="0"/>
    <s v="S"/>
    <s v="F"/>
    <n v="41"/>
    <s v="Santiago                                "/>
    <n v="91"/>
    <x v="62"/>
    <n v="318070221"/>
    <s v="Planning and Reporting Regional         "/>
    <n v="8"/>
    <s v="Analista Control Gestion                "/>
    <n v="5"/>
    <s v="PROFESIONAL                             "/>
    <s v="Analista       "/>
    <n v="201709"/>
    <s v="  14111312-7"/>
    <s v="FARIAS  OLIVARES, LESLIE VIVIANA        "/>
    <s v="camila.riveros@kcl.cl"/>
    <s v="8-junio"/>
  </r>
  <r>
    <s v="  24957876-2"/>
    <s v="PRINCE  PINEDA, NATALI ALEJANDRA        "/>
    <x v="1"/>
    <n v="3008"/>
    <d v="2017-08-14T00:00:00"/>
    <d v="3000-01-01T00:00:00"/>
    <x v="0"/>
    <s v="S"/>
    <s v="F"/>
    <n v="41"/>
    <s v="Santiago                                "/>
    <n v="91"/>
    <x v="62"/>
    <n v="318070221"/>
    <s v="Planning and Reporting Regional         "/>
    <n v="2973"/>
    <s v="Analista Senior Reporting Corporativo   "/>
    <n v="5"/>
    <s v="PROFESIONAL                             "/>
    <s v="Analista       "/>
    <n v="201709"/>
    <s v="  12637829-7"/>
    <s v="FONSECA  FIGUEROA, PATRICIA             "/>
    <s v="natali.prince@komatsu.cl"/>
    <s v="11-abril"/>
  </r>
  <r>
    <s v="   8560478-3"/>
    <s v="UGARTE  BOLELLI, LUIS DANIEL            "/>
    <x v="1"/>
    <n v="3008"/>
    <d v="2009-01-26T00:00:00"/>
    <d v="3000-01-01T00:00:00"/>
    <x v="0"/>
    <s v="S"/>
    <s v="M"/>
    <n v="41"/>
    <s v="Santiago                                "/>
    <n v="92"/>
    <x v="63"/>
    <n v="318070201"/>
    <s v="Presidencia Regional                    "/>
    <n v="2740"/>
    <s v="Gerente Regional de infraestructura     "/>
    <n v="2"/>
    <s v="EJECUTIVO / EXPATRIADOS                 "/>
    <s v="Gte Area/Zonal "/>
    <n v="201709"/>
    <s v="   8533129-9"/>
    <s v="WENDEROTH  ALVAREZ, FRANK JORGE GERMAN  "/>
    <s v="daniel.ugarte@kcl.cl"/>
    <s v="2-agosto"/>
  </r>
  <r>
    <s v="  17998281-1"/>
    <s v="CONCHA  POBLETE, JAVIER ANDRES          "/>
    <x v="1"/>
    <n v="3008"/>
    <d v="2015-03-23T00:00:00"/>
    <d v="3000-01-01T00:00:00"/>
    <x v="0"/>
    <s v="S"/>
    <s v="M"/>
    <n v="41"/>
    <s v="Santiago                                "/>
    <n v="92"/>
    <x v="63"/>
    <n v="318070291"/>
    <s v="Joy Global Integration Expenses         "/>
    <n v="29"/>
    <s v="Analista                                "/>
    <n v="5"/>
    <s v="PROFESIONAL                             "/>
    <s v="Analista       "/>
    <n v="201709"/>
    <s v="  17543989-7"/>
    <s v="ROMERO  CANO, MAURICIO                  "/>
    <s v="javier.concha@komatsu.cl"/>
    <s v="21-enero"/>
  </r>
  <r>
    <s v="  25728695-9"/>
    <s v="KUROKAWA, TOSHIO                        "/>
    <x v="1"/>
    <n v="3008"/>
    <d v="2017-04-07T00:00:00"/>
    <d v="3000-01-01T00:00:00"/>
    <x v="0"/>
    <s v="S"/>
    <s v="M"/>
    <n v="41"/>
    <s v="Santiago                                "/>
    <n v="92"/>
    <x v="63"/>
    <n v="318070201"/>
    <s v="Presidencia Regional                    "/>
    <n v="2954"/>
    <s v="Director de Operaciones (COO)           "/>
    <n v="2"/>
    <s v="EJECUTIVO / EXPATRIADOS                 "/>
    <s v="COO            "/>
    <n v="201709"/>
    <s v="  25721554-7"/>
    <s v="SAKANO, YASUSHI                         "/>
    <s v="toshio.kurokawa@komatsu.cl"/>
    <s v="5-septiembre"/>
  </r>
  <r>
    <s v="  12901370-2"/>
    <s v="HERNANDEZ  LUEIZA, KAREN                "/>
    <x v="1"/>
    <n v="3008"/>
    <d v="2011-06-06T00:00:00"/>
    <d v="3000-01-01T00:00:00"/>
    <x v="0"/>
    <s v="S"/>
    <s v="F"/>
    <n v="41"/>
    <s v="Santiago                                "/>
    <n v="92"/>
    <x v="63"/>
    <n v="318070201"/>
    <s v="Presidencia Regional                    "/>
    <n v="2193"/>
    <s v="Asistente Ejecutiva                     "/>
    <n v="1"/>
    <s v="ADMINISTRATIVO                          "/>
    <s v="Secretaria     "/>
    <n v="201709"/>
    <s v="   8533129-9"/>
    <s v="WENDEROTH  ALVAREZ, FRANK JORGE GERMAN  "/>
    <s v="karen.hernandez@kcl.cl"/>
    <s v="26-septiembre"/>
  </r>
  <r>
    <s v="   7110712-4"/>
    <s v="POBLETE  RUBIO, EUGENIA DEL CARMEN      "/>
    <x v="1"/>
    <n v="3008"/>
    <d v="2004-04-19T00:00:00"/>
    <d v="3000-01-01T00:00:00"/>
    <x v="0"/>
    <s v="S"/>
    <s v="F"/>
    <n v="41"/>
    <s v="Santiago                                "/>
    <n v="92"/>
    <x v="63"/>
    <n v="318070201"/>
    <s v="Presidencia Regional                    "/>
    <n v="2193"/>
    <s v="Asistente Ejecutiva                     "/>
    <n v="1"/>
    <s v="ADMINISTRATIVO                          "/>
    <s v="Secretaria     "/>
    <n v="201709"/>
    <s v="  25721554-7"/>
    <s v="SAKANO, YASUSHI                         "/>
    <s v="eugenia.poblete@komatsu.cl"/>
    <s v="4-marzo"/>
  </r>
  <r>
    <s v="   8961104-0"/>
    <s v="ROMERO  SILVA,  MIGUEL ANGEL            "/>
    <x v="1"/>
    <n v="3008"/>
    <d v="1992-08-01T00:00:00"/>
    <d v="3000-01-01T00:00:00"/>
    <x v="0"/>
    <s v="S"/>
    <s v="M"/>
    <n v="41"/>
    <s v="Santiago                                "/>
    <n v="92"/>
    <x v="63"/>
    <n v="318070201"/>
    <s v="Presidencia Regional                    "/>
    <n v="2188"/>
    <s v="Jefe Zonal                              "/>
    <n v="3"/>
    <s v="JEFE / SUPERVISOR                       "/>
    <s v="Jefe           "/>
    <n v="201709"/>
    <s v="   8533129-9"/>
    <s v="WENDEROTH  ALVAREZ, FRANK JORGE GERMAN  "/>
    <s v="mromero@kcl.cl"/>
    <s v="6-enero"/>
  </r>
  <r>
    <s v="  14579392-0"/>
    <s v="HOULT, JOHN FRANCIS                     "/>
    <x v="1"/>
    <n v="3008"/>
    <d v="2002-01-01T00:00:00"/>
    <d v="3000-01-01T00:00:00"/>
    <x v="0"/>
    <s v="S"/>
    <s v="M"/>
    <n v="41"/>
    <s v="Santiago                                "/>
    <n v="92"/>
    <x v="63"/>
    <n v="318070201"/>
    <s v="Presidencia Regional                    "/>
    <n v="2848"/>
    <s v="Director Nuevos Negocios                "/>
    <n v="2"/>
    <s v="EJECUTIVO / EXPATRIADOS                 "/>
    <s v="Director       "/>
    <n v="201709"/>
    <s v="   8701349-9"/>
    <s v="AGUIRRE  VALENZUELA, ANDRES JAVIER      "/>
    <s v="john.hoult@kcl.cl"/>
    <s v="9-agosto"/>
  </r>
  <r>
    <s v="  10792489-2"/>
    <s v="CONTRERAS  DE LA PEÑA, VICTOR MANUEL    "/>
    <x v="1"/>
    <n v="3008"/>
    <d v="2017-03-01T00:00:00"/>
    <d v="3000-01-01T00:00:00"/>
    <x v="0"/>
    <s v="S"/>
    <s v="M"/>
    <n v="41"/>
    <s v="Santiago                                "/>
    <n v="92"/>
    <x v="63"/>
    <n v="318070201"/>
    <s v="Presidencia Regional                    "/>
    <n v="2920"/>
    <s v="Conductor                               "/>
    <n v="1"/>
    <s v="ADMINISTRATIVO                          "/>
    <s v="Administrativo "/>
    <n v="201709"/>
    <s v="   8533129-9"/>
    <s v="WENDEROTH  ALVAREZ, FRANK JORGE GERMAN  "/>
    <s v="v.contreras@komatsu.cl"/>
    <s v="3-diciembre"/>
  </r>
  <r>
    <s v="  17543989-7"/>
    <s v="ROMERO  CANO, MAURICIO                  "/>
    <x v="1"/>
    <n v="3008"/>
    <d v="2013-03-11T00:00:00"/>
    <d v="3000-01-01T00:00:00"/>
    <x v="0"/>
    <s v="S"/>
    <s v="M"/>
    <n v="41"/>
    <s v="Santiago                                "/>
    <n v="92"/>
    <x v="63"/>
    <n v="318070291"/>
    <s v="Joy Global Integration Expenses         "/>
    <n v="2876"/>
    <s v="Analista Senior                         "/>
    <n v="5"/>
    <s v="PROFESIONAL                             "/>
    <s v="Analista       "/>
    <n v="201709"/>
    <s v="  14579392-0"/>
    <s v="HOULT, JOHN FRANCIS                     "/>
    <s v="mauricio.romero.c@komatsu.cl"/>
    <s v="29-junio"/>
  </r>
  <r>
    <s v="  14168118-4"/>
    <s v="GRAU  RENGIFO, TOMAS AGUSTIN            "/>
    <x v="1"/>
    <n v="3008"/>
    <d v="2017-04-24T00:00:00"/>
    <d v="3000-01-01T00:00:00"/>
    <x v="0"/>
    <s v="S"/>
    <s v="M"/>
    <n v="41"/>
    <s v="Santiago                                "/>
    <n v="93"/>
    <x v="64"/>
    <n v="318070211"/>
    <s v="RSE Regional                            "/>
    <n v="2707"/>
    <s v="Gerente de Sustentabilidad              "/>
    <n v="2"/>
    <s v="EJECUTIVO / EXPATRIADOS                 "/>
    <s v="Gte Fae/Unidad "/>
    <n v="201709"/>
    <s v="   6372324-K"/>
    <s v="URIBE  HIDALGO, JAIME PATRICIO          "/>
    <s v="tomas.grau@kcl.cl"/>
    <s v="26-agosto"/>
  </r>
  <r>
    <s v="  19118579-K"/>
    <s v="MADRID  LLANCAQUEO, SERGIO ANTONIO      "/>
    <x v="4"/>
    <n v="3005"/>
    <d v="2015-03-02T00:00:00"/>
    <d v="3000-01-01T00:00:00"/>
    <x v="0"/>
    <s v="S"/>
    <s v="M"/>
    <n v="118"/>
    <s v="KRCC Lo Boza                            "/>
    <n v="94"/>
    <x v="65"/>
    <n v="314030001"/>
    <s v="Gerencia Innovación y Desarrollo        "/>
    <n v="434"/>
    <s v="Dibujante Tecnico                       "/>
    <n v="1"/>
    <s v="ADMINISTRATIVO                          "/>
    <s v="Analista       "/>
    <n v="201709"/>
    <s v="   8534704-7"/>
    <s v="OLGUIN  PARADA, GABRIEL MAURICIO        "/>
    <s v="sergio.madrid@komatsu.cl"/>
    <s v="29-septiembre"/>
  </r>
  <r>
    <s v="   8534704-7"/>
    <s v="OLGUIN  PARADA, GABRIEL MAURICIO        "/>
    <x v="4"/>
    <n v="3005"/>
    <d v="2016-03-07T00:00:00"/>
    <d v="3000-01-01T00:00:00"/>
    <x v="0"/>
    <s v="S"/>
    <s v="M"/>
    <n v="118"/>
    <s v="KRCC Lo Boza                            "/>
    <n v="94"/>
    <x v="65"/>
    <n v="314030001"/>
    <s v="Gerencia Innovación y Desarrollo        "/>
    <n v="2280"/>
    <s v="Subgerente Proyectos e Innovación       "/>
    <n v="2"/>
    <s v="EJECUTIVO / EXPATRIADOS                 "/>
    <s v="Subgerente     "/>
    <n v="201709"/>
    <s v="  10062275-0"/>
    <s v="ORELLANA  RACCOURSIER, ALVARO MARCELO   "/>
    <s v="gabriel.olguin@komatsu.cl"/>
    <s v="19-octubre"/>
  </r>
  <r>
    <s v="  11345959-K"/>
    <s v="ROJAS  ROBLES, WILSON ERNESTO           "/>
    <x v="4"/>
    <n v="3005"/>
    <d v="2008-08-11T00:00:00"/>
    <d v="3000-01-01T00:00:00"/>
    <x v="0"/>
    <s v="S"/>
    <s v="M"/>
    <n v="479"/>
    <s v="KRCC Antofagasta                        "/>
    <n v="94"/>
    <x v="65"/>
    <n v="314030001"/>
    <s v="Gerencia Innovación y Desarrollo        "/>
    <n v="185"/>
    <s v="Ingeniero de Desarrollo                 "/>
    <n v="5"/>
    <s v="PROFESIONAL                             "/>
    <s v="Analista       "/>
    <n v="201709"/>
    <s v="  10881391-1"/>
    <s v="VELIZ  ZAPATA, SERGIO DAVID             "/>
    <s v="wilson.rojas@komatsu.cl"/>
    <s v="22-octubre"/>
  </r>
  <r>
    <s v="  10742745-7"/>
    <s v="VENEGAS  DEL RIO,  LORENA  CECILIA      "/>
    <x v="1"/>
    <n v="3008"/>
    <d v="2001-04-09T00:00:00"/>
    <d v="3000-01-01T00:00:00"/>
    <x v="0"/>
    <s v="S"/>
    <s v="F"/>
    <n v="41"/>
    <s v="Santiago                                "/>
    <n v="97"/>
    <x v="66"/>
    <n v="318070253"/>
    <s v="Compliance Regional                     "/>
    <n v="2851"/>
    <s v="Compliance Officer                      "/>
    <n v="2"/>
    <s v="EJECUTIVO / EXPATRIADOS                 "/>
    <s v="Gte Fae/Unidad "/>
    <n v="201709"/>
    <s v="  11472378-9"/>
    <s v="VIAL  BIRRELL, FRANCISCO                "/>
    <s v="lorena.venegas@kcl.cl"/>
    <s v="20-octubre"/>
  </r>
  <r>
    <s v="  14492182-8"/>
    <s v="SIERRA  CORVALAN, GEORGE LUIS           "/>
    <x v="1"/>
    <n v="3008"/>
    <d v="2007-08-20T00:00:00"/>
    <d v="3000-01-01T00:00:00"/>
    <x v="0"/>
    <s v="S"/>
    <s v="M"/>
    <n v="41"/>
    <s v="Santiago                                "/>
    <n v="98"/>
    <x v="67"/>
    <n v="318070283"/>
    <s v="Crisis                                  "/>
    <n v="2809"/>
    <s v="Gerente Regional de Seguridad           "/>
    <n v="2"/>
    <s v="EJECUTIVO / EXPATRIADOS                 "/>
    <s v="Gte Fae/Unidad "/>
    <n v="201709"/>
    <s v="   6372324-K"/>
    <s v="URIBE  HIDALGO, JAIME PATRICIO          "/>
    <s v="george.sierra@komatsu.cl"/>
    <s v="31-julio"/>
  </r>
  <r>
    <s v="  15033549-3"/>
    <s v="AGUILERA  VEGA, WILSON ALDREDO          "/>
    <x v="6"/>
    <n v="3011"/>
    <d v="2017-08-09T00:00:00"/>
    <d v="2017-10-31T00:00:00"/>
    <x v="0"/>
    <s v="S"/>
    <s v="M"/>
    <n v="456"/>
    <s v="Faena Caserones                         "/>
    <n v="99"/>
    <x v="68"/>
    <n v="345070420"/>
    <s v="Contrato Caserones                      "/>
    <n v="2620"/>
    <s v="Soldador  Mecánico                      "/>
    <n v="6"/>
    <s v="TECNICO                                 "/>
    <s v="Tecnico        "/>
    <n v="201709"/>
    <s v="  15571745-9"/>
    <s v="ARAYA  BACHO, JONAHTAN ALEXIS           "/>
    <s v="wilson.aguilera@dthiload.cl"/>
    <s v="11-junio"/>
  </r>
  <r>
    <s v="  17712254-8"/>
    <s v="ARAYA  BRUNA, JONATHAN DANIEL           "/>
    <x v="6"/>
    <n v="3011"/>
    <d v="2017-02-01T00:00:00"/>
    <d v="3000-01-01T00:00:00"/>
    <x v="0"/>
    <s v="S"/>
    <s v="M"/>
    <n v="456"/>
    <s v="Faena Caserones                         "/>
    <n v="99"/>
    <x v="68"/>
    <n v="345070420"/>
    <s v="Contrato Caserones                      "/>
    <n v="2620"/>
    <s v="Soldador  Mecánico                      "/>
    <n v="8"/>
    <s v="OPERARIO                                "/>
    <s v="Tecnico        "/>
    <n v="201709"/>
    <s v="   6084916-1"/>
    <s v="ACEVEDO  TORRES, JORGE FERNANDO         "/>
    <s v="jonathan.araya@dthiload.cl"/>
    <s v="2-octubre"/>
  </r>
  <r>
    <s v="  17934288-K"/>
    <s v="RUBINA  GONZALEZ, CARLOS  ANTONIO       "/>
    <x v="6"/>
    <n v="3011"/>
    <d v="2011-03-08T00:00:00"/>
    <d v="3000-01-01T00:00:00"/>
    <x v="0"/>
    <s v="S"/>
    <s v="M"/>
    <n v="456"/>
    <s v="Faena Caserones                         "/>
    <n v="99"/>
    <x v="68"/>
    <n v="345070420"/>
    <s v="Contrato Caserones                      "/>
    <n v="2620"/>
    <s v="Soldador  Mecánico                      "/>
    <n v="8"/>
    <s v="OPERARIO                                "/>
    <s v="Tecnico        "/>
    <n v="201709"/>
    <s v="   6084916-1"/>
    <s v="ACEVEDO  TORRES, JORGE FERNANDO         "/>
    <s v="carlos.rubina@dthiload.cl"/>
    <s v="25-febrero"/>
  </r>
  <r>
    <s v="  11611048-2"/>
    <s v="GARRIDO  TELLO, GUILLERMO  ANTONIO      "/>
    <x v="6"/>
    <n v="3011"/>
    <d v="2002-01-15T00:00:00"/>
    <d v="3000-01-01T00:00:00"/>
    <x v="0"/>
    <s v="S"/>
    <s v="M"/>
    <n v="456"/>
    <s v="Faena Caserones                         "/>
    <n v="99"/>
    <x v="68"/>
    <n v="345070420"/>
    <s v="Contrato Caserones                      "/>
    <n v="367"/>
    <s v="Supervisor                              "/>
    <n v="3"/>
    <s v="JEFE / SUPERVISOR                       "/>
    <s v="Supervisor     "/>
    <n v="201709"/>
    <s v="   6084916-1"/>
    <s v="ACEVEDO  TORRES, JORGE FERNANDO         "/>
    <s v="guillermo.garrido@dthiload.cl"/>
    <s v="11-abril"/>
  </r>
  <r>
    <s v="  12805918-0"/>
    <s v="GARAY  MERY, PATRICIO  EDUARDO          "/>
    <x v="6"/>
    <n v="3011"/>
    <d v="2009-10-27T00:00:00"/>
    <d v="3000-01-01T00:00:00"/>
    <x v="0"/>
    <s v="S"/>
    <s v="M"/>
    <n v="456"/>
    <s v="Faena Caserones                         "/>
    <n v="99"/>
    <x v="68"/>
    <n v="345070420"/>
    <s v="Contrato Caserones                      "/>
    <n v="2620"/>
    <s v="Soldador  Mecánico                      "/>
    <n v="8"/>
    <s v="OPERARIO                                "/>
    <s v="Tecnico        "/>
    <n v="201709"/>
    <s v="   6084916-1"/>
    <s v="ACEVEDO  TORRES, JORGE FERNANDO         "/>
    <s v="patricio.garay@dthiload.cl"/>
    <s v="30-marzo"/>
  </r>
  <r>
    <s v="  17363725-K"/>
    <s v="GALLARDO  PIZARRO, LUIS ALEJANDRO       "/>
    <x v="6"/>
    <n v="3011"/>
    <d v="2017-02-01T00:00:00"/>
    <d v="3000-01-01T00:00:00"/>
    <x v="0"/>
    <s v="S"/>
    <s v="M"/>
    <n v="456"/>
    <s v="Faena Caserones                         "/>
    <n v="99"/>
    <x v="68"/>
    <n v="345070420"/>
    <s v="Contrato Caserones                      "/>
    <n v="2620"/>
    <s v="Soldador  Mecánico                      "/>
    <n v="8"/>
    <s v="OPERARIO                                "/>
    <s v="Tecnico        "/>
    <n v="201709"/>
    <s v="   6084916-1"/>
    <s v="ACEVEDO  TORRES, JORGE FERNANDO         "/>
    <s v="luis.gallardo@dthiload.cl"/>
    <s v="16-diciembre"/>
  </r>
  <r>
    <s v="  13764331-6"/>
    <s v="ROJAS  BARRIOS, MARCOS ANDRES           "/>
    <x v="6"/>
    <n v="3011"/>
    <d v="2017-08-09T00:00:00"/>
    <d v="2017-10-31T00:00:00"/>
    <x v="0"/>
    <s v="S"/>
    <s v="M"/>
    <n v="456"/>
    <s v="Faena Caserones                         "/>
    <n v="99"/>
    <x v="68"/>
    <n v="332000817"/>
    <s v="PLANTA SANTIAGO                         "/>
    <n v="2620"/>
    <s v="Soldador  Mecánico                      "/>
    <n v="6"/>
    <s v="TECNICO                                 "/>
    <s v="Tecnico        "/>
    <n v="201709"/>
    <s v="  15571745-9"/>
    <s v="ARAYA  BACHO, JONAHTAN ALEXIS           "/>
    <s v="marcos.rojas@dthiload.cl"/>
    <s v="25-agosto"/>
  </r>
  <r>
    <s v="  16581338-3"/>
    <s v="OSSANDON  CASTILLO, JAIR ANDRES         "/>
    <x v="6"/>
    <n v="3011"/>
    <d v="2017-08-09T00:00:00"/>
    <d v="2017-10-31T00:00:00"/>
    <x v="0"/>
    <s v="S"/>
    <s v="M"/>
    <n v="456"/>
    <s v="Faena Caserones                         "/>
    <n v="99"/>
    <x v="68"/>
    <n v="345070420"/>
    <s v="Contrato Caserones                      "/>
    <n v="2620"/>
    <s v="Soldador  Mecánico                      "/>
    <n v="6"/>
    <s v="TECNICO                                 "/>
    <s v="Tecnico        "/>
    <n v="201709"/>
    <s v="  15571745-9"/>
    <s v="ARAYA  BACHO, JONAHTAN ALEXIS           "/>
    <s v="jair.ossandon@dthiload.cl"/>
    <s v="13-septiembre"/>
  </r>
  <r>
    <s v="  11866730-1"/>
    <s v="LETELIER  MONDACA, OSCAR  ALEJANDRO     "/>
    <x v="6"/>
    <n v="3011"/>
    <d v="2006-06-07T00:00:00"/>
    <d v="3000-01-01T00:00:00"/>
    <x v="0"/>
    <s v="S"/>
    <s v="M"/>
    <n v="456"/>
    <s v="Faena Caserones                         "/>
    <n v="99"/>
    <x v="68"/>
    <n v="345070420"/>
    <s v="Contrato Caserones                      "/>
    <n v="2620"/>
    <s v="Soldador  Mecánico                      "/>
    <n v="8"/>
    <s v="OPERARIO                                "/>
    <s v="Tecnico        "/>
    <n v="201709"/>
    <s v="   6084916-1"/>
    <s v="ACEVEDO  TORRES, JORGE FERNANDO         "/>
    <s v="oscar.letelier@dthiload.cl"/>
    <s v="10-marzo"/>
  </r>
  <r>
    <s v="  15767293-2"/>
    <s v="HERRERA  FIGUEROA, SEBASTIAN ANDRES     "/>
    <x v="6"/>
    <n v="3011"/>
    <d v="2017-08-09T00:00:00"/>
    <d v="2017-10-31T00:00:00"/>
    <x v="0"/>
    <s v="S"/>
    <s v="M"/>
    <n v="456"/>
    <s v="Faena Caserones                         "/>
    <n v="99"/>
    <x v="68"/>
    <n v="332000817"/>
    <s v="PLANTA SANTIAGO                         "/>
    <n v="2620"/>
    <s v="Soldador  Mecánico                      "/>
    <n v="6"/>
    <s v="TECNICO                                 "/>
    <s v="Tecnico        "/>
    <n v="201709"/>
    <s v="  15571745-9"/>
    <s v="ARAYA  BACHO, JONAHTAN ALEXIS           "/>
    <s v="sebastian.herrera@dthiload.cl"/>
    <s v="4-noviembre"/>
  </r>
  <r>
    <s v="  17363039-5"/>
    <s v="JIMENEZ  ROJAS, NIMROD TEDDY            "/>
    <x v="6"/>
    <n v="3011"/>
    <d v="2017-08-09T00:00:00"/>
    <d v="2017-10-31T00:00:00"/>
    <x v="0"/>
    <s v="S"/>
    <s v="M"/>
    <n v="456"/>
    <s v="Faena Caserones                         "/>
    <n v="99"/>
    <x v="68"/>
    <n v="345070420"/>
    <s v="Contrato Caserones                      "/>
    <n v="2620"/>
    <s v="Soldador  Mecánico                      "/>
    <n v="6"/>
    <s v="TECNICO                                 "/>
    <s v="Tecnico        "/>
    <n v="201709"/>
    <s v="  15571745-9"/>
    <s v="ARAYA  BACHO, JONAHTAN ALEXIS           "/>
    <s v="nimrod.jimenez@dthiload.cl"/>
    <s v="14-noviembre"/>
  </r>
  <r>
    <s v="  13983166-7"/>
    <s v="HUERTA  TORRES, ALEXIS FERNANDO         "/>
    <x v="6"/>
    <n v="3011"/>
    <d v="2017-08-09T00:00:00"/>
    <d v="3000-01-01T00:00:00"/>
    <x v="0"/>
    <s v="S"/>
    <s v="M"/>
    <n v="456"/>
    <s v="Faena Caserones                         "/>
    <n v="99"/>
    <x v="68"/>
    <n v="345070420"/>
    <s v="Contrato Caserones                      "/>
    <n v="367"/>
    <s v="Supervisor                              "/>
    <n v="5"/>
    <s v="PROFESIONAL                             "/>
    <s v="Supervisor     "/>
    <n v="201709"/>
    <s v="  15571745-9"/>
    <s v="ARAYA  BACHO, JONAHTAN ALEXIS           "/>
    <s v="alexis.huerta@dthiload.cl"/>
    <s v="21-febrero"/>
  </r>
  <r>
    <s v="  15055824-7"/>
    <s v="GARCIA  ARAYA, HERMAN ANTONIO           "/>
    <x v="6"/>
    <n v="3011"/>
    <d v="2017-09-06T00:00:00"/>
    <d v="2017-11-30T00:00:00"/>
    <x v="1"/>
    <s v="S"/>
    <s v="M"/>
    <n v="456"/>
    <s v="Faena Caserones                         "/>
    <n v="99"/>
    <x v="68"/>
    <n v="332000817"/>
    <s v="PLANTA SANTIAGO                         "/>
    <n v="367"/>
    <s v="Supervisor                              "/>
    <n v="5"/>
    <s v="PROFESIONAL                             "/>
    <s v="Supervisor     "/>
    <n v="201709"/>
    <s v="  15208496-K"/>
    <s v="ORELLANA  ECHAIZ, JAVIER ALEJANDRO      "/>
    <s v="herman.garcia@dthiload.cl"/>
    <s v="10-septiembre"/>
  </r>
  <r>
    <s v="   8690255-9"/>
    <s v="IBARRA  PALACIOS, GERMAN ARTURO         "/>
    <x v="6"/>
    <n v="3011"/>
    <d v="2017-08-23T00:00:00"/>
    <d v="3000-01-01T00:00:00"/>
    <x v="0"/>
    <s v="S"/>
    <s v="M"/>
    <n v="456"/>
    <s v="Faena Caserones                         "/>
    <n v="99"/>
    <x v="68"/>
    <n v="332000817"/>
    <s v="PLANTA SANTIAGO                         "/>
    <n v="367"/>
    <s v="Supervisor                              "/>
    <n v="5"/>
    <s v="PROFESIONAL                             "/>
    <s v="Supervisor     "/>
    <n v="201709"/>
    <s v="  15571745-9"/>
    <s v="ARAYA  BACHO, JONAHTAN ALEXIS           "/>
    <s v="german.ibarra@dthiload.cl"/>
    <s v="27-julio"/>
  </r>
  <r>
    <s v="  13279710-2"/>
    <s v="BRIONES  RIQUELME, RODRIGO ALEJANDRO    "/>
    <x v="6"/>
    <n v="3011"/>
    <d v="2017-08-09T00:00:00"/>
    <d v="3000-01-01T00:00:00"/>
    <x v="0"/>
    <s v="S"/>
    <s v="M"/>
    <n v="456"/>
    <s v="Faena Caserones                         "/>
    <n v="99"/>
    <x v="68"/>
    <n v="332000817"/>
    <s v="PLANTA SANTIAGO                         "/>
    <n v="527"/>
    <s v="Asesor Prevención Riesgos               "/>
    <n v="5"/>
    <s v="PROFESIONAL                             "/>
    <s v="Analista       "/>
    <n v="201709"/>
    <s v="  15571745-9"/>
    <s v="ARAYA  BACHO, JONAHTAN ALEXIS           "/>
    <s v="rodrigo.briones@dthiload.cl"/>
    <s v="27-agosto"/>
  </r>
  <r>
    <s v="  15571745-9"/>
    <s v="ARAYA  BACHO, JONAHTAN ALEXIS           "/>
    <x v="6"/>
    <n v="3011"/>
    <d v="2017-08-23T00:00:00"/>
    <d v="3000-01-01T00:00:00"/>
    <x v="0"/>
    <s v="S"/>
    <s v="M"/>
    <n v="456"/>
    <s v="Faena Caserones                         "/>
    <n v="99"/>
    <x v="68"/>
    <n v="332000817"/>
    <s v="PLANTA SANTIAGO                         "/>
    <n v="754"/>
    <s v="Administrador Contrato                  "/>
    <n v="3"/>
    <s v="JEFE / SUPERVISOR                       "/>
    <s v="Jefe           "/>
    <n v="201709"/>
    <s v="  15208496-K"/>
    <s v="ORELLANA  ECHAIZ, JAVIER ALEJANDRO      "/>
    <s v="jonahtan.araya@dthiload.cl"/>
    <s v="22-abril"/>
  </r>
  <r>
    <s v="  40090157-0"/>
    <s v="MARCANO  OLIVARES, EDWIN ALBERTO        "/>
    <x v="4"/>
    <n v="3005"/>
    <d v="2017-06-05T00:00:00"/>
    <d v="3000-01-01T00:00:00"/>
    <x v="0"/>
    <s v="S"/>
    <s v="M"/>
    <n v="118"/>
    <s v="KRCC Lo Boza                            "/>
    <n v="100"/>
    <x v="69"/>
    <n v="333060001"/>
    <s v="Subgerencia Supply Chain                "/>
    <n v="32"/>
    <s v="Analista de Repuestos                   "/>
    <n v="1"/>
    <s v="ADMINISTRATIVO                          "/>
    <s v="Analista       "/>
    <n v="201709"/>
    <s v="  10669265-3"/>
    <s v="GARRIDO  TOBAR,  CINDY KATHERINNE       "/>
    <s v="edwin.marcano@komatsu.cl"/>
    <s v="5-noviembre"/>
  </r>
  <r>
    <s v="  16791006-8"/>
    <s v="ESPINOZA  ROJAS, PAZ MARGARITA          "/>
    <x v="4"/>
    <n v="3005"/>
    <d v="2015-06-17T00:00:00"/>
    <d v="3000-01-01T00:00:00"/>
    <x v="0"/>
    <s v="S"/>
    <s v="F"/>
    <n v="118"/>
    <s v="KRCC Lo Boza                            "/>
    <n v="100"/>
    <x v="69"/>
    <n v="333060001"/>
    <s v="Subgerencia Supply Chain                "/>
    <n v="204"/>
    <s v="Ingeniero de Soporte                    "/>
    <n v="5"/>
    <s v="PROFESIONAL                             "/>
    <s v="Analista       "/>
    <n v="201709"/>
    <s v="  10669265-3"/>
    <s v="GARRIDO  TOBAR,  CINDY KATHERINNE       "/>
    <s v="paz.espinoza@komatsu.cl"/>
    <s v="14-septiembre"/>
  </r>
  <r>
    <s v="  16532626-1"/>
    <s v="NUÑEZ  DAVILA, MONICA JAVIERA           "/>
    <x v="4"/>
    <n v="3005"/>
    <d v="2017-06-12T00:00:00"/>
    <d v="3000-01-01T00:00:00"/>
    <x v="0"/>
    <s v="S"/>
    <s v="F"/>
    <n v="118"/>
    <s v="KRCC Lo Boza                            "/>
    <n v="100"/>
    <x v="69"/>
    <n v="313030001"/>
    <s v="GERENCIA GENERAL                        "/>
    <n v="186"/>
    <s v="Ingeniero Control de Gestión            "/>
    <n v="5"/>
    <s v="PROFESIONAL                             "/>
    <s v="Analista       "/>
    <n v="201709"/>
    <s v="  13902188-6"/>
    <s v="RIGO-RIGHI  BAILLIE, NICOLÁS            "/>
    <s v="monica.nunez.d@komatsu.cl"/>
    <s v="25-febrero"/>
  </r>
  <r>
    <s v="  16549160-2"/>
    <s v="BURGOS  FERNANDEZ, JOSE IGNACIO         "/>
    <x v="4"/>
    <n v="3005"/>
    <d v="2015-07-20T00:00:00"/>
    <d v="3000-01-01T00:00:00"/>
    <x v="0"/>
    <s v="S"/>
    <s v="M"/>
    <n v="118"/>
    <s v="KRCC Lo Boza                            "/>
    <n v="100"/>
    <x v="69"/>
    <n v="333060001"/>
    <s v="Subgerencia Supply Chain                "/>
    <n v="189"/>
    <s v="Ingeniero de Proyectos y Estudios       "/>
    <n v="5"/>
    <s v="PROFESIONAL                             "/>
    <s v="Analista       "/>
    <n v="201709"/>
    <s v="  10669265-3"/>
    <s v="GARRIDO  TOBAR,  CINDY KATHERINNE       "/>
    <s v="jose.burgos.f@komatsu.cl"/>
    <s v="5-septiembre"/>
  </r>
  <r>
    <s v="  18317256-5"/>
    <s v="TELLO  HERBORN, FELIPE IGNACIO          "/>
    <x v="4"/>
    <n v="3005"/>
    <d v="2017-01-09T00:00:00"/>
    <d v="3000-01-01T00:00:00"/>
    <x v="0"/>
    <s v="S"/>
    <s v="M"/>
    <n v="118"/>
    <s v="KRCC Lo Boza                            "/>
    <n v="100"/>
    <x v="69"/>
    <n v="333060001"/>
    <s v="Subgerencia Supply Chain                "/>
    <n v="189"/>
    <s v="Ingeniero de Proyectos y Estudios       "/>
    <n v="5"/>
    <s v="PROFESIONAL                             "/>
    <s v="Analista       "/>
    <n v="201709"/>
    <s v="  10669265-3"/>
    <s v="GARRIDO  TOBAR,  CINDY KATHERINNE       "/>
    <s v="felipe.tello@komatsu.cl"/>
    <s v="10-febrero"/>
  </r>
  <r>
    <s v="  13218227-2"/>
    <s v="OVIEDO  LEIVA, ELIZABETH ALEJANDRA      "/>
    <x v="4"/>
    <n v="3005"/>
    <d v="2010-07-14T00:00:00"/>
    <d v="3000-01-01T00:00:00"/>
    <x v="0"/>
    <s v="S"/>
    <s v="F"/>
    <n v="118"/>
    <s v="KRCC Lo Boza                            "/>
    <n v="100"/>
    <x v="69"/>
    <n v="313030001"/>
    <s v="GERENCIA GENERAL                        "/>
    <n v="186"/>
    <s v="Ingeniero Control de Gestión            "/>
    <n v="5"/>
    <s v="PROFESIONAL                             "/>
    <s v="Analista       "/>
    <n v="201709"/>
    <s v="  13902188-6"/>
    <s v="RIGO-RIGHI  BAILLIE, NICOLÁS            "/>
    <s v="elizabeth.oviedo@komatsu.cl"/>
    <s v="1-marzo"/>
  </r>
  <r>
    <s v="  21915733-9"/>
    <s v="GERWIN, DANIEL JAY                      "/>
    <x v="4"/>
    <n v="3005"/>
    <d v="2015-04-08T00:00:00"/>
    <d v="3000-01-01T00:00:00"/>
    <x v="0"/>
    <s v="S"/>
    <s v="M"/>
    <n v="118"/>
    <s v="KRCC Lo Boza                            "/>
    <n v="100"/>
    <x v="69"/>
    <n v="319030001"/>
    <s v="Ger_Inge                                "/>
    <n v="186"/>
    <s v="Ingeniero Control de Gestión            "/>
    <n v="5"/>
    <s v="PROFESIONAL                             "/>
    <s v="Analista       "/>
    <n v="201709"/>
    <s v="  10062275-0"/>
    <s v="ORELLANA  RACCOURSIER, ALVARO MARCELO   "/>
    <s v="daniel.gerwin@komatsu.cl"/>
    <s v="15-octubre"/>
  </r>
  <r>
    <s v="  17812014-K"/>
    <s v="PEREZ  ZUÑIGA, GABRIEL ALEXIS           "/>
    <x v="4"/>
    <n v="3005"/>
    <d v="2011-04-11T00:00:00"/>
    <d v="3000-01-01T00:00:00"/>
    <x v="0"/>
    <s v="S"/>
    <s v="M"/>
    <n v="118"/>
    <s v="KRCC Lo Boza                            "/>
    <n v="100"/>
    <x v="69"/>
    <n v="333060001"/>
    <s v="Subgerencia Supply Chain                "/>
    <n v="32"/>
    <s v="Analista de Repuestos                   "/>
    <n v="1"/>
    <s v="ADMINISTRATIVO                          "/>
    <s v="Analista       "/>
    <n v="201709"/>
    <s v="  10669265-3"/>
    <s v="GARRIDO  TOBAR,  CINDY KATHERINNE       "/>
    <s v="gabriel.perez@komatsu.cl"/>
    <s v="15-enero"/>
  </r>
  <r>
    <s v="  15679421-K"/>
    <s v="SAEZ  VALENZUELA, PABLO ANDRES          "/>
    <x v="4"/>
    <n v="3005"/>
    <d v="2016-03-21T00:00:00"/>
    <d v="3000-01-01T00:00:00"/>
    <x v="0"/>
    <s v="S"/>
    <s v="M"/>
    <n v="118"/>
    <s v="KRCC Lo Boza                            "/>
    <n v="100"/>
    <x v="69"/>
    <n v="313030001"/>
    <s v="GERENCIA GENERAL                        "/>
    <n v="186"/>
    <s v="Ingeniero Control de Gestión            "/>
    <n v="5"/>
    <s v="PROFESIONAL                             "/>
    <s v="Analista       "/>
    <n v="201709"/>
    <s v="  13902188-6"/>
    <s v="RIGO-RIGHI  BAILLIE, NICOLÁS            "/>
    <s v="pablo.saez@komatsu.cl"/>
    <s v="3-junio"/>
  </r>
  <r>
    <s v="  13902188-6"/>
    <s v="RIGO-RIGHI  BAILLIE, NICOLÁS            "/>
    <x v="4"/>
    <n v="3005"/>
    <d v="2008-03-11T00:00:00"/>
    <d v="3000-01-01T00:00:00"/>
    <x v="0"/>
    <s v="S"/>
    <s v="M"/>
    <n v="118"/>
    <s v="KRCC Lo Boza                            "/>
    <n v="100"/>
    <x v="69"/>
    <n v="313030001"/>
    <s v="GERENCIA GENERAL                        "/>
    <n v="1088"/>
    <s v="SubGte Gestión                          "/>
    <n v="2"/>
    <s v="EJECUTIVO / EXPATRIADOS                 "/>
    <s v="Subgerente     "/>
    <n v="201709"/>
    <s v="  10669265-3"/>
    <s v="GARRIDO  TOBAR,  CINDY KATHERINNE       "/>
    <s v="nicolas.rigorighi@komatsu.cl"/>
    <s v="1-julio"/>
  </r>
  <r>
    <s v="  18312392-0"/>
    <s v="MOLINA  POBLETE, KAREN MARLENE          "/>
    <x v="4"/>
    <n v="3005"/>
    <d v="2017-08-02T00:00:00"/>
    <d v="3000-01-01T00:00:00"/>
    <x v="0"/>
    <s v="S"/>
    <s v="F"/>
    <n v="118"/>
    <s v="KRCC Lo Boza                            "/>
    <n v="100"/>
    <x v="69"/>
    <n v="333060001"/>
    <s v="Subgerencia Supply Chain                "/>
    <n v="542"/>
    <s v="Ingeniero Trainee                       "/>
    <n v="5"/>
    <s v="PROFESIONAL                             "/>
    <s v="Analista       "/>
    <n v="201709"/>
    <s v="  10669265-3"/>
    <s v="GARRIDO  TOBAR,  CINDY KATHERINNE       "/>
    <s v="karen.molina@komatsu.cl"/>
    <s v="2-abril"/>
  </r>
  <r>
    <s v="  11834447-2"/>
    <s v="SEGOVIA  INAREJO,  GABRIEL ANDRES       "/>
    <x v="4"/>
    <n v="3005"/>
    <d v="2015-08-10T00:00:00"/>
    <d v="3000-01-01T00:00:00"/>
    <x v="0"/>
    <s v="S"/>
    <s v="M"/>
    <n v="118"/>
    <s v="KRCC Lo Boza                            "/>
    <n v="100"/>
    <x v="69"/>
    <n v="333060001"/>
    <s v="Subgerencia Supply Chain                "/>
    <n v="198"/>
    <s v="Ingeniero de Planificación              "/>
    <n v="5"/>
    <s v="PROFESIONAL                             "/>
    <s v="Analista       "/>
    <n v="201709"/>
    <s v="  10669265-3"/>
    <s v="GARRIDO  TOBAR,  CINDY KATHERINNE       "/>
    <s v="gabriel.segovia@komatsu.cl"/>
    <s v="24-marzo"/>
  </r>
  <r>
    <s v="  16653673-1"/>
    <s v="OLIVARES  PEREZ, PEDRO LEONARDO         "/>
    <x v="4"/>
    <n v="3005"/>
    <d v="2006-10-26T00:00:00"/>
    <d v="3000-01-01T00:00:00"/>
    <x v="0"/>
    <s v="S"/>
    <s v="M"/>
    <n v="118"/>
    <s v="KRCC Lo Boza                            "/>
    <n v="100"/>
    <x v="69"/>
    <n v="333060001"/>
    <s v="Subgerencia Supply Chain                "/>
    <n v="315"/>
    <s v="Planificador                            "/>
    <n v="5"/>
    <s v="PROFESIONAL                             "/>
    <s v="Analista       "/>
    <n v="201709"/>
    <s v="  10669265-3"/>
    <s v="GARRIDO  TOBAR,  CINDY KATHERINNE       "/>
    <s v="pedro.olivares@komatsu.cl"/>
    <s v="15-enero"/>
  </r>
  <r>
    <s v="  15813829-8"/>
    <s v="BAEZA  CATRIGUAL, KARLA ANDREA          "/>
    <x v="4"/>
    <n v="3005"/>
    <d v="2005-02-10T00:00:00"/>
    <d v="3000-01-01T00:00:00"/>
    <x v="0"/>
    <s v="S"/>
    <s v="F"/>
    <n v="118"/>
    <s v="KRCC Lo Boza                            "/>
    <n v="100"/>
    <x v="69"/>
    <n v="333060001"/>
    <s v="Subgerencia Supply Chain                "/>
    <n v="204"/>
    <s v="Ingeniero de Soporte                    "/>
    <n v="5"/>
    <s v="PROFESIONAL                             "/>
    <s v="Analista       "/>
    <n v="201709"/>
    <s v="  10669265-3"/>
    <s v="GARRIDO  TOBAR,  CINDY KATHERINNE       "/>
    <s v="karla.baeza@komatsu.cl"/>
    <s v="2-octubre"/>
  </r>
  <r>
    <s v="  18774320-6"/>
    <s v="GONZALEZ  FARIAS, EDUARDO ARTURO        "/>
    <x v="4"/>
    <n v="3005"/>
    <d v="2017-02-20T00:00:00"/>
    <d v="3000-01-01T00:00:00"/>
    <x v="0"/>
    <s v="S"/>
    <s v="M"/>
    <n v="118"/>
    <s v="KRCC Lo Boza                            "/>
    <n v="100"/>
    <x v="69"/>
    <n v="333060001"/>
    <s v="Subgerencia Supply Chain                "/>
    <n v="32"/>
    <s v="Analista de Repuestos                   "/>
    <n v="1"/>
    <s v="ADMINISTRATIVO                          "/>
    <s v="Analista       "/>
    <n v="201709"/>
    <s v="  10669265-3"/>
    <s v="GARRIDO  TOBAR,  CINDY KATHERINNE       "/>
    <s v="eduardo.gonzalez.f@komatsu.cl"/>
    <s v="26-marzo"/>
  </r>
  <r>
    <s v="  17924209-5"/>
    <s v="MATURANA  MORALES, GUSTAVO              "/>
    <x v="4"/>
    <n v="3005"/>
    <d v="2016-08-22T00:00:00"/>
    <d v="3000-01-01T00:00:00"/>
    <x v="0"/>
    <s v="S"/>
    <s v="M"/>
    <n v="118"/>
    <s v="KRCC Lo Boza                            "/>
    <n v="100"/>
    <x v="69"/>
    <n v="333060001"/>
    <s v="Subgerencia Supply Chain                "/>
    <n v="32"/>
    <s v="Analista de Repuestos                   "/>
    <n v="1"/>
    <s v="ADMINISTRATIVO                          "/>
    <s v="Analista       "/>
    <n v="201709"/>
    <s v="  10669265-3"/>
    <s v="GARRIDO  TOBAR,  CINDY KATHERINNE       "/>
    <s v="gustavo.maturana@komatsu.cl"/>
    <s v="24-junio"/>
  </r>
  <r>
    <s v="  17409183-8"/>
    <s v="CONCHA  POBLETE, ALVARO FERNANDO        "/>
    <x v="4"/>
    <n v="3005"/>
    <d v="2017-05-03T00:00:00"/>
    <d v="3000-01-01T00:00:00"/>
    <x v="0"/>
    <s v="S"/>
    <s v="M"/>
    <n v="118"/>
    <s v="KRCC Lo Boza                            "/>
    <n v="100"/>
    <x v="69"/>
    <n v="313030001"/>
    <s v="GERENCIA GENERAL                        "/>
    <n v="542"/>
    <s v="Ingeniero Trainee                       "/>
    <n v="5"/>
    <s v="PROFESIONAL                             "/>
    <s v="Analista       "/>
    <n v="201709"/>
    <s v="  13902188-6"/>
    <s v="RIGO-RIGHI  BAILLIE, NICOLÁS            "/>
    <s v="alvaro.concha.p@komatsu.cl"/>
    <s v="6-septiembre"/>
  </r>
  <r>
    <s v="  15812460-2"/>
    <s v="FLORES  FLORES, KAREN DEL CARMEN        "/>
    <x v="4"/>
    <n v="3005"/>
    <d v="2015-10-05T00:00:00"/>
    <d v="3000-01-01T00:00:00"/>
    <x v="0"/>
    <s v="S"/>
    <s v="F"/>
    <n v="479"/>
    <s v="KRCC Antofagasta                        "/>
    <n v="100"/>
    <x v="69"/>
    <n v="313030001"/>
    <s v="GERENCIA GENERAL                        "/>
    <n v="2494"/>
    <s v="Analista Gestión Ambiental              "/>
    <n v="5"/>
    <s v="PROFESIONAL                             "/>
    <s v="Analista       "/>
    <n v="201709"/>
    <s v="  10669265-3"/>
    <s v="GARRIDO  TOBAR,  CINDY KATHERINNE       "/>
    <s v="karen.flores@komatsu.cl"/>
    <s v="21-abril"/>
  </r>
  <r>
    <s v="  15013259-2"/>
    <s v="PEÑA  CASTILLO, GEOVANNE NILDO          "/>
    <x v="4"/>
    <n v="3005"/>
    <d v="2013-05-22T00:00:00"/>
    <d v="3000-01-01T00:00:00"/>
    <x v="0"/>
    <s v="S"/>
    <s v="M"/>
    <n v="479"/>
    <s v="KRCC Antofagasta                        "/>
    <n v="100"/>
    <x v="69"/>
    <n v="313030001"/>
    <s v="GERENCIA GENERAL                        "/>
    <n v="186"/>
    <s v="Ingeniero Control de Gestión            "/>
    <n v="5"/>
    <s v="PROFESIONAL                             "/>
    <s v="Analista       "/>
    <n v="201709"/>
    <s v="  13902188-6"/>
    <s v="RIGO-RIGHI  BAILLIE, NICOLÁS            "/>
    <s v="geovanne.pena@komatsu.cl"/>
    <s v="24-enero"/>
  </r>
  <r>
    <s v="  14113012-9"/>
    <s v="ALCAYAGA  HERRERA, JUAN GABRIEL         "/>
    <x v="4"/>
    <n v="3005"/>
    <d v="2012-04-02T00:00:00"/>
    <d v="3000-01-01T00:00:00"/>
    <x v="0"/>
    <s v="S"/>
    <s v="M"/>
    <n v="479"/>
    <s v="KRCC Antofagasta                        "/>
    <n v="100"/>
    <x v="69"/>
    <n v="362033526"/>
    <s v="Taller Ensayo                           "/>
    <n v="2327"/>
    <s v="Analista Predictivo  A                  "/>
    <n v="6"/>
    <s v="TECNICO                                 "/>
    <s v="Analista       "/>
    <n v="201709"/>
    <s v="  14111402-6"/>
    <s v="ARACENA  ASTORGA, ROBERTO ALBERTO       "/>
    <s v="juan.alcayaga@komatsu.cl"/>
    <s v="10-octubr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5" indent="0" outline="1" outlineData="1" multipleFieldFilters="0">
  <location ref="A3:E100" firstHeaderRow="1" firstDataRow="2" firstDataCol="1"/>
  <pivotFields count="25">
    <pivotField dataField="1" showAll="0"/>
    <pivotField showAll="0"/>
    <pivotField axis="axisRow" showAll="0">
      <items count="10">
        <item x="7"/>
        <item x="0"/>
        <item x="5"/>
        <item x="8"/>
        <item x="1"/>
        <item x="4"/>
        <item x="3"/>
        <item x="2"/>
        <item x="6"/>
        <item t="default"/>
      </items>
    </pivotField>
    <pivotField showAll="0"/>
    <pivotField showAll="0"/>
    <pivotField showAll="0"/>
    <pivotField axis="axisCol" showAll="0">
      <items count="4">
        <item x="0"/>
        <item n="Activo con Fecha de Término en el mes" x="2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1">
        <item x="29"/>
        <item x="22"/>
        <item x="20"/>
        <item x="25"/>
        <item x="19"/>
        <item x="24"/>
        <item x="32"/>
        <item x="23"/>
        <item x="21"/>
        <item x="9"/>
        <item x="10"/>
        <item x="3"/>
        <item x="36"/>
        <item x="34"/>
        <item x="0"/>
        <item x="38"/>
        <item x="5"/>
        <item x="2"/>
        <item x="8"/>
        <item x="1"/>
        <item x="4"/>
        <item x="6"/>
        <item x="28"/>
        <item x="27"/>
        <item x="14"/>
        <item x="18"/>
        <item x="17"/>
        <item x="16"/>
        <item x="12"/>
        <item x="13"/>
        <item x="11"/>
        <item x="15"/>
        <item x="41"/>
        <item x="7"/>
        <item x="40"/>
        <item x="43"/>
        <item x="45"/>
        <item x="44"/>
        <item x="31"/>
        <item x="26"/>
        <item x="30"/>
        <item x="35"/>
        <item x="37"/>
        <item x="47"/>
        <item x="48"/>
        <item x="33"/>
        <item x="51"/>
        <item x="50"/>
        <item x="56"/>
        <item x="55"/>
        <item x="57"/>
        <item x="53"/>
        <item x="52"/>
        <item x="54"/>
        <item x="49"/>
        <item x="58"/>
        <item x="42"/>
        <item x="59"/>
        <item x="60"/>
        <item x="61"/>
        <item x="62"/>
        <item x="63"/>
        <item x="65"/>
        <item x="66"/>
        <item x="46"/>
        <item x="39"/>
        <item x="67"/>
        <item x="69"/>
        <item x="68"/>
        <item x="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2">
    <field x="2"/>
    <field x="12"/>
  </rowFields>
  <rowItems count="96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 v="9"/>
    </i>
    <i r="1">
      <x v="12"/>
    </i>
    <i r="1">
      <x v="14"/>
    </i>
    <i r="1">
      <x v="15"/>
    </i>
    <i r="1">
      <x v="16"/>
    </i>
    <i r="1">
      <x v="19"/>
    </i>
    <i r="1">
      <x v="20"/>
    </i>
    <i r="1">
      <x v="21"/>
    </i>
    <i r="1">
      <x v="57"/>
    </i>
    <i r="1">
      <x v="64"/>
    </i>
    <i r="1">
      <x v="65"/>
    </i>
    <i>
      <x v="2"/>
    </i>
    <i r="1">
      <x/>
    </i>
    <i r="1">
      <x v="9"/>
    </i>
    <i r="1">
      <x v="22"/>
    </i>
    <i r="1">
      <x v="23"/>
    </i>
    <i r="1">
      <x v="24"/>
    </i>
    <i>
      <x v="3"/>
    </i>
    <i r="1">
      <x/>
    </i>
    <i r="1">
      <x v="9"/>
    </i>
    <i r="1">
      <x v="10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43"/>
    </i>
    <i r="1">
      <x v="44"/>
    </i>
    <i>
      <x v="4"/>
    </i>
    <i r="1">
      <x v="9"/>
    </i>
    <i r="1">
      <x v="11"/>
    </i>
    <i r="1">
      <x v="13"/>
    </i>
    <i r="1">
      <x v="16"/>
    </i>
    <i r="1">
      <x v="17"/>
    </i>
    <i r="1">
      <x v="18"/>
    </i>
    <i r="1">
      <x v="20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42"/>
    </i>
    <i r="1">
      <x v="46"/>
    </i>
    <i r="1">
      <x v="55"/>
    </i>
    <i r="1">
      <x v="56"/>
    </i>
    <i r="1">
      <x v="58"/>
    </i>
    <i r="1">
      <x v="59"/>
    </i>
    <i r="1">
      <x v="60"/>
    </i>
    <i r="1">
      <x v="61"/>
    </i>
    <i r="1">
      <x v="63"/>
    </i>
    <i r="1">
      <x v="64"/>
    </i>
    <i r="1">
      <x v="66"/>
    </i>
    <i r="1">
      <x v="69"/>
    </i>
    <i>
      <x v="5"/>
    </i>
    <i r="1">
      <x v="9"/>
    </i>
    <i r="1">
      <x v="10"/>
    </i>
    <i r="1">
      <x v="38"/>
    </i>
    <i r="1">
      <x v="39"/>
    </i>
    <i r="1">
      <x v="40"/>
    </i>
    <i r="1">
      <x v="41"/>
    </i>
    <i r="1">
      <x v="62"/>
    </i>
    <i r="1">
      <x v="67"/>
    </i>
    <i>
      <x v="6"/>
    </i>
    <i r="1">
      <x v="19"/>
    </i>
    <i>
      <x v="7"/>
    </i>
    <i r="1">
      <x/>
    </i>
    <i r="1">
      <x v="9"/>
    </i>
    <i r="1">
      <x v="14"/>
    </i>
    <i r="1">
      <x v="45"/>
    </i>
    <i r="1">
      <x v="47"/>
    </i>
    <i r="1">
      <x v="54"/>
    </i>
    <i>
      <x v="8"/>
    </i>
    <i r="1">
      <x v="9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6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uenta de rut" fld="0" subtotal="count" baseField="0" baseItem="0" numFmtId="164"/>
  </dataFields>
  <formats count="8">
    <format dxfId="7">
      <pivotArea outline="0" collapsedLevelsAreSubtotals="1" fieldPosition="0"/>
    </format>
    <format dxfId="6">
      <pivotArea field="6" type="button" dataOnly="0" labelOnly="1" outline="0" axis="axisCol" fieldPosition="0"/>
    </format>
    <format dxfId="5">
      <pivotArea type="topRight" dataOnly="0" labelOnly="1" outline="0" fieldPosition="0"/>
    </format>
    <format dxfId="4">
      <pivotArea dataOnly="0" labelOnly="1" fieldPosition="0">
        <references count="1">
          <reference field="6" count="0"/>
        </references>
      </pivotArea>
    </format>
    <format dxfId="3">
      <pivotArea dataOnly="0" labelOnly="1" grandCol="1" outline="0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zoomScale="80" zoomScaleNormal="80" workbookViewId="0">
      <selection activeCell="O20" sqref="O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3:E101"/>
  <sheetViews>
    <sheetView showGridLines="0" workbookViewId="0">
      <selection activeCell="C25" sqref="C25"/>
    </sheetView>
  </sheetViews>
  <sheetFormatPr baseColWidth="10" defaultRowHeight="15" x14ac:dyDescent="0.25"/>
  <cols>
    <col min="1" max="1" width="41.85546875" customWidth="1"/>
    <col min="2" max="2" width="24.7109375" style="15" bestFit="1" customWidth="1"/>
    <col min="3" max="3" width="35.85546875" style="15" bestFit="1" customWidth="1"/>
    <col min="4" max="4" width="16.85546875" style="15" customWidth="1"/>
    <col min="5" max="5" width="12.5703125" style="15" bestFit="1" customWidth="1"/>
    <col min="6" max="6" width="12.5703125" bestFit="1" customWidth="1"/>
  </cols>
  <sheetData>
    <row r="3" spans="1:5" x14ac:dyDescent="0.25">
      <c r="A3" s="5" t="s">
        <v>166</v>
      </c>
      <c r="B3" s="14" t="s">
        <v>165</v>
      </c>
    </row>
    <row r="4" spans="1:5" x14ac:dyDescent="0.25">
      <c r="A4" s="5" t="s">
        <v>163</v>
      </c>
      <c r="B4" s="15" t="s">
        <v>24</v>
      </c>
      <c r="C4" s="15" t="s">
        <v>169</v>
      </c>
      <c r="D4" s="15" t="s">
        <v>45</v>
      </c>
      <c r="E4" s="15" t="s">
        <v>164</v>
      </c>
    </row>
    <row r="5" spans="1:5" x14ac:dyDescent="0.25">
      <c r="A5" s="6" t="s">
        <v>75</v>
      </c>
      <c r="B5" s="17">
        <v>1162</v>
      </c>
      <c r="C5" s="17">
        <v>24</v>
      </c>
      <c r="D5" s="17">
        <v>26</v>
      </c>
      <c r="E5" s="17">
        <v>1212</v>
      </c>
    </row>
    <row r="6" spans="1:5" x14ac:dyDescent="0.25">
      <c r="A6" s="7" t="s">
        <v>113</v>
      </c>
      <c r="B6" s="17">
        <v>688</v>
      </c>
      <c r="C6" s="17">
        <v>16</v>
      </c>
      <c r="D6" s="17">
        <v>18</v>
      </c>
      <c r="E6" s="17">
        <v>722</v>
      </c>
    </row>
    <row r="7" spans="1:5" x14ac:dyDescent="0.25">
      <c r="A7" s="7" t="s">
        <v>111</v>
      </c>
      <c r="B7" s="17">
        <v>8</v>
      </c>
      <c r="C7" s="17"/>
      <c r="D7" s="17"/>
      <c r="E7" s="17">
        <v>8</v>
      </c>
    </row>
    <row r="8" spans="1:5" x14ac:dyDescent="0.25">
      <c r="A8" s="7" t="s">
        <v>118</v>
      </c>
      <c r="B8" s="17">
        <v>78</v>
      </c>
      <c r="C8" s="17"/>
      <c r="D8" s="17"/>
      <c r="E8" s="17">
        <v>78</v>
      </c>
    </row>
    <row r="9" spans="1:5" x14ac:dyDescent="0.25">
      <c r="A9" s="7" t="s">
        <v>110</v>
      </c>
      <c r="B9" s="17">
        <v>67</v>
      </c>
      <c r="C9" s="17"/>
      <c r="D9" s="17"/>
      <c r="E9" s="17">
        <v>67</v>
      </c>
    </row>
    <row r="10" spans="1:5" x14ac:dyDescent="0.25">
      <c r="A10" s="7" t="s">
        <v>117</v>
      </c>
      <c r="B10" s="17">
        <v>254</v>
      </c>
      <c r="C10" s="17">
        <v>7</v>
      </c>
      <c r="D10" s="17">
        <v>7</v>
      </c>
      <c r="E10" s="17">
        <v>268</v>
      </c>
    </row>
    <row r="11" spans="1:5" x14ac:dyDescent="0.25">
      <c r="A11" s="7" t="s">
        <v>125</v>
      </c>
      <c r="B11" s="17">
        <v>1</v>
      </c>
      <c r="C11" s="17"/>
      <c r="D11" s="17"/>
      <c r="E11" s="17">
        <v>1</v>
      </c>
    </row>
    <row r="12" spans="1:5" x14ac:dyDescent="0.25">
      <c r="A12" s="7" t="s">
        <v>116</v>
      </c>
      <c r="B12" s="17">
        <v>23</v>
      </c>
      <c r="C12" s="17"/>
      <c r="D12" s="17"/>
      <c r="E12" s="17">
        <v>23</v>
      </c>
    </row>
    <row r="13" spans="1:5" x14ac:dyDescent="0.25">
      <c r="A13" s="7" t="s">
        <v>112</v>
      </c>
      <c r="B13" s="17">
        <v>4</v>
      </c>
      <c r="C13" s="17"/>
      <c r="D13" s="17"/>
      <c r="E13" s="17">
        <v>4</v>
      </c>
    </row>
    <row r="14" spans="1:5" x14ac:dyDescent="0.25">
      <c r="A14" s="7" t="s">
        <v>74</v>
      </c>
      <c r="B14" s="17">
        <v>20</v>
      </c>
      <c r="C14" s="17"/>
      <c r="D14" s="17">
        <v>1</v>
      </c>
      <c r="E14" s="17">
        <v>21</v>
      </c>
    </row>
    <row r="15" spans="1:5" x14ac:dyDescent="0.25">
      <c r="A15" s="7" t="s">
        <v>77</v>
      </c>
      <c r="B15" s="17">
        <v>19</v>
      </c>
      <c r="C15" s="17">
        <v>1</v>
      </c>
      <c r="D15" s="17"/>
      <c r="E15" s="17">
        <v>20</v>
      </c>
    </row>
    <row r="16" spans="1:5" x14ac:dyDescent="0.25">
      <c r="A16" s="6" t="s">
        <v>23</v>
      </c>
      <c r="B16" s="17">
        <v>831</v>
      </c>
      <c r="C16" s="17">
        <v>23</v>
      </c>
      <c r="D16" s="17">
        <v>11</v>
      </c>
      <c r="E16" s="17">
        <v>865</v>
      </c>
    </row>
    <row r="17" spans="1:5" x14ac:dyDescent="0.25">
      <c r="A17" s="7" t="s">
        <v>74</v>
      </c>
      <c r="B17" s="17">
        <v>1</v>
      </c>
      <c r="C17" s="17"/>
      <c r="D17" s="17"/>
      <c r="E17" s="17">
        <v>1</v>
      </c>
    </row>
    <row r="18" spans="1:5" x14ac:dyDescent="0.25">
      <c r="A18" s="7" t="s">
        <v>129</v>
      </c>
      <c r="B18" s="17">
        <v>15</v>
      </c>
      <c r="C18" s="17">
        <v>1</v>
      </c>
      <c r="D18" s="17"/>
      <c r="E18" s="17">
        <v>16</v>
      </c>
    </row>
    <row r="19" spans="1:5" x14ac:dyDescent="0.25">
      <c r="A19" s="7" t="s">
        <v>35</v>
      </c>
      <c r="B19" s="17">
        <v>69</v>
      </c>
      <c r="C19" s="17">
        <v>1</v>
      </c>
      <c r="D19" s="17">
        <v>1</v>
      </c>
      <c r="E19" s="17">
        <v>71</v>
      </c>
    </row>
    <row r="20" spans="1:5" x14ac:dyDescent="0.25">
      <c r="A20" s="7" t="s">
        <v>131</v>
      </c>
      <c r="B20" s="17">
        <v>6</v>
      </c>
      <c r="C20" s="17"/>
      <c r="D20" s="17"/>
      <c r="E20" s="17">
        <v>6</v>
      </c>
    </row>
    <row r="21" spans="1:5" x14ac:dyDescent="0.25">
      <c r="A21" s="7" t="s">
        <v>59</v>
      </c>
      <c r="B21" s="17">
        <v>6</v>
      </c>
      <c r="C21" s="17"/>
      <c r="D21" s="17"/>
      <c r="E21" s="17">
        <v>6</v>
      </c>
    </row>
    <row r="22" spans="1:5" x14ac:dyDescent="0.25">
      <c r="A22" s="7" t="s">
        <v>46</v>
      </c>
      <c r="B22" s="17">
        <v>99</v>
      </c>
      <c r="C22" s="17">
        <v>3</v>
      </c>
      <c r="D22" s="17">
        <v>1</v>
      </c>
      <c r="E22" s="17">
        <v>103</v>
      </c>
    </row>
    <row r="23" spans="1:5" x14ac:dyDescent="0.25">
      <c r="A23" s="7" t="s">
        <v>57</v>
      </c>
      <c r="B23" s="17">
        <v>29</v>
      </c>
      <c r="C23" s="17"/>
      <c r="D23" s="17">
        <v>1</v>
      </c>
      <c r="E23" s="17">
        <v>30</v>
      </c>
    </row>
    <row r="24" spans="1:5" x14ac:dyDescent="0.25">
      <c r="A24" s="7" t="s">
        <v>60</v>
      </c>
      <c r="B24" s="17">
        <v>587</v>
      </c>
      <c r="C24" s="17">
        <v>18</v>
      </c>
      <c r="D24" s="17">
        <v>8</v>
      </c>
      <c r="E24" s="17">
        <v>613</v>
      </c>
    </row>
    <row r="25" spans="1:5" x14ac:dyDescent="0.25">
      <c r="A25" s="7" t="s">
        <v>186</v>
      </c>
      <c r="B25" s="17">
        <v>10</v>
      </c>
      <c r="C25" s="17"/>
      <c r="D25" s="17"/>
      <c r="E25" s="17">
        <v>10</v>
      </c>
    </row>
    <row r="26" spans="1:5" x14ac:dyDescent="0.25">
      <c r="A26" s="7" t="s">
        <v>3730</v>
      </c>
      <c r="B26" s="17">
        <v>7</v>
      </c>
      <c r="C26" s="17"/>
      <c r="D26" s="17"/>
      <c r="E26" s="17">
        <v>7</v>
      </c>
    </row>
    <row r="27" spans="1:5" x14ac:dyDescent="0.25">
      <c r="A27" s="7" t="s">
        <v>3775</v>
      </c>
      <c r="B27" s="17">
        <v>2</v>
      </c>
      <c r="C27" s="17"/>
      <c r="D27" s="17"/>
      <c r="E27" s="17">
        <v>2</v>
      </c>
    </row>
    <row r="28" spans="1:5" x14ac:dyDescent="0.25">
      <c r="A28" s="6" t="s">
        <v>88</v>
      </c>
      <c r="B28" s="17">
        <v>73</v>
      </c>
      <c r="C28" s="17"/>
      <c r="D28" s="17"/>
      <c r="E28" s="17">
        <v>73</v>
      </c>
    </row>
    <row r="29" spans="1:5" x14ac:dyDescent="0.25">
      <c r="A29" s="7" t="s">
        <v>122</v>
      </c>
      <c r="B29" s="17">
        <v>9</v>
      </c>
      <c r="C29" s="17"/>
      <c r="D29" s="17"/>
      <c r="E29" s="17">
        <v>9</v>
      </c>
    </row>
    <row r="30" spans="1:5" x14ac:dyDescent="0.25">
      <c r="A30" s="7" t="s">
        <v>74</v>
      </c>
      <c r="B30" s="17">
        <v>1</v>
      </c>
      <c r="C30" s="17"/>
      <c r="D30" s="17"/>
      <c r="E30" s="17">
        <v>1</v>
      </c>
    </row>
    <row r="31" spans="1:5" x14ac:dyDescent="0.25">
      <c r="A31" s="7" t="s">
        <v>121</v>
      </c>
      <c r="B31" s="17">
        <v>41</v>
      </c>
      <c r="C31" s="17"/>
      <c r="D31" s="17"/>
      <c r="E31" s="17">
        <v>41</v>
      </c>
    </row>
    <row r="32" spans="1:5" x14ac:dyDescent="0.25">
      <c r="A32" s="7" t="s">
        <v>120</v>
      </c>
      <c r="B32" s="17">
        <v>12</v>
      </c>
      <c r="C32" s="17"/>
      <c r="D32" s="17"/>
      <c r="E32" s="17">
        <v>12</v>
      </c>
    </row>
    <row r="33" spans="1:5" x14ac:dyDescent="0.25">
      <c r="A33" s="7" t="s">
        <v>89</v>
      </c>
      <c r="B33" s="17">
        <v>10</v>
      </c>
      <c r="C33" s="17"/>
      <c r="D33" s="17"/>
      <c r="E33" s="17">
        <v>10</v>
      </c>
    </row>
    <row r="34" spans="1:5" x14ac:dyDescent="0.25">
      <c r="A34" s="6" t="s">
        <v>73</v>
      </c>
      <c r="B34" s="17">
        <v>2475</v>
      </c>
      <c r="C34" s="17">
        <v>29</v>
      </c>
      <c r="D34" s="17">
        <v>41</v>
      </c>
      <c r="E34" s="17">
        <v>2545</v>
      </c>
    </row>
    <row r="35" spans="1:5" x14ac:dyDescent="0.25">
      <c r="A35" s="7" t="s">
        <v>122</v>
      </c>
      <c r="B35" s="17">
        <v>9</v>
      </c>
      <c r="C35" s="17">
        <v>1</v>
      </c>
      <c r="D35" s="17"/>
      <c r="E35" s="17">
        <v>10</v>
      </c>
    </row>
    <row r="36" spans="1:5" x14ac:dyDescent="0.25">
      <c r="A36" s="7" t="s">
        <v>74</v>
      </c>
      <c r="B36" s="17">
        <v>11</v>
      </c>
      <c r="C36" s="17"/>
      <c r="D36" s="17"/>
      <c r="E36" s="17">
        <v>11</v>
      </c>
    </row>
    <row r="37" spans="1:5" x14ac:dyDescent="0.25">
      <c r="A37" s="7" t="s">
        <v>77</v>
      </c>
      <c r="B37" s="17">
        <v>17</v>
      </c>
      <c r="C37" s="17"/>
      <c r="D37" s="17">
        <v>1</v>
      </c>
      <c r="E37" s="17">
        <v>18</v>
      </c>
    </row>
    <row r="38" spans="1:5" x14ac:dyDescent="0.25">
      <c r="A38" s="7" t="s">
        <v>109</v>
      </c>
      <c r="B38" s="17">
        <v>2</v>
      </c>
      <c r="C38" s="17"/>
      <c r="D38" s="17"/>
      <c r="E38" s="17">
        <v>2</v>
      </c>
    </row>
    <row r="39" spans="1:5" x14ac:dyDescent="0.25">
      <c r="A39" s="7" t="s">
        <v>99</v>
      </c>
      <c r="B39" s="17">
        <v>1966</v>
      </c>
      <c r="C39" s="17">
        <v>24</v>
      </c>
      <c r="D39" s="17">
        <v>37</v>
      </c>
      <c r="E39" s="17">
        <v>2027</v>
      </c>
    </row>
    <row r="40" spans="1:5" x14ac:dyDescent="0.25">
      <c r="A40" s="7" t="s">
        <v>91</v>
      </c>
      <c r="B40" s="17">
        <v>292</v>
      </c>
      <c r="C40" s="17">
        <v>3</v>
      </c>
      <c r="D40" s="17">
        <v>2</v>
      </c>
      <c r="E40" s="17">
        <v>297</v>
      </c>
    </row>
    <row r="41" spans="1:5" x14ac:dyDescent="0.25">
      <c r="A41" s="7" t="s">
        <v>85</v>
      </c>
      <c r="B41" s="17">
        <v>22</v>
      </c>
      <c r="C41" s="17"/>
      <c r="D41" s="17"/>
      <c r="E41" s="17">
        <v>22</v>
      </c>
    </row>
    <row r="42" spans="1:5" x14ac:dyDescent="0.25">
      <c r="A42" s="7" t="s">
        <v>87</v>
      </c>
      <c r="B42" s="17">
        <v>2</v>
      </c>
      <c r="C42" s="17"/>
      <c r="D42" s="17"/>
      <c r="E42" s="17">
        <v>2</v>
      </c>
    </row>
    <row r="43" spans="1:5" x14ac:dyDescent="0.25">
      <c r="A43" s="7" t="s">
        <v>84</v>
      </c>
      <c r="B43" s="17">
        <v>7</v>
      </c>
      <c r="C43" s="17"/>
      <c r="D43" s="17"/>
      <c r="E43" s="17">
        <v>7</v>
      </c>
    </row>
    <row r="44" spans="1:5" x14ac:dyDescent="0.25">
      <c r="A44" s="7" t="s">
        <v>90</v>
      </c>
      <c r="B44" s="17">
        <v>116</v>
      </c>
      <c r="C44" s="17">
        <v>1</v>
      </c>
      <c r="D44" s="17">
        <v>1</v>
      </c>
      <c r="E44" s="17">
        <v>118</v>
      </c>
    </row>
    <row r="45" spans="1:5" x14ac:dyDescent="0.25">
      <c r="A45" s="7" t="s">
        <v>167</v>
      </c>
      <c r="B45" s="17">
        <v>28</v>
      </c>
      <c r="C45" s="17"/>
      <c r="D45" s="17"/>
      <c r="E45" s="17">
        <v>28</v>
      </c>
    </row>
    <row r="46" spans="1:5" x14ac:dyDescent="0.25">
      <c r="A46" s="7" t="s">
        <v>168</v>
      </c>
      <c r="B46" s="17">
        <v>3</v>
      </c>
      <c r="C46" s="17"/>
      <c r="D46" s="17"/>
      <c r="E46" s="17">
        <v>3</v>
      </c>
    </row>
    <row r="47" spans="1:5" x14ac:dyDescent="0.25">
      <c r="A47" s="6" t="s">
        <v>55</v>
      </c>
      <c r="B47" s="17">
        <v>223</v>
      </c>
      <c r="C47" s="17">
        <v>2</v>
      </c>
      <c r="D47" s="17"/>
      <c r="E47" s="17">
        <v>225</v>
      </c>
    </row>
    <row r="48" spans="1:5" x14ac:dyDescent="0.25">
      <c r="A48" s="7" t="s">
        <v>74</v>
      </c>
      <c r="B48" s="17">
        <v>10</v>
      </c>
      <c r="C48" s="17"/>
      <c r="D48" s="17"/>
      <c r="E48" s="17">
        <v>10</v>
      </c>
    </row>
    <row r="49" spans="1:5" x14ac:dyDescent="0.25">
      <c r="A49" s="7" t="s">
        <v>56</v>
      </c>
      <c r="B49" s="17">
        <v>7</v>
      </c>
      <c r="C49" s="17"/>
      <c r="D49" s="17"/>
      <c r="E49" s="17">
        <v>7</v>
      </c>
    </row>
    <row r="50" spans="1:5" x14ac:dyDescent="0.25">
      <c r="A50" s="7" t="s">
        <v>127</v>
      </c>
      <c r="B50" s="17"/>
      <c r="C50" s="17">
        <v>1</v>
      </c>
      <c r="D50" s="17"/>
      <c r="E50" s="17">
        <v>1</v>
      </c>
    </row>
    <row r="51" spans="1:5" x14ac:dyDescent="0.25">
      <c r="A51" s="7" t="s">
        <v>59</v>
      </c>
      <c r="B51" s="17">
        <v>1</v>
      </c>
      <c r="C51" s="17"/>
      <c r="D51" s="17"/>
      <c r="E51" s="17">
        <v>1</v>
      </c>
    </row>
    <row r="52" spans="1:5" x14ac:dyDescent="0.25">
      <c r="A52" s="7" t="s">
        <v>27</v>
      </c>
      <c r="B52" s="17">
        <v>2</v>
      </c>
      <c r="C52" s="17"/>
      <c r="D52" s="17"/>
      <c r="E52" s="17">
        <v>2</v>
      </c>
    </row>
    <row r="53" spans="1:5" x14ac:dyDescent="0.25">
      <c r="A53" s="7" t="s">
        <v>71</v>
      </c>
      <c r="B53" s="17"/>
      <c r="C53" s="17">
        <v>1</v>
      </c>
      <c r="D53" s="17"/>
      <c r="E53" s="17">
        <v>1</v>
      </c>
    </row>
    <row r="54" spans="1:5" x14ac:dyDescent="0.25">
      <c r="A54" s="7" t="s">
        <v>57</v>
      </c>
      <c r="B54" s="17">
        <v>1</v>
      </c>
      <c r="C54" s="17"/>
      <c r="D54" s="17"/>
      <c r="E54" s="17">
        <v>1</v>
      </c>
    </row>
    <row r="55" spans="1:5" x14ac:dyDescent="0.25">
      <c r="A55" s="7" t="s">
        <v>133</v>
      </c>
      <c r="B55" s="17">
        <v>4</v>
      </c>
      <c r="C55" s="17"/>
      <c r="D55" s="17"/>
      <c r="E55" s="17">
        <v>4</v>
      </c>
    </row>
    <row r="56" spans="1:5" x14ac:dyDescent="0.25">
      <c r="A56" s="7" t="s">
        <v>70</v>
      </c>
      <c r="B56" s="17">
        <v>8</v>
      </c>
      <c r="C56" s="17"/>
      <c r="D56" s="17"/>
      <c r="E56" s="17">
        <v>8</v>
      </c>
    </row>
    <row r="57" spans="1:5" x14ac:dyDescent="0.25">
      <c r="A57" s="7" t="s">
        <v>132</v>
      </c>
      <c r="B57" s="17">
        <v>4</v>
      </c>
      <c r="C57" s="17"/>
      <c r="D57" s="17"/>
      <c r="E57" s="17">
        <v>4</v>
      </c>
    </row>
    <row r="58" spans="1:5" x14ac:dyDescent="0.25">
      <c r="A58" s="7" t="s">
        <v>134</v>
      </c>
      <c r="B58" s="17">
        <v>13</v>
      </c>
      <c r="C58" s="17"/>
      <c r="D58" s="17"/>
      <c r="E58" s="17">
        <v>13</v>
      </c>
    </row>
    <row r="59" spans="1:5" x14ac:dyDescent="0.25">
      <c r="A59" s="7" t="s">
        <v>136</v>
      </c>
      <c r="B59" s="17">
        <v>101</v>
      </c>
      <c r="C59" s="17"/>
      <c r="D59" s="17"/>
      <c r="E59" s="17">
        <v>101</v>
      </c>
    </row>
    <row r="60" spans="1:5" x14ac:dyDescent="0.25">
      <c r="A60" s="7" t="s">
        <v>135</v>
      </c>
      <c r="B60" s="17">
        <v>11</v>
      </c>
      <c r="C60" s="17"/>
      <c r="D60" s="17"/>
      <c r="E60" s="17">
        <v>11</v>
      </c>
    </row>
    <row r="61" spans="1:5" x14ac:dyDescent="0.25">
      <c r="A61" s="7" t="s">
        <v>130</v>
      </c>
      <c r="B61" s="17">
        <v>2</v>
      </c>
      <c r="C61" s="17"/>
      <c r="D61" s="17"/>
      <c r="E61" s="17">
        <v>2</v>
      </c>
    </row>
    <row r="62" spans="1:5" x14ac:dyDescent="0.25">
      <c r="A62" s="7" t="s">
        <v>172</v>
      </c>
      <c r="B62" s="17">
        <v>2</v>
      </c>
      <c r="C62" s="17"/>
      <c r="D62" s="17"/>
      <c r="E62" s="17">
        <v>2</v>
      </c>
    </row>
    <row r="63" spans="1:5" x14ac:dyDescent="0.25">
      <c r="A63" s="7" t="s">
        <v>185</v>
      </c>
      <c r="B63" s="17">
        <v>2</v>
      </c>
      <c r="C63" s="17"/>
      <c r="D63" s="17"/>
      <c r="E63" s="17">
        <v>2</v>
      </c>
    </row>
    <row r="64" spans="1:5" x14ac:dyDescent="0.25">
      <c r="A64" s="7" t="s">
        <v>187</v>
      </c>
      <c r="B64" s="17">
        <v>5</v>
      </c>
      <c r="C64" s="17"/>
      <c r="D64" s="17"/>
      <c r="E64" s="17">
        <v>5</v>
      </c>
    </row>
    <row r="65" spans="1:5" x14ac:dyDescent="0.25">
      <c r="A65" s="7" t="s">
        <v>3308</v>
      </c>
      <c r="B65" s="17">
        <v>24</v>
      </c>
      <c r="C65" s="17"/>
      <c r="D65" s="17"/>
      <c r="E65" s="17">
        <v>24</v>
      </c>
    </row>
    <row r="66" spans="1:5" x14ac:dyDescent="0.25">
      <c r="A66" s="7" t="s">
        <v>3302</v>
      </c>
      <c r="B66" s="17">
        <v>3</v>
      </c>
      <c r="C66" s="17"/>
      <c r="D66" s="17"/>
      <c r="E66" s="17">
        <v>3</v>
      </c>
    </row>
    <row r="67" spans="1:5" x14ac:dyDescent="0.25">
      <c r="A67" s="7" t="s">
        <v>3306</v>
      </c>
      <c r="B67" s="17">
        <v>9</v>
      </c>
      <c r="C67" s="17"/>
      <c r="D67" s="17"/>
      <c r="E67" s="17">
        <v>9</v>
      </c>
    </row>
    <row r="68" spans="1:5" x14ac:dyDescent="0.25">
      <c r="A68" s="7" t="s">
        <v>3300</v>
      </c>
      <c r="B68" s="17">
        <v>9</v>
      </c>
      <c r="C68" s="17"/>
      <c r="D68" s="17"/>
      <c r="E68" s="17">
        <v>9</v>
      </c>
    </row>
    <row r="69" spans="1:5" x14ac:dyDescent="0.25">
      <c r="A69" s="7" t="s">
        <v>3368</v>
      </c>
      <c r="B69" s="17">
        <v>1</v>
      </c>
      <c r="C69" s="17"/>
      <c r="D69" s="17"/>
      <c r="E69" s="17">
        <v>1</v>
      </c>
    </row>
    <row r="70" spans="1:5" x14ac:dyDescent="0.25">
      <c r="A70" s="7" t="s">
        <v>3730</v>
      </c>
      <c r="B70" s="17">
        <v>2</v>
      </c>
      <c r="C70" s="17"/>
      <c r="D70" s="17"/>
      <c r="E70" s="17">
        <v>2</v>
      </c>
    </row>
    <row r="71" spans="1:5" x14ac:dyDescent="0.25">
      <c r="A71" s="7" t="s">
        <v>3777</v>
      </c>
      <c r="B71" s="17">
        <v>1</v>
      </c>
      <c r="C71" s="17"/>
      <c r="D71" s="17"/>
      <c r="E71" s="17">
        <v>1</v>
      </c>
    </row>
    <row r="72" spans="1:5" x14ac:dyDescent="0.25">
      <c r="A72" s="7" t="s">
        <v>3776</v>
      </c>
      <c r="B72" s="17">
        <v>1</v>
      </c>
      <c r="C72" s="17"/>
      <c r="D72" s="17"/>
      <c r="E72" s="17">
        <v>1</v>
      </c>
    </row>
    <row r="73" spans="1:5" x14ac:dyDescent="0.25">
      <c r="A73" s="6" t="s">
        <v>76</v>
      </c>
      <c r="B73" s="17">
        <v>440</v>
      </c>
      <c r="C73" s="17">
        <v>15</v>
      </c>
      <c r="D73" s="17">
        <v>10</v>
      </c>
      <c r="E73" s="17">
        <v>465</v>
      </c>
    </row>
    <row r="74" spans="1:5" x14ac:dyDescent="0.25">
      <c r="A74" s="7" t="s">
        <v>74</v>
      </c>
      <c r="B74" s="17">
        <v>9</v>
      </c>
      <c r="C74" s="17"/>
      <c r="D74" s="17">
        <v>1</v>
      </c>
      <c r="E74" s="17">
        <v>10</v>
      </c>
    </row>
    <row r="75" spans="1:5" x14ac:dyDescent="0.25">
      <c r="A75" s="7" t="s">
        <v>77</v>
      </c>
      <c r="B75" s="17">
        <v>2</v>
      </c>
      <c r="C75" s="17"/>
      <c r="D75" s="17"/>
      <c r="E75" s="17">
        <v>2</v>
      </c>
    </row>
    <row r="76" spans="1:5" x14ac:dyDescent="0.25">
      <c r="A76" s="7" t="s">
        <v>124</v>
      </c>
      <c r="B76" s="17">
        <v>25</v>
      </c>
      <c r="C76" s="17"/>
      <c r="D76" s="17"/>
      <c r="E76" s="17">
        <v>25</v>
      </c>
    </row>
    <row r="77" spans="1:5" x14ac:dyDescent="0.25">
      <c r="A77" s="7" t="s">
        <v>119</v>
      </c>
      <c r="B77" s="17">
        <v>219</v>
      </c>
      <c r="C77" s="17">
        <v>2</v>
      </c>
      <c r="D77" s="17">
        <v>7</v>
      </c>
      <c r="E77" s="17">
        <v>228</v>
      </c>
    </row>
    <row r="78" spans="1:5" x14ac:dyDescent="0.25">
      <c r="A78" s="7" t="s">
        <v>123</v>
      </c>
      <c r="B78" s="17">
        <v>112</v>
      </c>
      <c r="C78" s="17">
        <v>10</v>
      </c>
      <c r="D78" s="17">
        <v>1</v>
      </c>
      <c r="E78" s="17">
        <v>123</v>
      </c>
    </row>
    <row r="79" spans="1:5" x14ac:dyDescent="0.25">
      <c r="A79" s="7" t="s">
        <v>128</v>
      </c>
      <c r="B79" s="17">
        <v>50</v>
      </c>
      <c r="C79" s="17">
        <v>3</v>
      </c>
      <c r="D79" s="17">
        <v>1</v>
      </c>
      <c r="E79" s="17">
        <v>54</v>
      </c>
    </row>
    <row r="80" spans="1:5" x14ac:dyDescent="0.25">
      <c r="A80" s="7" t="s">
        <v>3309</v>
      </c>
      <c r="B80" s="17">
        <v>3</v>
      </c>
      <c r="C80" s="17"/>
      <c r="D80" s="17"/>
      <c r="E80" s="17">
        <v>3</v>
      </c>
    </row>
    <row r="81" spans="1:5" x14ac:dyDescent="0.25">
      <c r="A81" s="7" t="s">
        <v>3886</v>
      </c>
      <c r="B81" s="17">
        <v>20</v>
      </c>
      <c r="C81" s="17"/>
      <c r="D81" s="17"/>
      <c r="E81" s="17">
        <v>20</v>
      </c>
    </row>
    <row r="82" spans="1:5" x14ac:dyDescent="0.25">
      <c r="A82" s="6" t="s">
        <v>54</v>
      </c>
      <c r="B82" s="17">
        <v>3</v>
      </c>
      <c r="C82" s="17"/>
      <c r="D82" s="17"/>
      <c r="E82" s="17">
        <v>3</v>
      </c>
    </row>
    <row r="83" spans="1:5" x14ac:dyDescent="0.25">
      <c r="A83" s="7" t="s">
        <v>46</v>
      </c>
      <c r="B83" s="17">
        <v>3</v>
      </c>
      <c r="C83" s="17"/>
      <c r="D83" s="17"/>
      <c r="E83" s="17">
        <v>3</v>
      </c>
    </row>
    <row r="84" spans="1:5" x14ac:dyDescent="0.25">
      <c r="A84" s="6" t="s">
        <v>171</v>
      </c>
      <c r="B84" s="17">
        <v>10</v>
      </c>
      <c r="C84" s="17"/>
      <c r="D84" s="17"/>
      <c r="E84" s="17">
        <v>10</v>
      </c>
    </row>
    <row r="85" spans="1:5" x14ac:dyDescent="0.25">
      <c r="A85" s="7" t="s">
        <v>122</v>
      </c>
      <c r="B85" s="17">
        <v>3</v>
      </c>
      <c r="C85" s="17"/>
      <c r="D85" s="17"/>
      <c r="E85" s="17">
        <v>3</v>
      </c>
    </row>
    <row r="86" spans="1:5" x14ac:dyDescent="0.25">
      <c r="A86" s="7" t="s">
        <v>74</v>
      </c>
      <c r="B86" s="17">
        <v>1</v>
      </c>
      <c r="C86" s="17"/>
      <c r="D86" s="17"/>
      <c r="E86" s="17">
        <v>1</v>
      </c>
    </row>
    <row r="87" spans="1:5" x14ac:dyDescent="0.25">
      <c r="A87" s="7" t="s">
        <v>35</v>
      </c>
      <c r="B87" s="17">
        <v>1</v>
      </c>
      <c r="C87" s="17"/>
      <c r="D87" s="17"/>
      <c r="E87" s="17">
        <v>1</v>
      </c>
    </row>
    <row r="88" spans="1:5" x14ac:dyDescent="0.25">
      <c r="A88" s="7" t="s">
        <v>126</v>
      </c>
      <c r="B88" s="17">
        <v>2</v>
      </c>
      <c r="C88" s="17"/>
      <c r="D88" s="17"/>
      <c r="E88" s="17">
        <v>2</v>
      </c>
    </row>
    <row r="89" spans="1:5" x14ac:dyDescent="0.25">
      <c r="A89" s="7" t="s">
        <v>173</v>
      </c>
      <c r="B89" s="17">
        <v>1</v>
      </c>
      <c r="C89" s="17"/>
      <c r="D89" s="17"/>
      <c r="E89" s="17">
        <v>1</v>
      </c>
    </row>
    <row r="90" spans="1:5" x14ac:dyDescent="0.25">
      <c r="A90" s="7" t="s">
        <v>184</v>
      </c>
      <c r="B90" s="17">
        <v>2</v>
      </c>
      <c r="C90" s="17"/>
      <c r="D90" s="17"/>
      <c r="E90" s="17">
        <v>2</v>
      </c>
    </row>
    <row r="91" spans="1:5" x14ac:dyDescent="0.25">
      <c r="A91" s="6" t="s">
        <v>175</v>
      </c>
      <c r="B91" s="17">
        <v>132</v>
      </c>
      <c r="C91" s="17">
        <v>3</v>
      </c>
      <c r="D91" s="17">
        <v>4</v>
      </c>
      <c r="E91" s="17">
        <v>139</v>
      </c>
    </row>
    <row r="92" spans="1:5" x14ac:dyDescent="0.25">
      <c r="A92" s="7" t="s">
        <v>74</v>
      </c>
      <c r="B92" s="17">
        <v>1</v>
      </c>
      <c r="C92" s="17"/>
      <c r="D92" s="17"/>
      <c r="E92" s="17">
        <v>1</v>
      </c>
    </row>
    <row r="93" spans="1:5" x14ac:dyDescent="0.25">
      <c r="A93" s="7" t="s">
        <v>176</v>
      </c>
      <c r="B93" s="17">
        <v>72</v>
      </c>
      <c r="C93" s="17"/>
      <c r="D93" s="17"/>
      <c r="E93" s="17">
        <v>72</v>
      </c>
    </row>
    <row r="94" spans="1:5" x14ac:dyDescent="0.25">
      <c r="A94" s="7" t="s">
        <v>177</v>
      </c>
      <c r="B94" s="17">
        <v>28</v>
      </c>
      <c r="C94" s="17"/>
      <c r="D94" s="17"/>
      <c r="E94" s="17">
        <v>28</v>
      </c>
    </row>
    <row r="95" spans="1:5" x14ac:dyDescent="0.25">
      <c r="A95" s="7" t="s">
        <v>178</v>
      </c>
      <c r="B95" s="17">
        <v>2</v>
      </c>
      <c r="C95" s="17"/>
      <c r="D95" s="17"/>
      <c r="E95" s="17">
        <v>2</v>
      </c>
    </row>
    <row r="96" spans="1:5" x14ac:dyDescent="0.25">
      <c r="A96" s="7" t="s">
        <v>179</v>
      </c>
      <c r="B96" s="17">
        <v>4</v>
      </c>
      <c r="C96" s="17"/>
      <c r="D96" s="17"/>
      <c r="E96" s="17">
        <v>4</v>
      </c>
    </row>
    <row r="97" spans="1:5" x14ac:dyDescent="0.25">
      <c r="A97" s="7" t="s">
        <v>181</v>
      </c>
      <c r="B97" s="17">
        <v>1</v>
      </c>
      <c r="C97" s="17"/>
      <c r="D97" s="17"/>
      <c r="E97" s="17">
        <v>1</v>
      </c>
    </row>
    <row r="98" spans="1:5" x14ac:dyDescent="0.25">
      <c r="A98" s="7" t="s">
        <v>182</v>
      </c>
      <c r="B98" s="17">
        <v>9</v>
      </c>
      <c r="C98" s="17">
        <v>3</v>
      </c>
      <c r="D98" s="17">
        <v>3</v>
      </c>
      <c r="E98" s="17">
        <v>15</v>
      </c>
    </row>
    <row r="99" spans="1:5" x14ac:dyDescent="0.25">
      <c r="A99" s="7" t="s">
        <v>3960</v>
      </c>
      <c r="B99" s="17">
        <v>15</v>
      </c>
      <c r="C99" s="17"/>
      <c r="D99" s="17">
        <v>1</v>
      </c>
      <c r="E99" s="17">
        <v>16</v>
      </c>
    </row>
    <row r="100" spans="1:5" x14ac:dyDescent="0.25">
      <c r="A100" s="6" t="s">
        <v>164</v>
      </c>
      <c r="B100" s="17">
        <v>5349</v>
      </c>
      <c r="C100" s="17">
        <v>96</v>
      </c>
      <c r="D100" s="17">
        <v>92</v>
      </c>
      <c r="E100" s="17">
        <v>5537</v>
      </c>
    </row>
    <row r="101" spans="1:5" x14ac:dyDescent="0.25">
      <c r="B101"/>
      <c r="C101"/>
      <c r="D101"/>
      <c r="E101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C1286"/>
  <sheetViews>
    <sheetView showGridLines="0" tabSelected="1" topLeftCell="X1" workbookViewId="0">
      <pane ySplit="1" topLeftCell="A25" activePane="bottomLeft" state="frozen"/>
      <selection activeCell="P71" sqref="P71"/>
      <selection pane="bottomLeft" activeCell="AA1" sqref="AA1"/>
    </sheetView>
  </sheetViews>
  <sheetFormatPr baseColWidth="10" defaultRowHeight="15" x14ac:dyDescent="0.25"/>
  <cols>
    <col min="1" max="1" width="11.7109375" style="12" bestFit="1" customWidth="1"/>
    <col min="2" max="2" width="45.42578125" style="12" bestFit="1" customWidth="1"/>
    <col min="3" max="3" width="14.140625" style="12" bestFit="1" customWidth="1"/>
    <col min="4" max="4" width="9.140625" style="12" bestFit="1" customWidth="1"/>
    <col min="5" max="5" width="18.28515625" style="12" bestFit="1" customWidth="1"/>
    <col min="6" max="6" width="18.28515625" style="12" customWidth="1"/>
    <col min="7" max="7" width="15.28515625" style="12" customWidth="1"/>
    <col min="8" max="8" width="11.85546875" style="12" bestFit="1" customWidth="1"/>
    <col min="9" max="9" width="12.140625" style="12" bestFit="1" customWidth="1"/>
    <col min="10" max="10" width="20" style="12" bestFit="1" customWidth="1"/>
    <col min="11" max="11" width="38.7109375" style="12" bestFit="1" customWidth="1"/>
    <col min="12" max="12" width="11.85546875" style="12" bestFit="1" customWidth="1"/>
    <col min="13" max="13" width="38.140625" style="6" bestFit="1" customWidth="1"/>
    <col min="14" max="14" width="10" style="12" bestFit="1" customWidth="1"/>
    <col min="15" max="15" width="38.42578125" style="12" bestFit="1" customWidth="1"/>
    <col min="16" max="16" width="10.5703125" style="12" bestFit="1" customWidth="1"/>
    <col min="17" max="17" width="40.140625" style="12" bestFit="1" customWidth="1"/>
    <col min="18" max="18" width="21.140625" style="12" bestFit="1" customWidth="1"/>
    <col min="19" max="19" width="32.28515625" style="12" bestFit="1" customWidth="1"/>
    <col min="20" max="20" width="16" style="12" bestFit="1" customWidth="1"/>
    <col min="21" max="22" width="12.7109375" style="12" bestFit="1" customWidth="1"/>
    <col min="23" max="23" width="44.42578125" style="12" bestFit="1" customWidth="1"/>
    <col min="24" max="24" width="36.28515625" style="12" bestFit="1" customWidth="1"/>
    <col min="25" max="25" width="14" style="12" bestFit="1" customWidth="1"/>
    <col min="26" max="26" width="15.42578125" style="12" bestFit="1" customWidth="1"/>
    <col min="27" max="27" width="11.42578125" style="12"/>
    <col min="28" max="28" width="69" style="12" bestFit="1" customWidth="1"/>
    <col min="29" max="29" width="43.5703125" style="12" bestFit="1" customWidth="1"/>
    <col min="30" max="16384" width="11.42578125" style="12"/>
  </cols>
  <sheetData>
    <row r="1" spans="1:29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188</v>
      </c>
      <c r="Y1" s="35" t="s">
        <v>189</v>
      </c>
      <c r="Z1" s="53" t="s">
        <v>5856</v>
      </c>
      <c r="AA1" s="53" t="s">
        <v>5857</v>
      </c>
      <c r="AB1" s="53" t="s">
        <v>5858</v>
      </c>
      <c r="AC1" s="53" t="s">
        <v>5859</v>
      </c>
    </row>
    <row r="2" spans="1:29" x14ac:dyDescent="0.25">
      <c r="A2" s="46" t="s">
        <v>4569</v>
      </c>
      <c r="B2" s="46" t="s">
        <v>660</v>
      </c>
      <c r="C2" s="46" t="s">
        <v>73</v>
      </c>
      <c r="D2" s="47">
        <v>3002</v>
      </c>
      <c r="E2" s="48">
        <v>41192</v>
      </c>
      <c r="F2" s="48">
        <v>401769</v>
      </c>
      <c r="G2" s="46" t="s">
        <v>24</v>
      </c>
      <c r="H2" s="46" t="s">
        <v>25</v>
      </c>
      <c r="I2" s="46" t="s">
        <v>30</v>
      </c>
      <c r="J2" s="47">
        <v>462</v>
      </c>
      <c r="K2" s="46" t="s">
        <v>190</v>
      </c>
      <c r="L2" s="47">
        <v>19</v>
      </c>
      <c r="M2" s="46" t="s">
        <v>90</v>
      </c>
      <c r="N2" s="47">
        <v>338062807</v>
      </c>
      <c r="O2" s="46" t="s">
        <v>4056</v>
      </c>
      <c r="P2" s="47">
        <v>1268</v>
      </c>
      <c r="Q2" s="46" t="s">
        <v>664</v>
      </c>
      <c r="R2" s="47">
        <v>5</v>
      </c>
      <c r="S2" s="46" t="s">
        <v>28</v>
      </c>
      <c r="T2" s="46" t="s">
        <v>38</v>
      </c>
      <c r="U2" s="47">
        <v>201709</v>
      </c>
      <c r="V2" s="46" t="s">
        <v>672</v>
      </c>
      <c r="W2" s="46" t="s">
        <v>673</v>
      </c>
      <c r="X2" s="46" t="s">
        <v>665</v>
      </c>
      <c r="Y2" s="46" t="s">
        <v>466</v>
      </c>
      <c r="Z2" s="12" t="s">
        <v>5854</v>
      </c>
      <c r="AA2" s="12">
        <v>124</v>
      </c>
      <c r="AB2" s="12" t="s">
        <v>5863</v>
      </c>
      <c r="AC2" s="12" t="s">
        <v>5904</v>
      </c>
    </row>
    <row r="3" spans="1:29" x14ac:dyDescent="0.25">
      <c r="A3" s="46" t="s">
        <v>4570</v>
      </c>
      <c r="B3" s="46" t="s">
        <v>688</v>
      </c>
      <c r="C3" s="46" t="s">
        <v>73</v>
      </c>
      <c r="D3" s="47">
        <v>3002</v>
      </c>
      <c r="E3" s="48">
        <v>34821</v>
      </c>
      <c r="F3" s="48">
        <v>401769</v>
      </c>
      <c r="G3" s="46" t="s">
        <v>24</v>
      </c>
      <c r="H3" s="46" t="s">
        <v>25</v>
      </c>
      <c r="I3" s="46" t="s">
        <v>30</v>
      </c>
      <c r="J3" s="47">
        <v>445</v>
      </c>
      <c r="K3" s="46" t="s">
        <v>675</v>
      </c>
      <c r="L3" s="47">
        <v>20</v>
      </c>
      <c r="M3" s="46" t="s">
        <v>91</v>
      </c>
      <c r="N3" s="47">
        <v>340023407</v>
      </c>
      <c r="O3" s="46" t="s">
        <v>4061</v>
      </c>
      <c r="P3" s="47">
        <v>226</v>
      </c>
      <c r="Q3" s="46" t="s">
        <v>233</v>
      </c>
      <c r="R3" s="47">
        <v>3</v>
      </c>
      <c r="S3" s="46" t="s">
        <v>37</v>
      </c>
      <c r="T3" s="46" t="s">
        <v>38</v>
      </c>
      <c r="U3" s="47">
        <v>201709</v>
      </c>
      <c r="V3" s="46" t="s">
        <v>679</v>
      </c>
      <c r="W3" s="46" t="s">
        <v>680</v>
      </c>
      <c r="X3" s="46" t="s">
        <v>691</v>
      </c>
      <c r="Y3" s="46" t="s">
        <v>338</v>
      </c>
      <c r="Z3" s="12" t="s">
        <v>5854</v>
      </c>
      <c r="AA3" s="12">
        <v>136</v>
      </c>
      <c r="AB3" s="12" t="s">
        <v>5866</v>
      </c>
      <c r="AC3" s="12" t="s">
        <v>5907</v>
      </c>
    </row>
    <row r="4" spans="1:29" x14ac:dyDescent="0.25">
      <c r="A4" s="46" t="s">
        <v>4571</v>
      </c>
      <c r="B4" s="46" t="s">
        <v>3155</v>
      </c>
      <c r="C4" s="46" t="s">
        <v>73</v>
      </c>
      <c r="D4" s="47">
        <v>3002</v>
      </c>
      <c r="E4" s="48">
        <v>40630</v>
      </c>
      <c r="F4" s="48">
        <v>401769</v>
      </c>
      <c r="G4" s="46" t="s">
        <v>24</v>
      </c>
      <c r="H4" s="46" t="s">
        <v>25</v>
      </c>
      <c r="I4" s="46" t="s">
        <v>30</v>
      </c>
      <c r="J4" s="47">
        <v>112</v>
      </c>
      <c r="K4" s="46" t="s">
        <v>3385</v>
      </c>
      <c r="L4" s="47">
        <v>21</v>
      </c>
      <c r="M4" s="46" t="s">
        <v>99</v>
      </c>
      <c r="N4" s="47">
        <v>341003317</v>
      </c>
      <c r="O4" s="46" t="s">
        <v>4071</v>
      </c>
      <c r="P4" s="47">
        <v>271</v>
      </c>
      <c r="Q4" s="46" t="s">
        <v>1132</v>
      </c>
      <c r="R4" s="47">
        <v>4</v>
      </c>
      <c r="S4" s="46" t="s">
        <v>78</v>
      </c>
      <c r="T4" s="46" t="s">
        <v>58</v>
      </c>
      <c r="U4" s="47">
        <v>201709</v>
      </c>
      <c r="V4" s="46" t="s">
        <v>2211</v>
      </c>
      <c r="W4" s="46" t="s">
        <v>2212</v>
      </c>
      <c r="X4" s="46" t="s">
        <v>3156</v>
      </c>
      <c r="Y4" s="46" t="s">
        <v>370</v>
      </c>
      <c r="Z4" s="12" t="s">
        <v>5854</v>
      </c>
      <c r="AA4" s="12">
        <v>168</v>
      </c>
      <c r="AB4" s="12" t="s">
        <v>5871</v>
      </c>
      <c r="AC4" s="12" t="s">
        <v>5904</v>
      </c>
    </row>
    <row r="5" spans="1:29" x14ac:dyDescent="0.25">
      <c r="A5" s="46" t="s">
        <v>4572</v>
      </c>
      <c r="B5" s="46" t="s">
        <v>2656</v>
      </c>
      <c r="C5" s="46" t="s">
        <v>73</v>
      </c>
      <c r="D5" s="47">
        <v>3002</v>
      </c>
      <c r="E5" s="48">
        <v>41127</v>
      </c>
      <c r="F5" s="48">
        <v>401769</v>
      </c>
      <c r="G5" s="46" t="s">
        <v>24</v>
      </c>
      <c r="H5" s="46" t="s">
        <v>25</v>
      </c>
      <c r="I5" s="46" t="s">
        <v>30</v>
      </c>
      <c r="J5" s="47">
        <v>112</v>
      </c>
      <c r="K5" s="46" t="s">
        <v>3385</v>
      </c>
      <c r="L5" s="47">
        <v>21</v>
      </c>
      <c r="M5" s="46" t="s">
        <v>99</v>
      </c>
      <c r="N5" s="47">
        <v>341003316</v>
      </c>
      <c r="O5" s="46" t="s">
        <v>4076</v>
      </c>
      <c r="P5" s="47">
        <v>1158</v>
      </c>
      <c r="Q5" s="46" t="s">
        <v>209</v>
      </c>
      <c r="R5" s="47">
        <v>6</v>
      </c>
      <c r="S5" s="46" t="s">
        <v>34</v>
      </c>
      <c r="T5" s="46" t="s">
        <v>58</v>
      </c>
      <c r="U5" s="47">
        <v>201709</v>
      </c>
      <c r="V5" s="46" t="s">
        <v>2054</v>
      </c>
      <c r="W5" s="46" t="s">
        <v>2055</v>
      </c>
      <c r="X5" s="46" t="s">
        <v>2657</v>
      </c>
      <c r="Y5" s="46" t="s">
        <v>380</v>
      </c>
      <c r="Z5" s="12" t="s">
        <v>5854</v>
      </c>
      <c r="AA5" s="12">
        <v>168</v>
      </c>
      <c r="AB5" s="12" t="s">
        <v>5871</v>
      </c>
      <c r="AC5" s="12" t="s">
        <v>5904</v>
      </c>
    </row>
    <row r="6" spans="1:29" x14ac:dyDescent="0.25">
      <c r="A6" s="46" t="s">
        <v>4573</v>
      </c>
      <c r="B6" s="46" t="s">
        <v>2359</v>
      </c>
      <c r="C6" s="46" t="s">
        <v>73</v>
      </c>
      <c r="D6" s="47">
        <v>3002</v>
      </c>
      <c r="E6" s="48">
        <v>40651</v>
      </c>
      <c r="F6" s="48">
        <v>401769</v>
      </c>
      <c r="G6" s="46" t="s">
        <v>24</v>
      </c>
      <c r="H6" s="46" t="s">
        <v>25</v>
      </c>
      <c r="I6" s="46" t="s">
        <v>30</v>
      </c>
      <c r="J6" s="47">
        <v>112</v>
      </c>
      <c r="K6" s="46" t="s">
        <v>3385</v>
      </c>
      <c r="L6" s="47">
        <v>21</v>
      </c>
      <c r="M6" s="46" t="s">
        <v>99</v>
      </c>
      <c r="N6" s="47">
        <v>341003317</v>
      </c>
      <c r="O6" s="46" t="s">
        <v>4071</v>
      </c>
      <c r="P6" s="47">
        <v>847</v>
      </c>
      <c r="Q6" s="46" t="s">
        <v>215</v>
      </c>
      <c r="R6" s="47">
        <v>4</v>
      </c>
      <c r="S6" s="46" t="s">
        <v>78</v>
      </c>
      <c r="T6" s="46" t="s">
        <v>36</v>
      </c>
      <c r="U6" s="47">
        <v>201709</v>
      </c>
      <c r="V6" s="46" t="s">
        <v>2080</v>
      </c>
      <c r="W6" s="46" t="s">
        <v>2081</v>
      </c>
      <c r="X6" s="46" t="s">
        <v>2360</v>
      </c>
      <c r="Y6" s="46" t="s">
        <v>521</v>
      </c>
      <c r="Z6" s="12" t="s">
        <v>5854</v>
      </c>
      <c r="AA6" s="12">
        <v>168</v>
      </c>
      <c r="AB6" s="12" t="s">
        <v>5871</v>
      </c>
      <c r="AC6" s="12" t="s">
        <v>5904</v>
      </c>
    </row>
    <row r="7" spans="1:29" x14ac:dyDescent="0.25">
      <c r="A7" s="46" t="s">
        <v>4574</v>
      </c>
      <c r="B7" s="46" t="s">
        <v>2112</v>
      </c>
      <c r="C7" s="46" t="s">
        <v>73</v>
      </c>
      <c r="D7" s="47">
        <v>3002</v>
      </c>
      <c r="E7" s="48">
        <v>38992</v>
      </c>
      <c r="F7" s="48">
        <v>401769</v>
      </c>
      <c r="G7" s="46" t="s">
        <v>24</v>
      </c>
      <c r="H7" s="46" t="s">
        <v>25</v>
      </c>
      <c r="I7" s="46" t="s">
        <v>30</v>
      </c>
      <c r="J7" s="47">
        <v>112</v>
      </c>
      <c r="K7" s="46" t="s">
        <v>3385</v>
      </c>
      <c r="L7" s="47">
        <v>21</v>
      </c>
      <c r="M7" s="46" t="s">
        <v>99</v>
      </c>
      <c r="N7" s="47">
        <v>341003317</v>
      </c>
      <c r="O7" s="46" t="s">
        <v>4071</v>
      </c>
      <c r="P7" s="47">
        <v>271</v>
      </c>
      <c r="Q7" s="46" t="s">
        <v>1132</v>
      </c>
      <c r="R7" s="47">
        <v>4</v>
      </c>
      <c r="S7" s="46" t="s">
        <v>78</v>
      </c>
      <c r="T7" s="46" t="s">
        <v>58</v>
      </c>
      <c r="U7" s="47">
        <v>201709</v>
      </c>
      <c r="V7" s="46" t="s">
        <v>2054</v>
      </c>
      <c r="W7" s="46" t="s">
        <v>2055</v>
      </c>
      <c r="X7" s="46" t="s">
        <v>2113</v>
      </c>
      <c r="Y7" s="46" t="s">
        <v>317</v>
      </c>
      <c r="Z7" s="12" t="s">
        <v>5854</v>
      </c>
      <c r="AA7" s="12">
        <v>168</v>
      </c>
      <c r="AB7" s="12" t="s">
        <v>5871</v>
      </c>
      <c r="AC7" s="12" t="s">
        <v>5904</v>
      </c>
    </row>
    <row r="8" spans="1:29" x14ac:dyDescent="0.25">
      <c r="A8" s="46" t="s">
        <v>4575</v>
      </c>
      <c r="B8" s="46" t="s">
        <v>2273</v>
      </c>
      <c r="C8" s="46" t="s">
        <v>73</v>
      </c>
      <c r="D8" s="47">
        <v>3002</v>
      </c>
      <c r="E8" s="48">
        <v>41295</v>
      </c>
      <c r="F8" s="48">
        <v>401769</v>
      </c>
      <c r="G8" s="46" t="s">
        <v>24</v>
      </c>
      <c r="H8" s="46" t="s">
        <v>25</v>
      </c>
      <c r="I8" s="46" t="s">
        <v>30</v>
      </c>
      <c r="J8" s="47">
        <v>112</v>
      </c>
      <c r="K8" s="46" t="s">
        <v>3385</v>
      </c>
      <c r="L8" s="47">
        <v>21</v>
      </c>
      <c r="M8" s="46" t="s">
        <v>99</v>
      </c>
      <c r="N8" s="47">
        <v>341003352</v>
      </c>
      <c r="O8" s="46" t="s">
        <v>4075</v>
      </c>
      <c r="P8" s="47">
        <v>1158</v>
      </c>
      <c r="Q8" s="46" t="s">
        <v>209</v>
      </c>
      <c r="R8" s="47">
        <v>6</v>
      </c>
      <c r="S8" s="46" t="s">
        <v>34</v>
      </c>
      <c r="T8" s="46" t="s">
        <v>58</v>
      </c>
      <c r="U8" s="47">
        <v>201709</v>
      </c>
      <c r="V8" s="46" t="s">
        <v>2180</v>
      </c>
      <c r="W8" s="46" t="s">
        <v>2181</v>
      </c>
      <c r="X8" s="46" t="s">
        <v>2274</v>
      </c>
      <c r="Y8" s="46" t="s">
        <v>387</v>
      </c>
      <c r="Z8" s="12" t="s">
        <v>5854</v>
      </c>
      <c r="AA8" s="12">
        <v>168</v>
      </c>
      <c r="AB8" s="12" t="s">
        <v>5871</v>
      </c>
      <c r="AC8" s="12" t="s">
        <v>5904</v>
      </c>
    </row>
    <row r="9" spans="1:29" x14ac:dyDescent="0.25">
      <c r="A9" s="46" t="s">
        <v>4576</v>
      </c>
      <c r="B9" s="46" t="s">
        <v>2049</v>
      </c>
      <c r="C9" s="46" t="s">
        <v>73</v>
      </c>
      <c r="D9" s="47">
        <v>3002</v>
      </c>
      <c r="E9" s="48">
        <v>38463</v>
      </c>
      <c r="F9" s="48">
        <v>401769</v>
      </c>
      <c r="G9" s="46" t="s">
        <v>24</v>
      </c>
      <c r="H9" s="46" t="s">
        <v>25</v>
      </c>
      <c r="I9" s="46" t="s">
        <v>30</v>
      </c>
      <c r="J9" s="47">
        <v>112</v>
      </c>
      <c r="K9" s="46" t="s">
        <v>3385</v>
      </c>
      <c r="L9" s="47">
        <v>21</v>
      </c>
      <c r="M9" s="46" t="s">
        <v>99</v>
      </c>
      <c r="N9" s="47">
        <v>341003352</v>
      </c>
      <c r="O9" s="46" t="s">
        <v>4075</v>
      </c>
      <c r="P9" s="47">
        <v>271</v>
      </c>
      <c r="Q9" s="46" t="s">
        <v>1132</v>
      </c>
      <c r="R9" s="47">
        <v>4</v>
      </c>
      <c r="S9" s="46" t="s">
        <v>78</v>
      </c>
      <c r="T9" s="46" t="s">
        <v>58</v>
      </c>
      <c r="U9" s="47">
        <v>201709</v>
      </c>
      <c r="V9" s="46" t="s">
        <v>2050</v>
      </c>
      <c r="W9" s="46" t="s">
        <v>2051</v>
      </c>
      <c r="X9" s="46" t="s">
        <v>2052</v>
      </c>
      <c r="Y9" s="46" t="s">
        <v>545</v>
      </c>
      <c r="Z9" s="12" t="s">
        <v>5854</v>
      </c>
      <c r="AA9" s="12">
        <v>168</v>
      </c>
      <c r="AB9" s="12" t="s">
        <v>5871</v>
      </c>
      <c r="AC9" s="12" t="s">
        <v>5904</v>
      </c>
    </row>
    <row r="10" spans="1:29" x14ac:dyDescent="0.25">
      <c r="A10" s="46" t="s">
        <v>4577</v>
      </c>
      <c r="B10" s="46" t="s">
        <v>2586</v>
      </c>
      <c r="C10" s="46" t="s">
        <v>73</v>
      </c>
      <c r="D10" s="47">
        <v>3002</v>
      </c>
      <c r="E10" s="48">
        <v>41218</v>
      </c>
      <c r="F10" s="48">
        <v>401769</v>
      </c>
      <c r="G10" s="46" t="s">
        <v>24</v>
      </c>
      <c r="H10" s="46" t="s">
        <v>25</v>
      </c>
      <c r="I10" s="46" t="s">
        <v>30</v>
      </c>
      <c r="J10" s="47">
        <v>112</v>
      </c>
      <c r="K10" s="46" t="s">
        <v>3385</v>
      </c>
      <c r="L10" s="47">
        <v>21</v>
      </c>
      <c r="M10" s="46" t="s">
        <v>99</v>
      </c>
      <c r="N10" s="47">
        <v>341003317</v>
      </c>
      <c r="O10" s="46" t="s">
        <v>4071</v>
      </c>
      <c r="P10" s="47">
        <v>1158</v>
      </c>
      <c r="Q10" s="46" t="s">
        <v>209</v>
      </c>
      <c r="R10" s="47">
        <v>6</v>
      </c>
      <c r="S10" s="46" t="s">
        <v>34</v>
      </c>
      <c r="T10" s="46" t="s">
        <v>58</v>
      </c>
      <c r="U10" s="47">
        <v>201709</v>
      </c>
      <c r="V10" s="46" t="s">
        <v>2067</v>
      </c>
      <c r="W10" s="46" t="s">
        <v>2068</v>
      </c>
      <c r="X10" s="46" t="s">
        <v>2587</v>
      </c>
      <c r="Y10" s="46" t="s">
        <v>409</v>
      </c>
      <c r="Z10" s="12" t="s">
        <v>5854</v>
      </c>
      <c r="AA10" s="12">
        <v>168</v>
      </c>
      <c r="AB10" s="12" t="s">
        <v>5871</v>
      </c>
      <c r="AC10" s="12" t="s">
        <v>5904</v>
      </c>
    </row>
    <row r="11" spans="1:29" x14ac:dyDescent="0.25">
      <c r="A11" s="46" t="s">
        <v>4578</v>
      </c>
      <c r="B11" s="46" t="s">
        <v>3425</v>
      </c>
      <c r="C11" s="46" t="s">
        <v>73</v>
      </c>
      <c r="D11" s="47">
        <v>3002</v>
      </c>
      <c r="E11" s="48">
        <v>42779</v>
      </c>
      <c r="F11" s="48">
        <v>401769</v>
      </c>
      <c r="G11" s="46" t="s">
        <v>24</v>
      </c>
      <c r="H11" s="46" t="s">
        <v>25</v>
      </c>
      <c r="I11" s="46" t="s">
        <v>30</v>
      </c>
      <c r="J11" s="47">
        <v>112</v>
      </c>
      <c r="K11" s="46" t="s">
        <v>3385</v>
      </c>
      <c r="L11" s="47">
        <v>21</v>
      </c>
      <c r="M11" s="46" t="s">
        <v>99</v>
      </c>
      <c r="N11" s="47">
        <v>341003352</v>
      </c>
      <c r="O11" s="46" t="s">
        <v>4075</v>
      </c>
      <c r="P11" s="47">
        <v>276</v>
      </c>
      <c r="Q11" s="46" t="s">
        <v>96</v>
      </c>
      <c r="R11" s="47">
        <v>6</v>
      </c>
      <c r="S11" s="46" t="s">
        <v>34</v>
      </c>
      <c r="T11" s="46" t="s">
        <v>58</v>
      </c>
      <c r="U11" s="47">
        <v>201709</v>
      </c>
      <c r="V11" s="46" t="s">
        <v>2174</v>
      </c>
      <c r="W11" s="46" t="s">
        <v>2175</v>
      </c>
      <c r="X11" s="46" t="s">
        <v>3426</v>
      </c>
      <c r="Y11" s="46" t="s">
        <v>294</v>
      </c>
      <c r="Z11" s="12" t="s">
        <v>5854</v>
      </c>
      <c r="AA11" s="12">
        <v>168</v>
      </c>
      <c r="AB11" s="12" t="s">
        <v>5871</v>
      </c>
      <c r="AC11" s="12" t="s">
        <v>5904</v>
      </c>
    </row>
    <row r="12" spans="1:29" x14ac:dyDescent="0.25">
      <c r="A12" s="46" t="s">
        <v>4579</v>
      </c>
      <c r="B12" s="46" t="s">
        <v>2355</v>
      </c>
      <c r="C12" s="46" t="s">
        <v>73</v>
      </c>
      <c r="D12" s="47">
        <v>3002</v>
      </c>
      <c r="E12" s="48">
        <v>41198</v>
      </c>
      <c r="F12" s="48">
        <v>401769</v>
      </c>
      <c r="G12" s="46" t="s">
        <v>24</v>
      </c>
      <c r="H12" s="46" t="s">
        <v>25</v>
      </c>
      <c r="I12" s="46" t="s">
        <v>30</v>
      </c>
      <c r="J12" s="47">
        <v>112</v>
      </c>
      <c r="K12" s="46" t="s">
        <v>3385</v>
      </c>
      <c r="L12" s="47">
        <v>21</v>
      </c>
      <c r="M12" s="46" t="s">
        <v>99</v>
      </c>
      <c r="N12" s="47">
        <v>341003317</v>
      </c>
      <c r="O12" s="46" t="s">
        <v>4071</v>
      </c>
      <c r="P12" s="47">
        <v>274</v>
      </c>
      <c r="Q12" s="46" t="s">
        <v>102</v>
      </c>
      <c r="R12" s="47">
        <v>4</v>
      </c>
      <c r="S12" s="46" t="s">
        <v>78</v>
      </c>
      <c r="T12" s="46" t="s">
        <v>58</v>
      </c>
      <c r="U12" s="47">
        <v>201709</v>
      </c>
      <c r="V12" s="46" t="s">
        <v>2067</v>
      </c>
      <c r="W12" s="46" t="s">
        <v>2068</v>
      </c>
      <c r="X12" s="46" t="s">
        <v>2356</v>
      </c>
      <c r="Y12" s="46" t="s">
        <v>362</v>
      </c>
      <c r="Z12" s="12" t="s">
        <v>5854</v>
      </c>
      <c r="AA12" s="12">
        <v>168</v>
      </c>
      <c r="AB12" s="12" t="s">
        <v>5871</v>
      </c>
      <c r="AC12" s="12" t="s">
        <v>5904</v>
      </c>
    </row>
    <row r="13" spans="1:29" x14ac:dyDescent="0.25">
      <c r="A13" s="46" t="s">
        <v>4580</v>
      </c>
      <c r="B13" s="46" t="s">
        <v>2574</v>
      </c>
      <c r="C13" s="46" t="s">
        <v>73</v>
      </c>
      <c r="D13" s="47">
        <v>3002</v>
      </c>
      <c r="E13" s="48">
        <v>41897</v>
      </c>
      <c r="F13" s="48">
        <v>401769</v>
      </c>
      <c r="G13" s="46" t="s">
        <v>24</v>
      </c>
      <c r="H13" s="46" t="s">
        <v>25</v>
      </c>
      <c r="I13" s="46" t="s">
        <v>30</v>
      </c>
      <c r="J13" s="47">
        <v>112</v>
      </c>
      <c r="K13" s="46" t="s">
        <v>3385</v>
      </c>
      <c r="L13" s="47">
        <v>21</v>
      </c>
      <c r="M13" s="46" t="s">
        <v>99</v>
      </c>
      <c r="N13" s="47">
        <v>341003316</v>
      </c>
      <c r="O13" s="46" t="s">
        <v>4076</v>
      </c>
      <c r="P13" s="47">
        <v>1172</v>
      </c>
      <c r="Q13" s="46" t="s">
        <v>1369</v>
      </c>
      <c r="R13" s="47">
        <v>6</v>
      </c>
      <c r="S13" s="46" t="s">
        <v>34</v>
      </c>
      <c r="T13" s="46" t="s">
        <v>58</v>
      </c>
      <c r="U13" s="47">
        <v>201709</v>
      </c>
      <c r="V13" s="46" t="s">
        <v>2137</v>
      </c>
      <c r="W13" s="46" t="s">
        <v>2138</v>
      </c>
      <c r="X13" s="46" t="s">
        <v>2575</v>
      </c>
      <c r="Y13" s="46" t="s">
        <v>602</v>
      </c>
      <c r="Z13" s="12" t="s">
        <v>5854</v>
      </c>
      <c r="AA13" s="12">
        <v>168</v>
      </c>
      <c r="AB13" s="12" t="s">
        <v>5871</v>
      </c>
      <c r="AC13" s="12" t="s">
        <v>5904</v>
      </c>
    </row>
    <row r="14" spans="1:29" x14ac:dyDescent="0.25">
      <c r="A14" s="46" t="s">
        <v>4581</v>
      </c>
      <c r="B14" s="46" t="s">
        <v>2181</v>
      </c>
      <c r="C14" s="46" t="s">
        <v>73</v>
      </c>
      <c r="D14" s="47">
        <v>3002</v>
      </c>
      <c r="E14" s="48">
        <v>41519</v>
      </c>
      <c r="F14" s="48">
        <v>401769</v>
      </c>
      <c r="G14" s="46" t="s">
        <v>24</v>
      </c>
      <c r="H14" s="46" t="s">
        <v>25</v>
      </c>
      <c r="I14" s="46" t="s">
        <v>30</v>
      </c>
      <c r="J14" s="47">
        <v>112</v>
      </c>
      <c r="K14" s="46" t="s">
        <v>3385</v>
      </c>
      <c r="L14" s="47">
        <v>21</v>
      </c>
      <c r="M14" s="46" t="s">
        <v>99</v>
      </c>
      <c r="N14" s="47">
        <v>341003352</v>
      </c>
      <c r="O14" s="46" t="s">
        <v>4075</v>
      </c>
      <c r="P14" s="47">
        <v>239</v>
      </c>
      <c r="Q14" s="46" t="s">
        <v>628</v>
      </c>
      <c r="R14" s="47">
        <v>3</v>
      </c>
      <c r="S14" s="46" t="s">
        <v>37</v>
      </c>
      <c r="T14" s="46" t="s">
        <v>38</v>
      </c>
      <c r="U14" s="47">
        <v>201709</v>
      </c>
      <c r="V14" s="46" t="s">
        <v>2198</v>
      </c>
      <c r="W14" s="46" t="s">
        <v>2199</v>
      </c>
      <c r="X14" s="46" t="s">
        <v>2182</v>
      </c>
      <c r="Y14" s="46" t="s">
        <v>507</v>
      </c>
      <c r="Z14" s="12" t="s">
        <v>5854</v>
      </c>
      <c r="AA14" s="12">
        <v>174</v>
      </c>
      <c r="AB14" s="12" t="s">
        <v>5873</v>
      </c>
      <c r="AC14" s="12" t="s">
        <v>5904</v>
      </c>
    </row>
    <row r="15" spans="1:29" x14ac:dyDescent="0.25">
      <c r="A15" s="46" t="s">
        <v>4582</v>
      </c>
      <c r="B15" s="46" t="s">
        <v>4222</v>
      </c>
      <c r="C15" s="46" t="s">
        <v>73</v>
      </c>
      <c r="D15" s="47">
        <v>3002</v>
      </c>
      <c r="E15" s="48">
        <v>42982</v>
      </c>
      <c r="F15" s="48">
        <v>43069</v>
      </c>
      <c r="G15" s="46" t="s">
        <v>45</v>
      </c>
      <c r="H15" s="46" t="s">
        <v>25</v>
      </c>
      <c r="I15" s="46" t="s">
        <v>30</v>
      </c>
      <c r="J15" s="47">
        <v>112</v>
      </c>
      <c r="K15" s="46" t="s">
        <v>3385</v>
      </c>
      <c r="L15" s="47">
        <v>21</v>
      </c>
      <c r="M15" s="46" t="s">
        <v>99</v>
      </c>
      <c r="N15" s="47">
        <v>341003317</v>
      </c>
      <c r="O15" s="46" t="s">
        <v>4071</v>
      </c>
      <c r="P15" s="47">
        <v>1158</v>
      </c>
      <c r="Q15" s="46" t="s">
        <v>209</v>
      </c>
      <c r="R15" s="47">
        <v>6</v>
      </c>
      <c r="S15" s="46" t="s">
        <v>34</v>
      </c>
      <c r="T15" s="46" t="s">
        <v>58</v>
      </c>
      <c r="U15" s="47">
        <v>201709</v>
      </c>
      <c r="V15" s="46" t="s">
        <v>2139</v>
      </c>
      <c r="W15" s="46" t="s">
        <v>2140</v>
      </c>
      <c r="X15" s="46" t="s">
        <v>4223</v>
      </c>
      <c r="Y15" s="46" t="s">
        <v>380</v>
      </c>
      <c r="Z15" s="12" t="s">
        <v>5855</v>
      </c>
      <c r="AA15" s="12">
        <v>999</v>
      </c>
      <c r="AB15" s="12" t="s">
        <v>5862</v>
      </c>
    </row>
    <row r="16" spans="1:29" x14ac:dyDescent="0.25">
      <c r="A16" s="46" t="s">
        <v>4583</v>
      </c>
      <c r="B16" s="46" t="s">
        <v>2090</v>
      </c>
      <c r="C16" s="46" t="s">
        <v>73</v>
      </c>
      <c r="D16" s="47">
        <v>3002</v>
      </c>
      <c r="E16" s="48">
        <v>41778</v>
      </c>
      <c r="F16" s="48">
        <v>401769</v>
      </c>
      <c r="G16" s="46" t="s">
        <v>24</v>
      </c>
      <c r="H16" s="46" t="s">
        <v>25</v>
      </c>
      <c r="I16" s="46" t="s">
        <v>30</v>
      </c>
      <c r="J16" s="47">
        <v>112</v>
      </c>
      <c r="K16" s="46" t="s">
        <v>3385</v>
      </c>
      <c r="L16" s="47">
        <v>21</v>
      </c>
      <c r="M16" s="46" t="s">
        <v>99</v>
      </c>
      <c r="N16" s="47">
        <v>341003316</v>
      </c>
      <c r="O16" s="46" t="s">
        <v>4076</v>
      </c>
      <c r="P16" s="47">
        <v>315</v>
      </c>
      <c r="Q16" s="46" t="s">
        <v>93</v>
      </c>
      <c r="R16" s="47">
        <v>1</v>
      </c>
      <c r="S16" s="46" t="s">
        <v>33</v>
      </c>
      <c r="T16" s="46" t="s">
        <v>29</v>
      </c>
      <c r="U16" s="47">
        <v>201709</v>
      </c>
      <c r="V16" s="46" t="s">
        <v>2091</v>
      </c>
      <c r="W16" s="46" t="s">
        <v>2092</v>
      </c>
      <c r="X16" s="46" t="s">
        <v>2093</v>
      </c>
      <c r="Y16" s="46" t="s">
        <v>656</v>
      </c>
      <c r="Z16" s="12" t="s">
        <v>5854</v>
      </c>
      <c r="AA16" s="12">
        <v>168</v>
      </c>
      <c r="AB16" s="12" t="s">
        <v>5871</v>
      </c>
      <c r="AC16" s="12" t="s">
        <v>5904</v>
      </c>
    </row>
    <row r="17" spans="1:29" x14ac:dyDescent="0.25">
      <c r="A17" s="46" t="s">
        <v>4584</v>
      </c>
      <c r="B17" s="46" t="s">
        <v>2560</v>
      </c>
      <c r="C17" s="46" t="s">
        <v>73</v>
      </c>
      <c r="D17" s="47">
        <v>3002</v>
      </c>
      <c r="E17" s="48">
        <v>42037</v>
      </c>
      <c r="F17" s="48">
        <v>401769</v>
      </c>
      <c r="G17" s="46" t="s">
        <v>24</v>
      </c>
      <c r="H17" s="46" t="s">
        <v>25</v>
      </c>
      <c r="I17" s="46" t="s">
        <v>30</v>
      </c>
      <c r="J17" s="47">
        <v>112</v>
      </c>
      <c r="K17" s="46" t="s">
        <v>3385</v>
      </c>
      <c r="L17" s="47">
        <v>21</v>
      </c>
      <c r="M17" s="46" t="s">
        <v>99</v>
      </c>
      <c r="N17" s="47">
        <v>341003316</v>
      </c>
      <c r="O17" s="46" t="s">
        <v>4076</v>
      </c>
      <c r="P17" s="47">
        <v>275</v>
      </c>
      <c r="Q17" s="46" t="s">
        <v>92</v>
      </c>
      <c r="R17" s="47">
        <v>6</v>
      </c>
      <c r="S17" s="46" t="s">
        <v>34</v>
      </c>
      <c r="T17" s="46" t="s">
        <v>58</v>
      </c>
      <c r="U17" s="47">
        <v>201709</v>
      </c>
      <c r="V17" s="46" t="s">
        <v>2295</v>
      </c>
      <c r="W17" s="46" t="s">
        <v>2296</v>
      </c>
      <c r="X17" s="46" t="s">
        <v>2561</v>
      </c>
      <c r="Y17" s="46" t="s">
        <v>1170</v>
      </c>
      <c r="Z17" s="12" t="s">
        <v>5854</v>
      </c>
      <c r="AA17" s="12">
        <v>174</v>
      </c>
      <c r="AB17" s="12" t="s">
        <v>5873</v>
      </c>
      <c r="AC17" s="12" t="s">
        <v>5904</v>
      </c>
    </row>
    <row r="18" spans="1:29" x14ac:dyDescent="0.25">
      <c r="A18" s="46" t="s">
        <v>4585</v>
      </c>
      <c r="B18" s="46" t="s">
        <v>2353</v>
      </c>
      <c r="C18" s="46" t="s">
        <v>73</v>
      </c>
      <c r="D18" s="47">
        <v>3002</v>
      </c>
      <c r="E18" s="48">
        <v>40168</v>
      </c>
      <c r="F18" s="48">
        <v>401769</v>
      </c>
      <c r="G18" s="46" t="s">
        <v>24</v>
      </c>
      <c r="H18" s="46" t="s">
        <v>25</v>
      </c>
      <c r="I18" s="46" t="s">
        <v>30</v>
      </c>
      <c r="J18" s="47">
        <v>112</v>
      </c>
      <c r="K18" s="46" t="s">
        <v>3385</v>
      </c>
      <c r="L18" s="47">
        <v>21</v>
      </c>
      <c r="M18" s="46" t="s">
        <v>99</v>
      </c>
      <c r="N18" s="47">
        <v>341003317</v>
      </c>
      <c r="O18" s="46" t="s">
        <v>4071</v>
      </c>
      <c r="P18" s="47">
        <v>1177</v>
      </c>
      <c r="Q18" s="46" t="s">
        <v>1186</v>
      </c>
      <c r="R18" s="47">
        <v>4</v>
      </c>
      <c r="S18" s="46" t="s">
        <v>78</v>
      </c>
      <c r="T18" s="46" t="s">
        <v>58</v>
      </c>
      <c r="U18" s="47">
        <v>201709</v>
      </c>
      <c r="V18" s="46" t="s">
        <v>2062</v>
      </c>
      <c r="W18" s="46" t="s">
        <v>2063</v>
      </c>
      <c r="X18" s="46" t="s">
        <v>2354</v>
      </c>
      <c r="Y18" s="46" t="s">
        <v>521</v>
      </c>
      <c r="Z18" s="12" t="s">
        <v>5854</v>
      </c>
      <c r="AA18" s="12">
        <v>174</v>
      </c>
      <c r="AB18" s="12" t="s">
        <v>5873</v>
      </c>
      <c r="AC18" s="12" t="s">
        <v>5904</v>
      </c>
    </row>
    <row r="19" spans="1:29" x14ac:dyDescent="0.25">
      <c r="A19" s="46" t="s">
        <v>4586</v>
      </c>
      <c r="B19" s="46" t="s">
        <v>2347</v>
      </c>
      <c r="C19" s="46" t="s">
        <v>73</v>
      </c>
      <c r="D19" s="47">
        <v>3002</v>
      </c>
      <c r="E19" s="48">
        <v>40408</v>
      </c>
      <c r="F19" s="48">
        <v>401769</v>
      </c>
      <c r="G19" s="46" t="s">
        <v>24</v>
      </c>
      <c r="H19" s="46" t="s">
        <v>25</v>
      </c>
      <c r="I19" s="46" t="s">
        <v>30</v>
      </c>
      <c r="J19" s="47">
        <v>112</v>
      </c>
      <c r="K19" s="46" t="s">
        <v>3385</v>
      </c>
      <c r="L19" s="47">
        <v>21</v>
      </c>
      <c r="M19" s="46" t="s">
        <v>99</v>
      </c>
      <c r="N19" s="47">
        <v>341003317</v>
      </c>
      <c r="O19" s="46" t="s">
        <v>4071</v>
      </c>
      <c r="P19" s="47">
        <v>1177</v>
      </c>
      <c r="Q19" s="46" t="s">
        <v>1186</v>
      </c>
      <c r="R19" s="47">
        <v>4</v>
      </c>
      <c r="S19" s="46" t="s">
        <v>78</v>
      </c>
      <c r="T19" s="46" t="s">
        <v>58</v>
      </c>
      <c r="U19" s="47">
        <v>201709</v>
      </c>
      <c r="V19" s="46" t="s">
        <v>2249</v>
      </c>
      <c r="W19" s="46" t="s">
        <v>2250</v>
      </c>
      <c r="X19" s="46" t="s">
        <v>2348</v>
      </c>
      <c r="Y19" s="46" t="s">
        <v>267</v>
      </c>
      <c r="Z19" s="12" t="s">
        <v>5854</v>
      </c>
      <c r="AA19" s="12">
        <v>168</v>
      </c>
      <c r="AB19" s="12" t="s">
        <v>5871</v>
      </c>
      <c r="AC19" s="12" t="s">
        <v>5904</v>
      </c>
    </row>
    <row r="20" spans="1:29" x14ac:dyDescent="0.25">
      <c r="A20" s="46" t="s">
        <v>4587</v>
      </c>
      <c r="B20" s="46" t="s">
        <v>2220</v>
      </c>
      <c r="C20" s="46" t="s">
        <v>73</v>
      </c>
      <c r="D20" s="47">
        <v>3002</v>
      </c>
      <c r="E20" s="48">
        <v>41946</v>
      </c>
      <c r="F20" s="48">
        <v>401769</v>
      </c>
      <c r="G20" s="46" t="s">
        <v>24</v>
      </c>
      <c r="H20" s="46" t="s">
        <v>25</v>
      </c>
      <c r="I20" s="46" t="s">
        <v>30</v>
      </c>
      <c r="J20" s="47">
        <v>112</v>
      </c>
      <c r="K20" s="46" t="s">
        <v>3385</v>
      </c>
      <c r="L20" s="47">
        <v>21</v>
      </c>
      <c r="M20" s="46" t="s">
        <v>99</v>
      </c>
      <c r="N20" s="47">
        <v>341003316</v>
      </c>
      <c r="O20" s="46" t="s">
        <v>4076</v>
      </c>
      <c r="P20" s="47">
        <v>1158</v>
      </c>
      <c r="Q20" s="46" t="s">
        <v>209</v>
      </c>
      <c r="R20" s="47">
        <v>4</v>
      </c>
      <c r="S20" s="46" t="s">
        <v>78</v>
      </c>
      <c r="T20" s="46" t="s">
        <v>58</v>
      </c>
      <c r="U20" s="47">
        <v>201709</v>
      </c>
      <c r="V20" s="46" t="s">
        <v>3315</v>
      </c>
      <c r="W20" s="46" t="s">
        <v>3316</v>
      </c>
      <c r="X20" s="46" t="s">
        <v>2221</v>
      </c>
      <c r="Y20" s="46" t="s">
        <v>529</v>
      </c>
      <c r="Z20" s="12" t="s">
        <v>5854</v>
      </c>
      <c r="AA20" s="12">
        <v>168</v>
      </c>
      <c r="AB20" s="12" t="s">
        <v>5871</v>
      </c>
      <c r="AC20" s="12" t="s">
        <v>5904</v>
      </c>
    </row>
    <row r="21" spans="1:29" x14ac:dyDescent="0.25">
      <c r="A21" s="46" t="s">
        <v>4588</v>
      </c>
      <c r="B21" s="46" t="s">
        <v>2238</v>
      </c>
      <c r="C21" s="46" t="s">
        <v>73</v>
      </c>
      <c r="D21" s="47">
        <v>3002</v>
      </c>
      <c r="E21" s="48">
        <v>34513</v>
      </c>
      <c r="F21" s="48">
        <v>401769</v>
      </c>
      <c r="G21" s="46" t="s">
        <v>24</v>
      </c>
      <c r="H21" s="46" t="s">
        <v>25</v>
      </c>
      <c r="I21" s="46" t="s">
        <v>30</v>
      </c>
      <c r="J21" s="47">
        <v>112</v>
      </c>
      <c r="K21" s="46" t="s">
        <v>3385</v>
      </c>
      <c r="L21" s="47">
        <v>21</v>
      </c>
      <c r="M21" s="46" t="s">
        <v>99</v>
      </c>
      <c r="N21" s="47">
        <v>341003317</v>
      </c>
      <c r="O21" s="46" t="s">
        <v>4071</v>
      </c>
      <c r="P21" s="47">
        <v>682</v>
      </c>
      <c r="Q21" s="46" t="s">
        <v>205</v>
      </c>
      <c r="R21" s="47">
        <v>4</v>
      </c>
      <c r="S21" s="46" t="s">
        <v>78</v>
      </c>
      <c r="T21" s="46" t="s">
        <v>58</v>
      </c>
      <c r="U21" s="47">
        <v>201709</v>
      </c>
      <c r="V21" s="46" t="s">
        <v>2080</v>
      </c>
      <c r="W21" s="46" t="s">
        <v>2081</v>
      </c>
      <c r="X21" s="46" t="s">
        <v>2239</v>
      </c>
      <c r="Y21" s="46" t="s">
        <v>549</v>
      </c>
      <c r="Z21" s="12" t="s">
        <v>5854</v>
      </c>
      <c r="AA21" s="12">
        <v>168</v>
      </c>
      <c r="AB21" s="12" t="s">
        <v>5871</v>
      </c>
      <c r="AC21" s="12" t="s">
        <v>5904</v>
      </c>
    </row>
    <row r="22" spans="1:29" x14ac:dyDescent="0.25">
      <c r="A22" s="46" t="s">
        <v>4589</v>
      </c>
      <c r="B22" s="46" t="s">
        <v>3005</v>
      </c>
      <c r="C22" s="46" t="s">
        <v>73</v>
      </c>
      <c r="D22" s="47">
        <v>3002</v>
      </c>
      <c r="E22" s="48">
        <v>40484</v>
      </c>
      <c r="F22" s="48">
        <v>401769</v>
      </c>
      <c r="G22" s="46" t="s">
        <v>24</v>
      </c>
      <c r="H22" s="46" t="s">
        <v>25</v>
      </c>
      <c r="I22" s="46" t="s">
        <v>30</v>
      </c>
      <c r="J22" s="47">
        <v>112</v>
      </c>
      <c r="K22" s="46" t="s">
        <v>3385</v>
      </c>
      <c r="L22" s="47">
        <v>21</v>
      </c>
      <c r="M22" s="46" t="s">
        <v>99</v>
      </c>
      <c r="N22" s="47">
        <v>341003316</v>
      </c>
      <c r="O22" s="46" t="s">
        <v>4076</v>
      </c>
      <c r="P22" s="47">
        <v>276</v>
      </c>
      <c r="Q22" s="46" t="s">
        <v>96</v>
      </c>
      <c r="R22" s="47">
        <v>4</v>
      </c>
      <c r="S22" s="46" t="s">
        <v>78</v>
      </c>
      <c r="T22" s="46" t="s">
        <v>58</v>
      </c>
      <c r="U22" s="47">
        <v>201709</v>
      </c>
      <c r="V22" s="46" t="s">
        <v>2295</v>
      </c>
      <c r="W22" s="46" t="s">
        <v>2296</v>
      </c>
      <c r="X22" s="46" t="s">
        <v>3006</v>
      </c>
      <c r="Y22" s="46" t="s">
        <v>582</v>
      </c>
      <c r="Z22" s="12" t="s">
        <v>5854</v>
      </c>
      <c r="AA22" s="12">
        <v>168</v>
      </c>
      <c r="AB22" s="12" t="s">
        <v>5871</v>
      </c>
      <c r="AC22" s="12" t="s">
        <v>5904</v>
      </c>
    </row>
    <row r="23" spans="1:29" x14ac:dyDescent="0.25">
      <c r="A23" s="46" t="s">
        <v>4590</v>
      </c>
      <c r="B23" s="46" t="s">
        <v>3435</v>
      </c>
      <c r="C23" s="46" t="s">
        <v>73</v>
      </c>
      <c r="D23" s="47">
        <v>3002</v>
      </c>
      <c r="E23" s="48">
        <v>42779</v>
      </c>
      <c r="F23" s="48">
        <v>401769</v>
      </c>
      <c r="G23" s="46" t="s">
        <v>24</v>
      </c>
      <c r="H23" s="46" t="s">
        <v>25</v>
      </c>
      <c r="I23" s="46" t="s">
        <v>30</v>
      </c>
      <c r="J23" s="47">
        <v>112</v>
      </c>
      <c r="K23" s="46" t="s">
        <v>3385</v>
      </c>
      <c r="L23" s="47">
        <v>21</v>
      </c>
      <c r="M23" s="46" t="s">
        <v>99</v>
      </c>
      <c r="N23" s="47">
        <v>341003352</v>
      </c>
      <c r="O23" s="46" t="s">
        <v>4075</v>
      </c>
      <c r="P23" s="47">
        <v>274</v>
      </c>
      <c r="Q23" s="46" t="s">
        <v>102</v>
      </c>
      <c r="R23" s="47">
        <v>6</v>
      </c>
      <c r="S23" s="46" t="s">
        <v>34</v>
      </c>
      <c r="T23" s="46" t="s">
        <v>58</v>
      </c>
      <c r="U23" s="47">
        <v>201709</v>
      </c>
      <c r="V23" s="46" t="s">
        <v>2083</v>
      </c>
      <c r="W23" s="46" t="s">
        <v>2084</v>
      </c>
      <c r="X23" s="46" t="s">
        <v>3436</v>
      </c>
      <c r="Y23" s="46" t="s">
        <v>674</v>
      </c>
      <c r="Z23" s="12" t="s">
        <v>5854</v>
      </c>
      <c r="AA23" s="12">
        <v>168</v>
      </c>
      <c r="AB23" s="12" t="s">
        <v>5871</v>
      </c>
      <c r="AC23" s="12" t="s">
        <v>5904</v>
      </c>
    </row>
    <row r="24" spans="1:29" x14ac:dyDescent="0.25">
      <c r="A24" s="46" t="s">
        <v>4591</v>
      </c>
      <c r="B24" s="46" t="s">
        <v>1160</v>
      </c>
      <c r="C24" s="46" t="s">
        <v>73</v>
      </c>
      <c r="D24" s="47">
        <v>3002</v>
      </c>
      <c r="E24" s="48">
        <v>40849</v>
      </c>
      <c r="F24" s="48">
        <v>401769</v>
      </c>
      <c r="G24" s="46" t="s">
        <v>24</v>
      </c>
      <c r="H24" s="46" t="s">
        <v>25</v>
      </c>
      <c r="I24" s="46" t="s">
        <v>30</v>
      </c>
      <c r="J24" s="47">
        <v>116</v>
      </c>
      <c r="K24" s="46" t="s">
        <v>3920</v>
      </c>
      <c r="L24" s="47">
        <v>21</v>
      </c>
      <c r="M24" s="46" t="s">
        <v>99</v>
      </c>
      <c r="N24" s="47">
        <v>341063392</v>
      </c>
      <c r="O24" s="46" t="s">
        <v>4077</v>
      </c>
      <c r="P24" s="47">
        <v>274</v>
      </c>
      <c r="Q24" s="46" t="s">
        <v>102</v>
      </c>
      <c r="R24" s="47">
        <v>6</v>
      </c>
      <c r="S24" s="46" t="s">
        <v>34</v>
      </c>
      <c r="T24" s="46" t="s">
        <v>58</v>
      </c>
      <c r="U24" s="47">
        <v>201709</v>
      </c>
      <c r="V24" s="46" t="s">
        <v>3564</v>
      </c>
      <c r="W24" s="46" t="s">
        <v>3565</v>
      </c>
      <c r="X24" s="46" t="s">
        <v>1161</v>
      </c>
      <c r="Y24" s="46" t="s">
        <v>561</v>
      </c>
      <c r="Z24" s="12" t="s">
        <v>5854</v>
      </c>
      <c r="AA24" s="12">
        <v>181</v>
      </c>
      <c r="AB24" s="12" t="s">
        <v>5875</v>
      </c>
      <c r="AC24" s="12" t="s">
        <v>5912</v>
      </c>
    </row>
    <row r="25" spans="1:29" x14ac:dyDescent="0.25">
      <c r="A25" s="46" t="s">
        <v>4592</v>
      </c>
      <c r="B25" s="46" t="s">
        <v>4225</v>
      </c>
      <c r="C25" s="46" t="s">
        <v>73</v>
      </c>
      <c r="D25" s="47">
        <v>3002</v>
      </c>
      <c r="E25" s="48">
        <v>42982</v>
      </c>
      <c r="F25" s="48">
        <v>43069</v>
      </c>
      <c r="G25" s="46" t="s">
        <v>45</v>
      </c>
      <c r="H25" s="46" t="s">
        <v>25</v>
      </c>
      <c r="I25" s="46" t="s">
        <v>30</v>
      </c>
      <c r="J25" s="47">
        <v>112</v>
      </c>
      <c r="K25" s="46" t="s">
        <v>3385</v>
      </c>
      <c r="L25" s="47">
        <v>21</v>
      </c>
      <c r="M25" s="46" t="s">
        <v>99</v>
      </c>
      <c r="N25" s="47">
        <v>341003317</v>
      </c>
      <c r="O25" s="46" t="s">
        <v>4071</v>
      </c>
      <c r="P25" s="47">
        <v>276</v>
      </c>
      <c r="Q25" s="46" t="s">
        <v>96</v>
      </c>
      <c r="R25" s="47">
        <v>6</v>
      </c>
      <c r="S25" s="46" t="s">
        <v>34</v>
      </c>
      <c r="T25" s="46" t="s">
        <v>58</v>
      </c>
      <c r="U25" s="47">
        <v>201709</v>
      </c>
      <c r="V25" s="46" t="s">
        <v>2067</v>
      </c>
      <c r="W25" s="46" t="s">
        <v>2068</v>
      </c>
      <c r="X25" s="46" t="s">
        <v>4226</v>
      </c>
      <c r="Y25" s="46" t="s">
        <v>366</v>
      </c>
      <c r="Z25" s="12" t="s">
        <v>5855</v>
      </c>
      <c r="AA25" s="12">
        <v>999</v>
      </c>
      <c r="AB25" s="12" t="s">
        <v>5862</v>
      </c>
    </row>
    <row r="26" spans="1:29" x14ac:dyDescent="0.25">
      <c r="A26" s="46" t="s">
        <v>4593</v>
      </c>
      <c r="B26" s="46" t="s">
        <v>2675</v>
      </c>
      <c r="C26" s="46" t="s">
        <v>73</v>
      </c>
      <c r="D26" s="47">
        <v>3002</v>
      </c>
      <c r="E26" s="48">
        <v>41673</v>
      </c>
      <c r="F26" s="48">
        <v>401769</v>
      </c>
      <c r="G26" s="46" t="s">
        <v>24</v>
      </c>
      <c r="H26" s="46" t="s">
        <v>25</v>
      </c>
      <c r="I26" s="46" t="s">
        <v>30</v>
      </c>
      <c r="J26" s="47">
        <v>112</v>
      </c>
      <c r="K26" s="46" t="s">
        <v>3385</v>
      </c>
      <c r="L26" s="47">
        <v>21</v>
      </c>
      <c r="M26" s="46" t="s">
        <v>99</v>
      </c>
      <c r="N26" s="47">
        <v>341003316</v>
      </c>
      <c r="O26" s="46" t="s">
        <v>4076</v>
      </c>
      <c r="P26" s="47">
        <v>1158</v>
      </c>
      <c r="Q26" s="46" t="s">
        <v>209</v>
      </c>
      <c r="R26" s="47">
        <v>6</v>
      </c>
      <c r="S26" s="46" t="s">
        <v>34</v>
      </c>
      <c r="T26" s="46" t="s">
        <v>58</v>
      </c>
      <c r="U26" s="47">
        <v>201709</v>
      </c>
      <c r="V26" s="46" t="s">
        <v>2132</v>
      </c>
      <c r="W26" s="46" t="s">
        <v>2133</v>
      </c>
      <c r="X26" s="46" t="s">
        <v>2676</v>
      </c>
      <c r="Y26" s="46" t="s">
        <v>313</v>
      </c>
      <c r="Z26" s="12" t="s">
        <v>5854</v>
      </c>
      <c r="AA26" s="12">
        <v>168</v>
      </c>
      <c r="AB26" s="12" t="s">
        <v>5871</v>
      </c>
      <c r="AC26" s="12" t="s">
        <v>5904</v>
      </c>
    </row>
    <row r="27" spans="1:29" x14ac:dyDescent="0.25">
      <c r="A27" s="46" t="s">
        <v>4594</v>
      </c>
      <c r="B27" s="46" t="s">
        <v>4228</v>
      </c>
      <c r="C27" s="46" t="s">
        <v>73</v>
      </c>
      <c r="D27" s="47">
        <v>3002</v>
      </c>
      <c r="E27" s="48">
        <v>42982</v>
      </c>
      <c r="F27" s="48">
        <v>43069</v>
      </c>
      <c r="G27" s="46" t="s">
        <v>45</v>
      </c>
      <c r="H27" s="46" t="s">
        <v>25</v>
      </c>
      <c r="I27" s="46" t="s">
        <v>30</v>
      </c>
      <c r="J27" s="47">
        <v>112</v>
      </c>
      <c r="K27" s="46" t="s">
        <v>3385</v>
      </c>
      <c r="L27" s="47">
        <v>21</v>
      </c>
      <c r="M27" s="46" t="s">
        <v>99</v>
      </c>
      <c r="N27" s="47">
        <v>341003317</v>
      </c>
      <c r="O27" s="46" t="s">
        <v>4071</v>
      </c>
      <c r="P27" s="47">
        <v>272</v>
      </c>
      <c r="Q27" s="46" t="s">
        <v>714</v>
      </c>
      <c r="R27" s="47">
        <v>6</v>
      </c>
      <c r="S27" s="46" t="s">
        <v>34</v>
      </c>
      <c r="T27" s="46" t="s">
        <v>58</v>
      </c>
      <c r="U27" s="47">
        <v>201709</v>
      </c>
      <c r="V27" s="46" t="s">
        <v>2096</v>
      </c>
      <c r="W27" s="46" t="s">
        <v>2097</v>
      </c>
      <c r="X27" s="46" t="s">
        <v>32</v>
      </c>
      <c r="Y27" s="46" t="s">
        <v>577</v>
      </c>
      <c r="Z27" s="12" t="s">
        <v>5855</v>
      </c>
      <c r="AA27" s="12">
        <v>999</v>
      </c>
      <c r="AB27" s="12" t="s">
        <v>5862</v>
      </c>
    </row>
    <row r="28" spans="1:29" x14ac:dyDescent="0.25">
      <c r="A28" s="46" t="s">
        <v>4595</v>
      </c>
      <c r="B28" s="46" t="s">
        <v>4230</v>
      </c>
      <c r="C28" s="46" t="s">
        <v>73</v>
      </c>
      <c r="D28" s="47">
        <v>3002</v>
      </c>
      <c r="E28" s="48">
        <v>42982</v>
      </c>
      <c r="F28" s="48">
        <v>43069</v>
      </c>
      <c r="G28" s="46" t="s">
        <v>45</v>
      </c>
      <c r="H28" s="46" t="s">
        <v>25</v>
      </c>
      <c r="I28" s="46" t="s">
        <v>30</v>
      </c>
      <c r="J28" s="47">
        <v>112</v>
      </c>
      <c r="K28" s="46" t="s">
        <v>3385</v>
      </c>
      <c r="L28" s="47">
        <v>21</v>
      </c>
      <c r="M28" s="46" t="s">
        <v>99</v>
      </c>
      <c r="N28" s="47">
        <v>341003317</v>
      </c>
      <c r="O28" s="46" t="s">
        <v>4071</v>
      </c>
      <c r="P28" s="47">
        <v>275</v>
      </c>
      <c r="Q28" s="46" t="s">
        <v>92</v>
      </c>
      <c r="R28" s="47">
        <v>6</v>
      </c>
      <c r="S28" s="46" t="s">
        <v>34</v>
      </c>
      <c r="T28" s="46" t="s">
        <v>58</v>
      </c>
      <c r="U28" s="47">
        <v>201709</v>
      </c>
      <c r="V28" s="46" t="s">
        <v>2096</v>
      </c>
      <c r="W28" s="46" t="s">
        <v>2097</v>
      </c>
      <c r="X28" s="46" t="s">
        <v>4231</v>
      </c>
      <c r="Y28" s="46" t="s">
        <v>264</v>
      </c>
      <c r="Z28" s="12" t="s">
        <v>5855</v>
      </c>
      <c r="AA28" s="12">
        <v>999</v>
      </c>
      <c r="AB28" s="12" t="s">
        <v>5862</v>
      </c>
    </row>
    <row r="29" spans="1:29" x14ac:dyDescent="0.25">
      <c r="A29" s="46" t="s">
        <v>4596</v>
      </c>
      <c r="B29" s="46" t="s">
        <v>2365</v>
      </c>
      <c r="C29" s="46" t="s">
        <v>73</v>
      </c>
      <c r="D29" s="47">
        <v>3002</v>
      </c>
      <c r="E29" s="48">
        <v>40623</v>
      </c>
      <c r="F29" s="48">
        <v>401769</v>
      </c>
      <c r="G29" s="46" t="s">
        <v>24</v>
      </c>
      <c r="H29" s="46" t="s">
        <v>25</v>
      </c>
      <c r="I29" s="46" t="s">
        <v>30</v>
      </c>
      <c r="J29" s="47">
        <v>112</v>
      </c>
      <c r="K29" s="46" t="s">
        <v>3385</v>
      </c>
      <c r="L29" s="47">
        <v>21</v>
      </c>
      <c r="M29" s="46" t="s">
        <v>99</v>
      </c>
      <c r="N29" s="47">
        <v>341003317</v>
      </c>
      <c r="O29" s="46" t="s">
        <v>4071</v>
      </c>
      <c r="P29" s="47">
        <v>276</v>
      </c>
      <c r="Q29" s="46" t="s">
        <v>96</v>
      </c>
      <c r="R29" s="47">
        <v>4</v>
      </c>
      <c r="S29" s="46" t="s">
        <v>78</v>
      </c>
      <c r="T29" s="46" t="s">
        <v>58</v>
      </c>
      <c r="U29" s="47">
        <v>201709</v>
      </c>
      <c r="V29" s="46" t="s">
        <v>2143</v>
      </c>
      <c r="W29" s="46" t="s">
        <v>2144</v>
      </c>
      <c r="X29" s="46" t="s">
        <v>2366</v>
      </c>
      <c r="Y29" s="46" t="s">
        <v>774</v>
      </c>
      <c r="Z29" s="12" t="s">
        <v>5854</v>
      </c>
      <c r="AA29" s="12">
        <v>168</v>
      </c>
      <c r="AB29" s="12" t="s">
        <v>5871</v>
      </c>
      <c r="AC29" s="12" t="s">
        <v>5904</v>
      </c>
    </row>
    <row r="30" spans="1:29" x14ac:dyDescent="0.25">
      <c r="A30" s="46" t="s">
        <v>4597</v>
      </c>
      <c r="B30" s="46" t="s">
        <v>3180</v>
      </c>
      <c r="C30" s="46" t="s">
        <v>73</v>
      </c>
      <c r="D30" s="47">
        <v>3002</v>
      </c>
      <c r="E30" s="48">
        <v>37130</v>
      </c>
      <c r="F30" s="48">
        <v>401769</v>
      </c>
      <c r="G30" s="46" t="s">
        <v>24</v>
      </c>
      <c r="H30" s="46" t="s">
        <v>25</v>
      </c>
      <c r="I30" s="46" t="s">
        <v>30</v>
      </c>
      <c r="J30" s="47">
        <v>115</v>
      </c>
      <c r="K30" s="46" t="s">
        <v>3837</v>
      </c>
      <c r="L30" s="47">
        <v>21</v>
      </c>
      <c r="M30" s="46" t="s">
        <v>99</v>
      </c>
      <c r="N30" s="47">
        <v>341473402</v>
      </c>
      <c r="O30" s="46" t="s">
        <v>4073</v>
      </c>
      <c r="P30" s="47">
        <v>273</v>
      </c>
      <c r="Q30" s="46" t="s">
        <v>103</v>
      </c>
      <c r="R30" s="47">
        <v>4</v>
      </c>
      <c r="S30" s="46" t="s">
        <v>78</v>
      </c>
      <c r="T30" s="46" t="s">
        <v>58</v>
      </c>
      <c r="U30" s="47">
        <v>201709</v>
      </c>
      <c r="V30" s="46" t="s">
        <v>2012</v>
      </c>
      <c r="W30" s="46" t="s">
        <v>2013</v>
      </c>
      <c r="X30" s="46" t="s">
        <v>3181</v>
      </c>
      <c r="Y30" s="46" t="s">
        <v>410</v>
      </c>
      <c r="Z30" s="12" t="s">
        <v>5854</v>
      </c>
      <c r="AA30" s="12">
        <v>181</v>
      </c>
      <c r="AB30" s="12" t="s">
        <v>5875</v>
      </c>
      <c r="AC30" s="12" t="s">
        <v>5912</v>
      </c>
    </row>
    <row r="31" spans="1:29" x14ac:dyDescent="0.25">
      <c r="A31" s="46" t="s">
        <v>4598</v>
      </c>
      <c r="B31" s="46" t="s">
        <v>2104</v>
      </c>
      <c r="C31" s="46" t="s">
        <v>73</v>
      </c>
      <c r="D31" s="47">
        <v>3002</v>
      </c>
      <c r="E31" s="48">
        <v>40623</v>
      </c>
      <c r="F31" s="48">
        <v>401769</v>
      </c>
      <c r="G31" s="46" t="s">
        <v>24</v>
      </c>
      <c r="H31" s="46" t="s">
        <v>25</v>
      </c>
      <c r="I31" s="46" t="s">
        <v>30</v>
      </c>
      <c r="J31" s="47">
        <v>112</v>
      </c>
      <c r="K31" s="46" t="s">
        <v>3385</v>
      </c>
      <c r="L31" s="47">
        <v>21</v>
      </c>
      <c r="M31" s="46" t="s">
        <v>99</v>
      </c>
      <c r="N31" s="47">
        <v>341003316</v>
      </c>
      <c r="O31" s="46" t="s">
        <v>4076</v>
      </c>
      <c r="P31" s="47">
        <v>276</v>
      </c>
      <c r="Q31" s="46" t="s">
        <v>96</v>
      </c>
      <c r="R31" s="47">
        <v>4</v>
      </c>
      <c r="S31" s="46" t="s">
        <v>78</v>
      </c>
      <c r="T31" s="46" t="s">
        <v>58</v>
      </c>
      <c r="U31" s="47">
        <v>201709</v>
      </c>
      <c r="V31" s="46" t="s">
        <v>2177</v>
      </c>
      <c r="W31" s="46" t="s">
        <v>2178</v>
      </c>
      <c r="X31" s="46" t="s">
        <v>2107</v>
      </c>
      <c r="Y31" s="46" t="s">
        <v>574</v>
      </c>
      <c r="Z31" s="12" t="s">
        <v>5854</v>
      </c>
      <c r="AA31" s="12">
        <v>168</v>
      </c>
      <c r="AB31" s="12" t="s">
        <v>5871</v>
      </c>
      <c r="AC31" s="12" t="s">
        <v>5904</v>
      </c>
    </row>
    <row r="32" spans="1:29" x14ac:dyDescent="0.25">
      <c r="A32" s="46" t="s">
        <v>4599</v>
      </c>
      <c r="B32" s="46" t="s">
        <v>3486</v>
      </c>
      <c r="C32" s="46" t="s">
        <v>73</v>
      </c>
      <c r="D32" s="47">
        <v>3002</v>
      </c>
      <c r="E32" s="48">
        <v>42800</v>
      </c>
      <c r="F32" s="48">
        <v>401769</v>
      </c>
      <c r="G32" s="46" t="s">
        <v>24</v>
      </c>
      <c r="H32" s="46" t="s">
        <v>25</v>
      </c>
      <c r="I32" s="46" t="s">
        <v>30</v>
      </c>
      <c r="J32" s="47">
        <v>112</v>
      </c>
      <c r="K32" s="46" t="s">
        <v>3385</v>
      </c>
      <c r="L32" s="47">
        <v>21</v>
      </c>
      <c r="M32" s="46" t="s">
        <v>99</v>
      </c>
      <c r="N32" s="47">
        <v>341003352</v>
      </c>
      <c r="O32" s="46" t="s">
        <v>4075</v>
      </c>
      <c r="P32" s="47">
        <v>274</v>
      </c>
      <c r="Q32" s="46" t="s">
        <v>102</v>
      </c>
      <c r="R32" s="47">
        <v>6</v>
      </c>
      <c r="S32" s="46" t="s">
        <v>34</v>
      </c>
      <c r="T32" s="46" t="s">
        <v>58</v>
      </c>
      <c r="U32" s="47">
        <v>201709</v>
      </c>
      <c r="V32" s="46" t="s">
        <v>2174</v>
      </c>
      <c r="W32" s="46" t="s">
        <v>2175</v>
      </c>
      <c r="X32" s="46" t="s">
        <v>3487</v>
      </c>
      <c r="Y32" s="46" t="s">
        <v>373</v>
      </c>
      <c r="Z32" s="12" t="s">
        <v>5854</v>
      </c>
      <c r="AA32" s="12">
        <v>999</v>
      </c>
      <c r="AB32" s="12" t="s">
        <v>5862</v>
      </c>
    </row>
    <row r="33" spans="1:29" x14ac:dyDescent="0.25">
      <c r="A33" s="46" t="s">
        <v>4600</v>
      </c>
      <c r="B33" s="46" t="s">
        <v>3021</v>
      </c>
      <c r="C33" s="46" t="s">
        <v>73</v>
      </c>
      <c r="D33" s="47">
        <v>3002</v>
      </c>
      <c r="E33" s="48">
        <v>41071</v>
      </c>
      <c r="F33" s="48">
        <v>401769</v>
      </c>
      <c r="G33" s="46" t="s">
        <v>24</v>
      </c>
      <c r="H33" s="46" t="s">
        <v>25</v>
      </c>
      <c r="I33" s="46" t="s">
        <v>30</v>
      </c>
      <c r="J33" s="47">
        <v>112</v>
      </c>
      <c r="K33" s="46" t="s">
        <v>3385</v>
      </c>
      <c r="L33" s="47">
        <v>21</v>
      </c>
      <c r="M33" s="46" t="s">
        <v>99</v>
      </c>
      <c r="N33" s="47">
        <v>341003317</v>
      </c>
      <c r="O33" s="46" t="s">
        <v>4071</v>
      </c>
      <c r="P33" s="47">
        <v>272</v>
      </c>
      <c r="Q33" s="46" t="s">
        <v>714</v>
      </c>
      <c r="R33" s="47">
        <v>6</v>
      </c>
      <c r="S33" s="46" t="s">
        <v>34</v>
      </c>
      <c r="T33" s="46" t="s">
        <v>58</v>
      </c>
      <c r="U33" s="47">
        <v>201709</v>
      </c>
      <c r="V33" s="46" t="s">
        <v>2105</v>
      </c>
      <c r="W33" s="46" t="s">
        <v>2106</v>
      </c>
      <c r="X33" s="46" t="s">
        <v>3022</v>
      </c>
      <c r="Y33" s="46" t="s">
        <v>469</v>
      </c>
      <c r="Z33" s="12" t="s">
        <v>5854</v>
      </c>
      <c r="AA33" s="12">
        <v>168</v>
      </c>
      <c r="AB33" s="12" t="s">
        <v>5871</v>
      </c>
      <c r="AC33" s="12" t="s">
        <v>5904</v>
      </c>
    </row>
    <row r="34" spans="1:29" x14ac:dyDescent="0.25">
      <c r="A34" s="46" t="s">
        <v>4601</v>
      </c>
      <c r="B34" s="46" t="s">
        <v>3482</v>
      </c>
      <c r="C34" s="46" t="s">
        <v>73</v>
      </c>
      <c r="D34" s="47">
        <v>3002</v>
      </c>
      <c r="E34" s="48">
        <v>42800</v>
      </c>
      <c r="F34" s="48">
        <v>401769</v>
      </c>
      <c r="G34" s="46" t="s">
        <v>24</v>
      </c>
      <c r="H34" s="46" t="s">
        <v>25</v>
      </c>
      <c r="I34" s="46" t="s">
        <v>30</v>
      </c>
      <c r="J34" s="47">
        <v>112</v>
      </c>
      <c r="K34" s="46" t="s">
        <v>3385</v>
      </c>
      <c r="L34" s="47">
        <v>21</v>
      </c>
      <c r="M34" s="46" t="s">
        <v>99</v>
      </c>
      <c r="N34" s="47">
        <v>341003352</v>
      </c>
      <c r="O34" s="46" t="s">
        <v>4075</v>
      </c>
      <c r="P34" s="47">
        <v>274</v>
      </c>
      <c r="Q34" s="46" t="s">
        <v>102</v>
      </c>
      <c r="R34" s="47">
        <v>6</v>
      </c>
      <c r="S34" s="46" t="s">
        <v>34</v>
      </c>
      <c r="T34" s="46" t="s">
        <v>58</v>
      </c>
      <c r="U34" s="47">
        <v>201709</v>
      </c>
      <c r="V34" s="46" t="s">
        <v>2198</v>
      </c>
      <c r="W34" s="46" t="s">
        <v>2199</v>
      </c>
      <c r="X34" s="46" t="s">
        <v>3483</v>
      </c>
      <c r="Y34" s="46" t="s">
        <v>318</v>
      </c>
      <c r="Z34" s="12" t="s">
        <v>5854</v>
      </c>
      <c r="AA34" s="12">
        <v>168</v>
      </c>
      <c r="AB34" s="12" t="s">
        <v>5871</v>
      </c>
      <c r="AC34" s="12" t="s">
        <v>5904</v>
      </c>
    </row>
    <row r="35" spans="1:29" x14ac:dyDescent="0.25">
      <c r="A35" s="46" t="s">
        <v>4602</v>
      </c>
      <c r="B35" s="46" t="s">
        <v>2186</v>
      </c>
      <c r="C35" s="46" t="s">
        <v>73</v>
      </c>
      <c r="D35" s="47">
        <v>3002</v>
      </c>
      <c r="E35" s="48">
        <v>40331</v>
      </c>
      <c r="F35" s="48">
        <v>401769</v>
      </c>
      <c r="G35" s="46" t="s">
        <v>24</v>
      </c>
      <c r="H35" s="46" t="s">
        <v>25</v>
      </c>
      <c r="I35" s="46" t="s">
        <v>30</v>
      </c>
      <c r="J35" s="47">
        <v>112</v>
      </c>
      <c r="K35" s="46" t="s">
        <v>3385</v>
      </c>
      <c r="L35" s="47">
        <v>21</v>
      </c>
      <c r="M35" s="46" t="s">
        <v>99</v>
      </c>
      <c r="N35" s="47">
        <v>341003316</v>
      </c>
      <c r="O35" s="46" t="s">
        <v>4076</v>
      </c>
      <c r="P35" s="47">
        <v>315</v>
      </c>
      <c r="Q35" s="46" t="s">
        <v>93</v>
      </c>
      <c r="R35" s="47">
        <v>1</v>
      </c>
      <c r="S35" s="46" t="s">
        <v>33</v>
      </c>
      <c r="T35" s="46" t="s">
        <v>29</v>
      </c>
      <c r="U35" s="47">
        <v>201709</v>
      </c>
      <c r="V35" s="46" t="s">
        <v>2080</v>
      </c>
      <c r="W35" s="46" t="s">
        <v>2081</v>
      </c>
      <c r="X35" s="46" t="s">
        <v>2187</v>
      </c>
      <c r="Y35" s="46" t="s">
        <v>410</v>
      </c>
      <c r="Z35" s="12" t="s">
        <v>5854</v>
      </c>
      <c r="AA35" s="12">
        <v>168</v>
      </c>
      <c r="AB35" s="12" t="s">
        <v>5871</v>
      </c>
      <c r="AC35" s="12" t="s">
        <v>5904</v>
      </c>
    </row>
    <row r="36" spans="1:29" x14ac:dyDescent="0.25">
      <c r="A36" s="46" t="s">
        <v>4603</v>
      </c>
      <c r="B36" s="46" t="s">
        <v>3505</v>
      </c>
      <c r="C36" s="46" t="s">
        <v>73</v>
      </c>
      <c r="D36" s="47">
        <v>3002</v>
      </c>
      <c r="E36" s="48">
        <v>42800</v>
      </c>
      <c r="F36" s="48">
        <v>401769</v>
      </c>
      <c r="G36" s="46" t="s">
        <v>24</v>
      </c>
      <c r="H36" s="46" t="s">
        <v>25</v>
      </c>
      <c r="I36" s="46" t="s">
        <v>30</v>
      </c>
      <c r="J36" s="47">
        <v>112</v>
      </c>
      <c r="K36" s="46" t="s">
        <v>3385</v>
      </c>
      <c r="L36" s="47">
        <v>21</v>
      </c>
      <c r="M36" s="46" t="s">
        <v>99</v>
      </c>
      <c r="N36" s="47">
        <v>341003352</v>
      </c>
      <c r="O36" s="46" t="s">
        <v>4075</v>
      </c>
      <c r="P36" s="47">
        <v>275</v>
      </c>
      <c r="Q36" s="46" t="s">
        <v>92</v>
      </c>
      <c r="R36" s="47">
        <v>6</v>
      </c>
      <c r="S36" s="46" t="s">
        <v>34</v>
      </c>
      <c r="T36" s="46" t="s">
        <v>58</v>
      </c>
      <c r="U36" s="47">
        <v>201709</v>
      </c>
      <c r="V36" s="46" t="s">
        <v>2174</v>
      </c>
      <c r="W36" s="46" t="s">
        <v>2175</v>
      </c>
      <c r="X36" s="46" t="s">
        <v>3506</v>
      </c>
      <c r="Y36" s="46" t="s">
        <v>326</v>
      </c>
      <c r="Z36" s="12" t="s">
        <v>5854</v>
      </c>
      <c r="AA36" s="12">
        <v>168</v>
      </c>
      <c r="AB36" s="12" t="s">
        <v>5871</v>
      </c>
      <c r="AC36" s="12" t="s">
        <v>5904</v>
      </c>
    </row>
    <row r="37" spans="1:29" x14ac:dyDescent="0.25">
      <c r="A37" s="46" t="s">
        <v>4604</v>
      </c>
      <c r="B37" s="46" t="s">
        <v>3041</v>
      </c>
      <c r="C37" s="46" t="s">
        <v>73</v>
      </c>
      <c r="D37" s="47">
        <v>3002</v>
      </c>
      <c r="E37" s="48">
        <v>40210</v>
      </c>
      <c r="F37" s="48">
        <v>401769</v>
      </c>
      <c r="G37" s="46" t="s">
        <v>24</v>
      </c>
      <c r="H37" s="46" t="s">
        <v>25</v>
      </c>
      <c r="I37" s="46" t="s">
        <v>30</v>
      </c>
      <c r="J37" s="47">
        <v>112</v>
      </c>
      <c r="K37" s="46" t="s">
        <v>3385</v>
      </c>
      <c r="L37" s="47">
        <v>21</v>
      </c>
      <c r="M37" s="46" t="s">
        <v>99</v>
      </c>
      <c r="N37" s="47">
        <v>341003352</v>
      </c>
      <c r="O37" s="46" t="s">
        <v>4075</v>
      </c>
      <c r="P37" s="47">
        <v>275</v>
      </c>
      <c r="Q37" s="46" t="s">
        <v>92</v>
      </c>
      <c r="R37" s="47">
        <v>4</v>
      </c>
      <c r="S37" s="46" t="s">
        <v>78</v>
      </c>
      <c r="T37" s="46" t="s">
        <v>58</v>
      </c>
      <c r="U37" s="47">
        <v>201709</v>
      </c>
      <c r="V37" s="46" t="s">
        <v>2050</v>
      </c>
      <c r="W37" s="46" t="s">
        <v>2051</v>
      </c>
      <c r="X37" s="46" t="s">
        <v>3042</v>
      </c>
      <c r="Y37" s="46" t="s">
        <v>502</v>
      </c>
      <c r="Z37" s="12" t="s">
        <v>5854</v>
      </c>
      <c r="AA37" s="12">
        <v>168</v>
      </c>
      <c r="AB37" s="12" t="s">
        <v>5871</v>
      </c>
      <c r="AC37" s="12" t="s">
        <v>5904</v>
      </c>
    </row>
    <row r="38" spans="1:29" x14ac:dyDescent="0.25">
      <c r="A38" s="46" t="s">
        <v>4605</v>
      </c>
      <c r="B38" s="46" t="s">
        <v>3186</v>
      </c>
      <c r="C38" s="46" t="s">
        <v>73</v>
      </c>
      <c r="D38" s="47">
        <v>3002</v>
      </c>
      <c r="E38" s="48">
        <v>41337</v>
      </c>
      <c r="F38" s="48">
        <v>401769</v>
      </c>
      <c r="G38" s="46" t="s">
        <v>24</v>
      </c>
      <c r="H38" s="46" t="s">
        <v>25</v>
      </c>
      <c r="I38" s="46" t="s">
        <v>30</v>
      </c>
      <c r="J38" s="47">
        <v>412</v>
      </c>
      <c r="K38" s="46" t="s">
        <v>49</v>
      </c>
      <c r="L38" s="47">
        <v>21</v>
      </c>
      <c r="M38" s="46" t="s">
        <v>99</v>
      </c>
      <c r="N38" s="47">
        <v>341003331</v>
      </c>
      <c r="O38" s="46" t="s">
        <v>4078</v>
      </c>
      <c r="P38" s="47">
        <v>572</v>
      </c>
      <c r="Q38" s="46" t="s">
        <v>199</v>
      </c>
      <c r="R38" s="47">
        <v>5</v>
      </c>
      <c r="S38" s="46" t="s">
        <v>28</v>
      </c>
      <c r="T38" s="46" t="s">
        <v>36</v>
      </c>
      <c r="U38" s="47">
        <v>201709</v>
      </c>
      <c r="V38" s="46" t="s">
        <v>3620</v>
      </c>
      <c r="W38" s="46" t="s">
        <v>1728</v>
      </c>
      <c r="X38" s="46" t="s">
        <v>3187</v>
      </c>
      <c r="Y38" s="46" t="s">
        <v>260</v>
      </c>
      <c r="Z38" s="12" t="s">
        <v>5854</v>
      </c>
      <c r="AA38" s="12">
        <v>164</v>
      </c>
      <c r="AB38" s="12" t="s">
        <v>5876</v>
      </c>
      <c r="AC38" s="12" t="s">
        <v>5913</v>
      </c>
    </row>
    <row r="39" spans="1:29" x14ac:dyDescent="0.25">
      <c r="A39" s="46" t="s">
        <v>4606</v>
      </c>
      <c r="B39" s="46" t="s">
        <v>2053</v>
      </c>
      <c r="C39" s="46" t="s">
        <v>73</v>
      </c>
      <c r="D39" s="47">
        <v>3002</v>
      </c>
      <c r="E39" s="48">
        <v>40693</v>
      </c>
      <c r="F39" s="48">
        <v>401769</v>
      </c>
      <c r="G39" s="46" t="s">
        <v>24</v>
      </c>
      <c r="H39" s="46" t="s">
        <v>25</v>
      </c>
      <c r="I39" s="46" t="s">
        <v>30</v>
      </c>
      <c r="J39" s="47">
        <v>112</v>
      </c>
      <c r="K39" s="46" t="s">
        <v>3385</v>
      </c>
      <c r="L39" s="47">
        <v>21</v>
      </c>
      <c r="M39" s="46" t="s">
        <v>99</v>
      </c>
      <c r="N39" s="47">
        <v>341003317</v>
      </c>
      <c r="O39" s="46" t="s">
        <v>4071</v>
      </c>
      <c r="P39" s="47">
        <v>272</v>
      </c>
      <c r="Q39" s="46" t="s">
        <v>714</v>
      </c>
      <c r="R39" s="47">
        <v>4</v>
      </c>
      <c r="S39" s="46" t="s">
        <v>78</v>
      </c>
      <c r="T39" s="46" t="s">
        <v>58</v>
      </c>
      <c r="U39" s="47">
        <v>201709</v>
      </c>
      <c r="V39" s="46" t="s">
        <v>2080</v>
      </c>
      <c r="W39" s="46" t="s">
        <v>2081</v>
      </c>
      <c r="X39" s="46" t="s">
        <v>2056</v>
      </c>
      <c r="Y39" s="46" t="s">
        <v>471</v>
      </c>
      <c r="Z39" s="12" t="s">
        <v>5854</v>
      </c>
      <c r="AA39" s="12">
        <v>168</v>
      </c>
      <c r="AB39" s="12" t="s">
        <v>5871</v>
      </c>
      <c r="AC39" s="12" t="s">
        <v>5904</v>
      </c>
    </row>
    <row r="40" spans="1:29" x14ac:dyDescent="0.25">
      <c r="A40" s="46" t="s">
        <v>4607</v>
      </c>
      <c r="B40" s="46" t="s">
        <v>3431</v>
      </c>
      <c r="C40" s="46" t="s">
        <v>73</v>
      </c>
      <c r="D40" s="47">
        <v>3002</v>
      </c>
      <c r="E40" s="48">
        <v>42779</v>
      </c>
      <c r="F40" s="48">
        <v>401769</v>
      </c>
      <c r="G40" s="46" t="s">
        <v>24</v>
      </c>
      <c r="H40" s="46" t="s">
        <v>25</v>
      </c>
      <c r="I40" s="46" t="s">
        <v>30</v>
      </c>
      <c r="J40" s="47">
        <v>112</v>
      </c>
      <c r="K40" s="46" t="s">
        <v>3385</v>
      </c>
      <c r="L40" s="47">
        <v>21</v>
      </c>
      <c r="M40" s="46" t="s">
        <v>99</v>
      </c>
      <c r="N40" s="47">
        <v>341003352</v>
      </c>
      <c r="O40" s="46" t="s">
        <v>4075</v>
      </c>
      <c r="P40" s="47">
        <v>276</v>
      </c>
      <c r="Q40" s="46" t="s">
        <v>96</v>
      </c>
      <c r="R40" s="47">
        <v>6</v>
      </c>
      <c r="S40" s="46" t="s">
        <v>34</v>
      </c>
      <c r="T40" s="46" t="s">
        <v>58</v>
      </c>
      <c r="U40" s="47">
        <v>201709</v>
      </c>
      <c r="V40" s="46" t="s">
        <v>2083</v>
      </c>
      <c r="W40" s="46" t="s">
        <v>2084</v>
      </c>
      <c r="X40" s="46" t="s">
        <v>3432</v>
      </c>
      <c r="Y40" s="46" t="s">
        <v>401</v>
      </c>
      <c r="Z40" s="12" t="s">
        <v>5854</v>
      </c>
      <c r="AA40" s="12">
        <v>168</v>
      </c>
      <c r="AB40" s="12" t="s">
        <v>5871</v>
      </c>
      <c r="AC40" s="12" t="s">
        <v>5904</v>
      </c>
    </row>
    <row r="41" spans="1:29" x14ac:dyDescent="0.25">
      <c r="A41" s="46" t="s">
        <v>4608</v>
      </c>
      <c r="B41" s="46" t="s">
        <v>3866</v>
      </c>
      <c r="C41" s="46" t="s">
        <v>73</v>
      </c>
      <c r="D41" s="47">
        <v>3002</v>
      </c>
      <c r="E41" s="48">
        <v>42919</v>
      </c>
      <c r="F41" s="48">
        <v>401769</v>
      </c>
      <c r="G41" s="46" t="s">
        <v>24</v>
      </c>
      <c r="H41" s="46" t="s">
        <v>25</v>
      </c>
      <c r="I41" s="46" t="s">
        <v>30</v>
      </c>
      <c r="J41" s="47">
        <v>112</v>
      </c>
      <c r="K41" s="46" t="s">
        <v>3385</v>
      </c>
      <c r="L41" s="47">
        <v>21</v>
      </c>
      <c r="M41" s="46" t="s">
        <v>99</v>
      </c>
      <c r="N41" s="47">
        <v>341003317</v>
      </c>
      <c r="O41" s="46" t="s">
        <v>4071</v>
      </c>
      <c r="P41" s="47">
        <v>104</v>
      </c>
      <c r="Q41" s="46" t="s">
        <v>201</v>
      </c>
      <c r="R41" s="47">
        <v>6</v>
      </c>
      <c r="S41" s="46" t="s">
        <v>34</v>
      </c>
      <c r="T41" s="46" t="s">
        <v>58</v>
      </c>
      <c r="U41" s="47">
        <v>201709</v>
      </c>
      <c r="V41" s="46" t="s">
        <v>2067</v>
      </c>
      <c r="W41" s="46" t="s">
        <v>2068</v>
      </c>
      <c r="X41" s="46" t="s">
        <v>3867</v>
      </c>
      <c r="Y41" s="46" t="s">
        <v>456</v>
      </c>
      <c r="Z41" s="12" t="s">
        <v>5854</v>
      </c>
      <c r="AA41" s="12">
        <v>999</v>
      </c>
      <c r="AB41" s="12" t="s">
        <v>5862</v>
      </c>
    </row>
    <row r="42" spans="1:29" x14ac:dyDescent="0.25">
      <c r="A42" s="46" t="s">
        <v>4609</v>
      </c>
      <c r="B42" s="46" t="s">
        <v>2537</v>
      </c>
      <c r="C42" s="46" t="s">
        <v>73</v>
      </c>
      <c r="D42" s="47">
        <v>3002</v>
      </c>
      <c r="E42" s="48">
        <v>42037</v>
      </c>
      <c r="F42" s="48">
        <v>401769</v>
      </c>
      <c r="G42" s="46" t="s">
        <v>24</v>
      </c>
      <c r="H42" s="46" t="s">
        <v>25</v>
      </c>
      <c r="I42" s="46" t="s">
        <v>30</v>
      </c>
      <c r="J42" s="47">
        <v>112</v>
      </c>
      <c r="K42" s="46" t="s">
        <v>3385</v>
      </c>
      <c r="L42" s="47">
        <v>21</v>
      </c>
      <c r="M42" s="46" t="s">
        <v>99</v>
      </c>
      <c r="N42" s="47">
        <v>341003316</v>
      </c>
      <c r="O42" s="46" t="s">
        <v>4076</v>
      </c>
      <c r="P42" s="47">
        <v>104</v>
      </c>
      <c r="Q42" s="46" t="s">
        <v>201</v>
      </c>
      <c r="R42" s="47">
        <v>6</v>
      </c>
      <c r="S42" s="46" t="s">
        <v>34</v>
      </c>
      <c r="T42" s="46" t="s">
        <v>58</v>
      </c>
      <c r="U42" s="47">
        <v>201709</v>
      </c>
      <c r="V42" s="46" t="s">
        <v>2177</v>
      </c>
      <c r="W42" s="46" t="s">
        <v>2178</v>
      </c>
      <c r="X42" s="46" t="s">
        <v>2538</v>
      </c>
      <c r="Y42" s="46" t="s">
        <v>544</v>
      </c>
      <c r="Z42" s="12" t="s">
        <v>5854</v>
      </c>
      <c r="AA42" s="12">
        <v>174</v>
      </c>
      <c r="AB42" s="12" t="s">
        <v>5873</v>
      </c>
      <c r="AC42" s="12" t="s">
        <v>5904</v>
      </c>
    </row>
    <row r="43" spans="1:29" x14ac:dyDescent="0.25">
      <c r="A43" s="46" t="s">
        <v>4610</v>
      </c>
      <c r="B43" s="46" t="s">
        <v>2294</v>
      </c>
      <c r="C43" s="46" t="s">
        <v>73</v>
      </c>
      <c r="D43" s="47">
        <v>3002</v>
      </c>
      <c r="E43" s="48">
        <v>41281</v>
      </c>
      <c r="F43" s="48">
        <v>401769</v>
      </c>
      <c r="G43" s="46" t="s">
        <v>24</v>
      </c>
      <c r="H43" s="46" t="s">
        <v>25</v>
      </c>
      <c r="I43" s="46" t="s">
        <v>30</v>
      </c>
      <c r="J43" s="47">
        <v>112</v>
      </c>
      <c r="K43" s="46" t="s">
        <v>3385</v>
      </c>
      <c r="L43" s="47">
        <v>21</v>
      </c>
      <c r="M43" s="46" t="s">
        <v>99</v>
      </c>
      <c r="N43" s="47">
        <v>341003317</v>
      </c>
      <c r="O43" s="46" t="s">
        <v>4071</v>
      </c>
      <c r="P43" s="47">
        <v>127</v>
      </c>
      <c r="Q43" s="46" t="s">
        <v>203</v>
      </c>
      <c r="R43" s="47">
        <v>4</v>
      </c>
      <c r="S43" s="46" t="s">
        <v>78</v>
      </c>
      <c r="T43" s="46" t="s">
        <v>58</v>
      </c>
      <c r="U43" s="47">
        <v>201709</v>
      </c>
      <c r="V43" s="46" t="s">
        <v>2143</v>
      </c>
      <c r="W43" s="46" t="s">
        <v>2144</v>
      </c>
      <c r="X43" s="46" t="s">
        <v>2297</v>
      </c>
      <c r="Y43" s="46" t="s">
        <v>605</v>
      </c>
      <c r="Z43" s="12" t="s">
        <v>5854</v>
      </c>
      <c r="AA43" s="12">
        <v>168</v>
      </c>
      <c r="AB43" s="12" t="s">
        <v>5871</v>
      </c>
      <c r="AC43" s="12" t="s">
        <v>5904</v>
      </c>
    </row>
    <row r="44" spans="1:29" x14ac:dyDescent="0.25">
      <c r="A44" s="46" t="s">
        <v>4611</v>
      </c>
      <c r="B44" s="46" t="s">
        <v>2337</v>
      </c>
      <c r="C44" s="46" t="s">
        <v>73</v>
      </c>
      <c r="D44" s="47">
        <v>3002</v>
      </c>
      <c r="E44" s="48">
        <v>40707</v>
      </c>
      <c r="F44" s="48">
        <v>401769</v>
      </c>
      <c r="G44" s="46" t="s">
        <v>24</v>
      </c>
      <c r="H44" s="46" t="s">
        <v>25</v>
      </c>
      <c r="I44" s="46" t="s">
        <v>30</v>
      </c>
      <c r="J44" s="47">
        <v>112</v>
      </c>
      <c r="K44" s="46" t="s">
        <v>3385</v>
      </c>
      <c r="L44" s="47">
        <v>21</v>
      </c>
      <c r="M44" s="46" t="s">
        <v>99</v>
      </c>
      <c r="N44" s="47">
        <v>341003316</v>
      </c>
      <c r="O44" s="46" t="s">
        <v>4076</v>
      </c>
      <c r="P44" s="47">
        <v>274</v>
      </c>
      <c r="Q44" s="46" t="s">
        <v>102</v>
      </c>
      <c r="R44" s="47">
        <v>4</v>
      </c>
      <c r="S44" s="46" t="s">
        <v>78</v>
      </c>
      <c r="T44" s="46" t="s">
        <v>58</v>
      </c>
      <c r="U44" s="47">
        <v>201709</v>
      </c>
      <c r="V44" s="46" t="s">
        <v>2118</v>
      </c>
      <c r="W44" s="46" t="s">
        <v>2119</v>
      </c>
      <c r="X44" s="46" t="s">
        <v>2338</v>
      </c>
      <c r="Y44" s="46" t="s">
        <v>604</v>
      </c>
      <c r="Z44" s="12" t="s">
        <v>5854</v>
      </c>
      <c r="AA44" s="12">
        <v>168</v>
      </c>
      <c r="AB44" s="12" t="s">
        <v>5871</v>
      </c>
      <c r="AC44" s="12" t="s">
        <v>5904</v>
      </c>
    </row>
    <row r="45" spans="1:29" x14ac:dyDescent="0.25">
      <c r="A45" s="46" t="s">
        <v>4612</v>
      </c>
      <c r="B45" s="46" t="s">
        <v>2122</v>
      </c>
      <c r="C45" s="46" t="s">
        <v>73</v>
      </c>
      <c r="D45" s="47">
        <v>3002</v>
      </c>
      <c r="E45" s="48">
        <v>40693</v>
      </c>
      <c r="F45" s="48">
        <v>401769</v>
      </c>
      <c r="G45" s="46" t="s">
        <v>24</v>
      </c>
      <c r="H45" s="46" t="s">
        <v>25</v>
      </c>
      <c r="I45" s="46" t="s">
        <v>30</v>
      </c>
      <c r="J45" s="47">
        <v>112</v>
      </c>
      <c r="K45" s="46" t="s">
        <v>3385</v>
      </c>
      <c r="L45" s="47">
        <v>21</v>
      </c>
      <c r="M45" s="46" t="s">
        <v>99</v>
      </c>
      <c r="N45" s="47">
        <v>341003317</v>
      </c>
      <c r="O45" s="46" t="s">
        <v>4071</v>
      </c>
      <c r="P45" s="47">
        <v>273</v>
      </c>
      <c r="Q45" s="46" t="s">
        <v>103</v>
      </c>
      <c r="R45" s="47">
        <v>4</v>
      </c>
      <c r="S45" s="46" t="s">
        <v>78</v>
      </c>
      <c r="T45" s="46" t="s">
        <v>58</v>
      </c>
      <c r="U45" s="47">
        <v>201709</v>
      </c>
      <c r="V45" s="46" t="s">
        <v>3315</v>
      </c>
      <c r="W45" s="46" t="s">
        <v>3316</v>
      </c>
      <c r="X45" s="46" t="s">
        <v>2123</v>
      </c>
      <c r="Y45" s="46" t="s">
        <v>430</v>
      </c>
      <c r="Z45" s="12" t="s">
        <v>5854</v>
      </c>
      <c r="AA45" s="12">
        <v>168</v>
      </c>
      <c r="AB45" s="12" t="s">
        <v>5871</v>
      </c>
      <c r="AC45" s="12" t="s">
        <v>5904</v>
      </c>
    </row>
    <row r="46" spans="1:29" x14ac:dyDescent="0.25">
      <c r="A46" s="46" t="s">
        <v>4613</v>
      </c>
      <c r="B46" s="46" t="s">
        <v>2246</v>
      </c>
      <c r="C46" s="46" t="s">
        <v>73</v>
      </c>
      <c r="D46" s="47">
        <v>3002</v>
      </c>
      <c r="E46" s="48">
        <v>40175</v>
      </c>
      <c r="F46" s="48">
        <v>401769</v>
      </c>
      <c r="G46" s="46" t="s">
        <v>24</v>
      </c>
      <c r="H46" s="46" t="s">
        <v>25</v>
      </c>
      <c r="I46" s="46" t="s">
        <v>30</v>
      </c>
      <c r="J46" s="47">
        <v>112</v>
      </c>
      <c r="K46" s="46" t="s">
        <v>3385</v>
      </c>
      <c r="L46" s="47">
        <v>21</v>
      </c>
      <c r="M46" s="46" t="s">
        <v>99</v>
      </c>
      <c r="N46" s="47">
        <v>341003352</v>
      </c>
      <c r="O46" s="46" t="s">
        <v>4075</v>
      </c>
      <c r="P46" s="47">
        <v>125</v>
      </c>
      <c r="Q46" s="46" t="s">
        <v>104</v>
      </c>
      <c r="R46" s="47">
        <v>4</v>
      </c>
      <c r="S46" s="46" t="s">
        <v>78</v>
      </c>
      <c r="T46" s="46" t="s">
        <v>58</v>
      </c>
      <c r="U46" s="47">
        <v>201709</v>
      </c>
      <c r="V46" s="46" t="s">
        <v>2198</v>
      </c>
      <c r="W46" s="46" t="s">
        <v>2199</v>
      </c>
      <c r="X46" s="46" t="s">
        <v>2247</v>
      </c>
      <c r="Y46" s="46" t="s">
        <v>472</v>
      </c>
      <c r="Z46" s="12" t="s">
        <v>5854</v>
      </c>
      <c r="AA46" s="12">
        <v>168</v>
      </c>
      <c r="AB46" s="12" t="s">
        <v>5871</v>
      </c>
      <c r="AC46" s="12" t="s">
        <v>5904</v>
      </c>
    </row>
    <row r="47" spans="1:29" x14ac:dyDescent="0.25">
      <c r="A47" s="46" t="s">
        <v>4614</v>
      </c>
      <c r="B47" s="46" t="s">
        <v>3053</v>
      </c>
      <c r="C47" s="46" t="s">
        <v>73</v>
      </c>
      <c r="D47" s="47">
        <v>3002</v>
      </c>
      <c r="E47" s="48">
        <v>40623</v>
      </c>
      <c r="F47" s="48">
        <v>401769</v>
      </c>
      <c r="G47" s="46" t="s">
        <v>24</v>
      </c>
      <c r="H47" s="46" t="s">
        <v>25</v>
      </c>
      <c r="I47" s="46" t="s">
        <v>30</v>
      </c>
      <c r="J47" s="47">
        <v>112</v>
      </c>
      <c r="K47" s="46" t="s">
        <v>3385</v>
      </c>
      <c r="L47" s="47">
        <v>21</v>
      </c>
      <c r="M47" s="46" t="s">
        <v>99</v>
      </c>
      <c r="N47" s="47">
        <v>341003317</v>
      </c>
      <c r="O47" s="46" t="s">
        <v>4071</v>
      </c>
      <c r="P47" s="47">
        <v>274</v>
      </c>
      <c r="Q47" s="46" t="s">
        <v>102</v>
      </c>
      <c r="R47" s="47">
        <v>4</v>
      </c>
      <c r="S47" s="46" t="s">
        <v>78</v>
      </c>
      <c r="T47" s="46" t="s">
        <v>58</v>
      </c>
      <c r="U47" s="47">
        <v>201709</v>
      </c>
      <c r="V47" s="46" t="s">
        <v>2065</v>
      </c>
      <c r="W47" s="46" t="s">
        <v>2066</v>
      </c>
      <c r="X47" s="46" t="s">
        <v>3054</v>
      </c>
      <c r="Y47" s="46" t="s">
        <v>434</v>
      </c>
      <c r="Z47" s="12" t="s">
        <v>5854</v>
      </c>
      <c r="AA47" s="12">
        <v>168</v>
      </c>
      <c r="AB47" s="12" t="s">
        <v>5871</v>
      </c>
      <c r="AC47" s="12" t="s">
        <v>5904</v>
      </c>
    </row>
    <row r="48" spans="1:29" x14ac:dyDescent="0.25">
      <c r="A48" s="46" t="s">
        <v>4615</v>
      </c>
      <c r="B48" s="46" t="s">
        <v>2142</v>
      </c>
      <c r="C48" s="46" t="s">
        <v>73</v>
      </c>
      <c r="D48" s="47">
        <v>3002</v>
      </c>
      <c r="E48" s="48">
        <v>41260</v>
      </c>
      <c r="F48" s="48">
        <v>401769</v>
      </c>
      <c r="G48" s="46" t="s">
        <v>24</v>
      </c>
      <c r="H48" s="46" t="s">
        <v>25</v>
      </c>
      <c r="I48" s="46" t="s">
        <v>30</v>
      </c>
      <c r="J48" s="47">
        <v>112</v>
      </c>
      <c r="K48" s="46" t="s">
        <v>3385</v>
      </c>
      <c r="L48" s="47">
        <v>21</v>
      </c>
      <c r="M48" s="46" t="s">
        <v>99</v>
      </c>
      <c r="N48" s="47">
        <v>341003317</v>
      </c>
      <c r="O48" s="46" t="s">
        <v>4071</v>
      </c>
      <c r="P48" s="47">
        <v>126</v>
      </c>
      <c r="Q48" s="46" t="s">
        <v>819</v>
      </c>
      <c r="R48" s="47">
        <v>4</v>
      </c>
      <c r="S48" s="46" t="s">
        <v>78</v>
      </c>
      <c r="T48" s="46" t="s">
        <v>58</v>
      </c>
      <c r="U48" s="47">
        <v>201709</v>
      </c>
      <c r="V48" s="46" t="s">
        <v>2143</v>
      </c>
      <c r="W48" s="46" t="s">
        <v>2144</v>
      </c>
      <c r="X48" s="46" t="s">
        <v>2145</v>
      </c>
      <c r="Y48" s="46" t="s">
        <v>307</v>
      </c>
      <c r="Z48" s="12" t="s">
        <v>5854</v>
      </c>
      <c r="AA48" s="12">
        <v>168</v>
      </c>
      <c r="AB48" s="12" t="s">
        <v>5871</v>
      </c>
      <c r="AC48" s="12" t="s">
        <v>5904</v>
      </c>
    </row>
    <row r="49" spans="1:29" x14ac:dyDescent="0.25">
      <c r="A49" s="46" t="s">
        <v>4616</v>
      </c>
      <c r="B49" s="46" t="s">
        <v>3029</v>
      </c>
      <c r="C49" s="46" t="s">
        <v>73</v>
      </c>
      <c r="D49" s="47">
        <v>3002</v>
      </c>
      <c r="E49" s="48">
        <v>40589</v>
      </c>
      <c r="F49" s="48">
        <v>401769</v>
      </c>
      <c r="G49" s="46" t="s">
        <v>24</v>
      </c>
      <c r="H49" s="46" t="s">
        <v>25</v>
      </c>
      <c r="I49" s="46" t="s">
        <v>30</v>
      </c>
      <c r="J49" s="47">
        <v>112</v>
      </c>
      <c r="K49" s="46" t="s">
        <v>3385</v>
      </c>
      <c r="L49" s="47">
        <v>21</v>
      </c>
      <c r="M49" s="46" t="s">
        <v>99</v>
      </c>
      <c r="N49" s="47">
        <v>341003317</v>
      </c>
      <c r="O49" s="46" t="s">
        <v>4071</v>
      </c>
      <c r="P49" s="47">
        <v>274</v>
      </c>
      <c r="Q49" s="46" t="s">
        <v>102</v>
      </c>
      <c r="R49" s="47">
        <v>4</v>
      </c>
      <c r="S49" s="46" t="s">
        <v>78</v>
      </c>
      <c r="T49" s="46" t="s">
        <v>58</v>
      </c>
      <c r="U49" s="47">
        <v>201709</v>
      </c>
      <c r="V49" s="46" t="s">
        <v>2099</v>
      </c>
      <c r="W49" s="46" t="s">
        <v>2100</v>
      </c>
      <c r="X49" s="46" t="s">
        <v>3030</v>
      </c>
      <c r="Y49" s="46" t="s">
        <v>397</v>
      </c>
      <c r="Z49" s="12" t="s">
        <v>5854</v>
      </c>
      <c r="AA49" s="12">
        <v>168</v>
      </c>
      <c r="AB49" s="12" t="s">
        <v>5871</v>
      </c>
      <c r="AC49" s="12" t="s">
        <v>5904</v>
      </c>
    </row>
    <row r="50" spans="1:29" x14ac:dyDescent="0.25">
      <c r="A50" s="46" t="s">
        <v>4617</v>
      </c>
      <c r="B50" s="46" t="s">
        <v>2114</v>
      </c>
      <c r="C50" s="46" t="s">
        <v>73</v>
      </c>
      <c r="D50" s="47">
        <v>3002</v>
      </c>
      <c r="E50" s="48">
        <v>41281</v>
      </c>
      <c r="F50" s="48">
        <v>401769</v>
      </c>
      <c r="G50" s="46" t="s">
        <v>24</v>
      </c>
      <c r="H50" s="46" t="s">
        <v>25</v>
      </c>
      <c r="I50" s="46" t="s">
        <v>30</v>
      </c>
      <c r="J50" s="47">
        <v>112</v>
      </c>
      <c r="K50" s="46" t="s">
        <v>3385</v>
      </c>
      <c r="L50" s="47">
        <v>21</v>
      </c>
      <c r="M50" s="46" t="s">
        <v>99</v>
      </c>
      <c r="N50" s="47">
        <v>341003317</v>
      </c>
      <c r="O50" s="46" t="s">
        <v>4071</v>
      </c>
      <c r="P50" s="47">
        <v>125</v>
      </c>
      <c r="Q50" s="46" t="s">
        <v>104</v>
      </c>
      <c r="R50" s="47">
        <v>4</v>
      </c>
      <c r="S50" s="46" t="s">
        <v>78</v>
      </c>
      <c r="T50" s="46" t="s">
        <v>58</v>
      </c>
      <c r="U50" s="47">
        <v>201709</v>
      </c>
      <c r="V50" s="46" t="s">
        <v>2211</v>
      </c>
      <c r="W50" s="46" t="s">
        <v>2212</v>
      </c>
      <c r="X50" s="46" t="s">
        <v>2117</v>
      </c>
      <c r="Y50" s="46" t="s">
        <v>260</v>
      </c>
      <c r="Z50" s="12" t="s">
        <v>5854</v>
      </c>
      <c r="AA50" s="12">
        <v>168</v>
      </c>
      <c r="AB50" s="12" t="s">
        <v>5871</v>
      </c>
      <c r="AC50" s="12" t="s">
        <v>5904</v>
      </c>
    </row>
    <row r="51" spans="1:29" x14ac:dyDescent="0.25">
      <c r="A51" s="46" t="s">
        <v>4618</v>
      </c>
      <c r="B51" s="46" t="s">
        <v>2349</v>
      </c>
      <c r="C51" s="46" t="s">
        <v>73</v>
      </c>
      <c r="D51" s="47">
        <v>3002</v>
      </c>
      <c r="E51" s="48">
        <v>40693</v>
      </c>
      <c r="F51" s="48">
        <v>401769</v>
      </c>
      <c r="G51" s="46" t="s">
        <v>24</v>
      </c>
      <c r="H51" s="46" t="s">
        <v>25</v>
      </c>
      <c r="I51" s="46" t="s">
        <v>30</v>
      </c>
      <c r="J51" s="47">
        <v>112</v>
      </c>
      <c r="K51" s="46" t="s">
        <v>3385</v>
      </c>
      <c r="L51" s="47">
        <v>21</v>
      </c>
      <c r="M51" s="46" t="s">
        <v>99</v>
      </c>
      <c r="N51" s="47">
        <v>341003317</v>
      </c>
      <c r="O51" s="46" t="s">
        <v>4071</v>
      </c>
      <c r="P51" s="47">
        <v>125</v>
      </c>
      <c r="Q51" s="46" t="s">
        <v>104</v>
      </c>
      <c r="R51" s="47">
        <v>4</v>
      </c>
      <c r="S51" s="46" t="s">
        <v>78</v>
      </c>
      <c r="T51" s="46" t="s">
        <v>58</v>
      </c>
      <c r="U51" s="47">
        <v>201709</v>
      </c>
      <c r="V51" s="46" t="s">
        <v>2143</v>
      </c>
      <c r="W51" s="46" t="s">
        <v>2144</v>
      </c>
      <c r="X51" s="46" t="s">
        <v>2350</v>
      </c>
      <c r="Y51" s="46" t="s">
        <v>329</v>
      </c>
      <c r="Z51" s="12" t="s">
        <v>5854</v>
      </c>
      <c r="AA51" s="12">
        <v>168</v>
      </c>
      <c r="AB51" s="12" t="s">
        <v>5871</v>
      </c>
      <c r="AC51" s="12" t="s">
        <v>5904</v>
      </c>
    </row>
    <row r="52" spans="1:29" x14ac:dyDescent="0.25">
      <c r="A52" s="46" t="s">
        <v>4619</v>
      </c>
      <c r="B52" s="46" t="s">
        <v>2255</v>
      </c>
      <c r="C52" s="46" t="s">
        <v>73</v>
      </c>
      <c r="D52" s="47">
        <v>3002</v>
      </c>
      <c r="E52" s="48">
        <v>41260</v>
      </c>
      <c r="F52" s="48">
        <v>401769</v>
      </c>
      <c r="G52" s="46" t="s">
        <v>24</v>
      </c>
      <c r="H52" s="46" t="s">
        <v>25</v>
      </c>
      <c r="I52" s="46" t="s">
        <v>30</v>
      </c>
      <c r="J52" s="47">
        <v>112</v>
      </c>
      <c r="K52" s="46" t="s">
        <v>3385</v>
      </c>
      <c r="L52" s="47">
        <v>21</v>
      </c>
      <c r="M52" s="46" t="s">
        <v>99</v>
      </c>
      <c r="N52" s="47">
        <v>341003317</v>
      </c>
      <c r="O52" s="46" t="s">
        <v>4071</v>
      </c>
      <c r="P52" s="47">
        <v>127</v>
      </c>
      <c r="Q52" s="46" t="s">
        <v>203</v>
      </c>
      <c r="R52" s="47">
        <v>4</v>
      </c>
      <c r="S52" s="46" t="s">
        <v>78</v>
      </c>
      <c r="T52" s="46" t="s">
        <v>58</v>
      </c>
      <c r="U52" s="47">
        <v>201709</v>
      </c>
      <c r="V52" s="46" t="s">
        <v>3315</v>
      </c>
      <c r="W52" s="46" t="s">
        <v>3316</v>
      </c>
      <c r="X52" s="46" t="s">
        <v>2256</v>
      </c>
      <c r="Y52" s="46" t="s">
        <v>545</v>
      </c>
      <c r="Z52" s="12" t="s">
        <v>5854</v>
      </c>
      <c r="AA52" s="12">
        <v>168</v>
      </c>
      <c r="AB52" s="12" t="s">
        <v>5871</v>
      </c>
      <c r="AC52" s="12" t="s">
        <v>5904</v>
      </c>
    </row>
    <row r="53" spans="1:29" x14ac:dyDescent="0.25">
      <c r="A53" s="46" t="s">
        <v>4620</v>
      </c>
      <c r="B53" s="46" t="s">
        <v>2146</v>
      </c>
      <c r="C53" s="46" t="s">
        <v>73</v>
      </c>
      <c r="D53" s="47">
        <v>3002</v>
      </c>
      <c r="E53" s="48">
        <v>41155</v>
      </c>
      <c r="F53" s="48">
        <v>401769</v>
      </c>
      <c r="G53" s="46" t="s">
        <v>24</v>
      </c>
      <c r="H53" s="46" t="s">
        <v>25</v>
      </c>
      <c r="I53" s="46" t="s">
        <v>30</v>
      </c>
      <c r="J53" s="47">
        <v>112</v>
      </c>
      <c r="K53" s="46" t="s">
        <v>3385</v>
      </c>
      <c r="L53" s="47">
        <v>21</v>
      </c>
      <c r="M53" s="46" t="s">
        <v>99</v>
      </c>
      <c r="N53" s="47">
        <v>341003316</v>
      </c>
      <c r="O53" s="46" t="s">
        <v>4076</v>
      </c>
      <c r="P53" s="47">
        <v>275</v>
      </c>
      <c r="Q53" s="46" t="s">
        <v>92</v>
      </c>
      <c r="R53" s="47">
        <v>4</v>
      </c>
      <c r="S53" s="46" t="s">
        <v>78</v>
      </c>
      <c r="T53" s="46" t="s">
        <v>58</v>
      </c>
      <c r="U53" s="47">
        <v>201709</v>
      </c>
      <c r="V53" s="46" t="s">
        <v>2067</v>
      </c>
      <c r="W53" s="46" t="s">
        <v>2068</v>
      </c>
      <c r="X53" s="46" t="s">
        <v>2147</v>
      </c>
      <c r="Y53" s="46" t="s">
        <v>272</v>
      </c>
      <c r="Z53" s="12" t="s">
        <v>5854</v>
      </c>
      <c r="AA53" s="12">
        <v>168</v>
      </c>
      <c r="AB53" s="12" t="s">
        <v>5871</v>
      </c>
      <c r="AC53" s="12" t="s">
        <v>5904</v>
      </c>
    </row>
    <row r="54" spans="1:29" x14ac:dyDescent="0.25">
      <c r="A54" s="46" t="s">
        <v>4621</v>
      </c>
      <c r="B54" s="46" t="s">
        <v>3072</v>
      </c>
      <c r="C54" s="46" t="s">
        <v>73</v>
      </c>
      <c r="D54" s="47">
        <v>3002</v>
      </c>
      <c r="E54" s="48">
        <v>41127</v>
      </c>
      <c r="F54" s="48">
        <v>401769</v>
      </c>
      <c r="G54" s="46" t="s">
        <v>24</v>
      </c>
      <c r="H54" s="46" t="s">
        <v>25</v>
      </c>
      <c r="I54" s="46" t="s">
        <v>30</v>
      </c>
      <c r="J54" s="47">
        <v>112</v>
      </c>
      <c r="K54" s="46" t="s">
        <v>3385</v>
      </c>
      <c r="L54" s="47">
        <v>21</v>
      </c>
      <c r="M54" s="46" t="s">
        <v>99</v>
      </c>
      <c r="N54" s="47">
        <v>341003353</v>
      </c>
      <c r="O54" s="46" t="s">
        <v>4051</v>
      </c>
      <c r="P54" s="47">
        <v>527</v>
      </c>
      <c r="Q54" s="46" t="s">
        <v>66</v>
      </c>
      <c r="R54" s="47">
        <v>5</v>
      </c>
      <c r="S54" s="46" t="s">
        <v>28</v>
      </c>
      <c r="T54" s="46" t="s">
        <v>29</v>
      </c>
      <c r="U54" s="47">
        <v>201709</v>
      </c>
      <c r="V54" s="46" t="s">
        <v>2230</v>
      </c>
      <c r="W54" s="46" t="s">
        <v>2231</v>
      </c>
      <c r="X54" s="46" t="s">
        <v>3073</v>
      </c>
      <c r="Y54" s="46" t="s">
        <v>482</v>
      </c>
      <c r="Z54" s="12" t="s">
        <v>5854</v>
      </c>
      <c r="AA54" s="12">
        <v>174</v>
      </c>
      <c r="AB54" s="12" t="s">
        <v>5873</v>
      </c>
      <c r="AC54" s="12" t="s">
        <v>5904</v>
      </c>
    </row>
    <row r="55" spans="1:29" x14ac:dyDescent="0.25">
      <c r="A55" s="46" t="s">
        <v>4622</v>
      </c>
      <c r="B55" s="46" t="s">
        <v>2275</v>
      </c>
      <c r="C55" s="46" t="s">
        <v>73</v>
      </c>
      <c r="D55" s="47">
        <v>3002</v>
      </c>
      <c r="E55" s="48">
        <v>41253</v>
      </c>
      <c r="F55" s="48">
        <v>401769</v>
      </c>
      <c r="G55" s="46" t="s">
        <v>24</v>
      </c>
      <c r="H55" s="46" t="s">
        <v>25</v>
      </c>
      <c r="I55" s="46" t="s">
        <v>30</v>
      </c>
      <c r="J55" s="47">
        <v>112</v>
      </c>
      <c r="K55" s="46" t="s">
        <v>3385</v>
      </c>
      <c r="L55" s="47">
        <v>21</v>
      </c>
      <c r="M55" s="46" t="s">
        <v>99</v>
      </c>
      <c r="N55" s="47">
        <v>341003317</v>
      </c>
      <c r="O55" s="46" t="s">
        <v>4071</v>
      </c>
      <c r="P55" s="47">
        <v>127</v>
      </c>
      <c r="Q55" s="46" t="s">
        <v>203</v>
      </c>
      <c r="R55" s="47">
        <v>4</v>
      </c>
      <c r="S55" s="46" t="s">
        <v>78</v>
      </c>
      <c r="T55" s="46" t="s">
        <v>58</v>
      </c>
      <c r="U55" s="47">
        <v>201709</v>
      </c>
      <c r="V55" s="46" t="s">
        <v>2109</v>
      </c>
      <c r="W55" s="46" t="s">
        <v>2110</v>
      </c>
      <c r="X55" s="46" t="s">
        <v>2276</v>
      </c>
      <c r="Y55" s="46" t="s">
        <v>252</v>
      </c>
      <c r="Z55" s="12" t="s">
        <v>5854</v>
      </c>
      <c r="AA55" s="12">
        <v>168</v>
      </c>
      <c r="AB55" s="12" t="s">
        <v>5871</v>
      </c>
      <c r="AC55" s="12" t="s">
        <v>5904</v>
      </c>
    </row>
    <row r="56" spans="1:29" x14ac:dyDescent="0.25">
      <c r="A56" s="46" t="s">
        <v>4623</v>
      </c>
      <c r="B56" s="46" t="s">
        <v>3131</v>
      </c>
      <c r="C56" s="46" t="s">
        <v>73</v>
      </c>
      <c r="D56" s="47">
        <v>3002</v>
      </c>
      <c r="E56" s="48">
        <v>41988</v>
      </c>
      <c r="F56" s="48">
        <v>401769</v>
      </c>
      <c r="G56" s="46" t="s">
        <v>24</v>
      </c>
      <c r="H56" s="46" t="s">
        <v>25</v>
      </c>
      <c r="I56" s="46" t="s">
        <v>30</v>
      </c>
      <c r="J56" s="47">
        <v>112</v>
      </c>
      <c r="K56" s="46" t="s">
        <v>3385</v>
      </c>
      <c r="L56" s="47">
        <v>21</v>
      </c>
      <c r="M56" s="46" t="s">
        <v>99</v>
      </c>
      <c r="N56" s="47">
        <v>341003316</v>
      </c>
      <c r="O56" s="46" t="s">
        <v>4076</v>
      </c>
      <c r="P56" s="47">
        <v>500</v>
      </c>
      <c r="Q56" s="46" t="s">
        <v>101</v>
      </c>
      <c r="R56" s="47">
        <v>5</v>
      </c>
      <c r="S56" s="46" t="s">
        <v>28</v>
      </c>
      <c r="T56" s="46" t="s">
        <v>36</v>
      </c>
      <c r="U56" s="47">
        <v>201709</v>
      </c>
      <c r="V56" s="46" t="s">
        <v>2080</v>
      </c>
      <c r="W56" s="46" t="s">
        <v>2081</v>
      </c>
      <c r="X56" s="46" t="s">
        <v>3132</v>
      </c>
      <c r="Y56" s="46" t="s">
        <v>543</v>
      </c>
      <c r="Z56" s="12" t="s">
        <v>5854</v>
      </c>
      <c r="AA56" s="12">
        <v>174</v>
      </c>
      <c r="AB56" s="12" t="s">
        <v>5873</v>
      </c>
      <c r="AC56" s="12" t="s">
        <v>5904</v>
      </c>
    </row>
    <row r="57" spans="1:29" x14ac:dyDescent="0.25">
      <c r="A57" s="46" t="s">
        <v>4624</v>
      </c>
      <c r="B57" s="46" t="s">
        <v>2100</v>
      </c>
      <c r="C57" s="46" t="s">
        <v>73</v>
      </c>
      <c r="D57" s="47">
        <v>3002</v>
      </c>
      <c r="E57" s="48">
        <v>36641</v>
      </c>
      <c r="F57" s="48">
        <v>401769</v>
      </c>
      <c r="G57" s="46" t="s">
        <v>24</v>
      </c>
      <c r="H57" s="46" t="s">
        <v>25</v>
      </c>
      <c r="I57" s="46" t="s">
        <v>30</v>
      </c>
      <c r="J57" s="47">
        <v>112</v>
      </c>
      <c r="K57" s="46" t="s">
        <v>3385</v>
      </c>
      <c r="L57" s="47">
        <v>21</v>
      </c>
      <c r="M57" s="46" t="s">
        <v>99</v>
      </c>
      <c r="N57" s="47">
        <v>341003317</v>
      </c>
      <c r="O57" s="46" t="s">
        <v>4071</v>
      </c>
      <c r="P57" s="47">
        <v>367</v>
      </c>
      <c r="Q57" s="46" t="s">
        <v>44</v>
      </c>
      <c r="R57" s="47">
        <v>3</v>
      </c>
      <c r="S57" s="46" t="s">
        <v>37</v>
      </c>
      <c r="T57" s="46" t="s">
        <v>41</v>
      </c>
      <c r="U57" s="47">
        <v>201709</v>
      </c>
      <c r="V57" s="46" t="s">
        <v>2096</v>
      </c>
      <c r="W57" s="46" t="s">
        <v>2097</v>
      </c>
      <c r="X57" s="46" t="s">
        <v>2101</v>
      </c>
      <c r="Y57" s="46" t="s">
        <v>560</v>
      </c>
      <c r="Z57" s="12" t="s">
        <v>5854</v>
      </c>
      <c r="AA57" s="12">
        <v>174</v>
      </c>
      <c r="AB57" s="12" t="s">
        <v>5873</v>
      </c>
      <c r="AC57" s="12" t="s">
        <v>5904</v>
      </c>
    </row>
    <row r="58" spans="1:29" x14ac:dyDescent="0.25">
      <c r="A58" s="46" t="s">
        <v>4625</v>
      </c>
      <c r="B58" s="46" t="s">
        <v>3064</v>
      </c>
      <c r="C58" s="46" t="s">
        <v>73</v>
      </c>
      <c r="D58" s="47">
        <v>3002</v>
      </c>
      <c r="E58" s="48">
        <v>41883</v>
      </c>
      <c r="F58" s="48">
        <v>401769</v>
      </c>
      <c r="G58" s="46" t="s">
        <v>24</v>
      </c>
      <c r="H58" s="46" t="s">
        <v>25</v>
      </c>
      <c r="I58" s="46" t="s">
        <v>30</v>
      </c>
      <c r="J58" s="47">
        <v>112</v>
      </c>
      <c r="K58" s="46" t="s">
        <v>3385</v>
      </c>
      <c r="L58" s="47">
        <v>21</v>
      </c>
      <c r="M58" s="46" t="s">
        <v>99</v>
      </c>
      <c r="N58" s="47">
        <v>341003316</v>
      </c>
      <c r="O58" s="46" t="s">
        <v>4076</v>
      </c>
      <c r="P58" s="47">
        <v>315</v>
      </c>
      <c r="Q58" s="46" t="s">
        <v>93</v>
      </c>
      <c r="R58" s="47">
        <v>5</v>
      </c>
      <c r="S58" s="46" t="s">
        <v>28</v>
      </c>
      <c r="T58" s="46" t="s">
        <v>29</v>
      </c>
      <c r="U58" s="47">
        <v>201709</v>
      </c>
      <c r="V58" s="46" t="s">
        <v>2091</v>
      </c>
      <c r="W58" s="46" t="s">
        <v>2092</v>
      </c>
      <c r="X58" s="46" t="s">
        <v>3065</v>
      </c>
      <c r="Y58" s="46" t="s">
        <v>412</v>
      </c>
      <c r="Z58" s="12" t="s">
        <v>5854</v>
      </c>
      <c r="AA58" s="12">
        <v>168</v>
      </c>
      <c r="AB58" s="12" t="s">
        <v>5871</v>
      </c>
      <c r="AC58" s="12" t="s">
        <v>5904</v>
      </c>
    </row>
    <row r="59" spans="1:29" x14ac:dyDescent="0.25">
      <c r="A59" s="46" t="s">
        <v>4626</v>
      </c>
      <c r="B59" s="46" t="s">
        <v>2351</v>
      </c>
      <c r="C59" s="46" t="s">
        <v>73</v>
      </c>
      <c r="D59" s="47">
        <v>3002</v>
      </c>
      <c r="E59" s="48">
        <v>34974</v>
      </c>
      <c r="F59" s="48">
        <v>401769</v>
      </c>
      <c r="G59" s="46" t="s">
        <v>24</v>
      </c>
      <c r="H59" s="46" t="s">
        <v>25</v>
      </c>
      <c r="I59" s="46" t="s">
        <v>30</v>
      </c>
      <c r="J59" s="47">
        <v>112</v>
      </c>
      <c r="K59" s="46" t="s">
        <v>3385</v>
      </c>
      <c r="L59" s="47">
        <v>21</v>
      </c>
      <c r="M59" s="46" t="s">
        <v>99</v>
      </c>
      <c r="N59" s="47">
        <v>341003316</v>
      </c>
      <c r="O59" s="46" t="s">
        <v>4076</v>
      </c>
      <c r="P59" s="47">
        <v>723</v>
      </c>
      <c r="Q59" s="46" t="s">
        <v>1149</v>
      </c>
      <c r="R59" s="47">
        <v>4</v>
      </c>
      <c r="S59" s="46" t="s">
        <v>78</v>
      </c>
      <c r="T59" s="46" t="s">
        <v>58</v>
      </c>
      <c r="U59" s="47">
        <v>201709</v>
      </c>
      <c r="V59" s="46" t="s">
        <v>2118</v>
      </c>
      <c r="W59" s="46" t="s">
        <v>2119</v>
      </c>
      <c r="X59" s="46" t="s">
        <v>2352</v>
      </c>
      <c r="Y59" s="46" t="s">
        <v>351</v>
      </c>
      <c r="Z59" s="12" t="s">
        <v>5854</v>
      </c>
      <c r="AA59" s="12">
        <v>174</v>
      </c>
      <c r="AB59" s="12" t="s">
        <v>5873</v>
      </c>
      <c r="AC59" s="12" t="s">
        <v>5904</v>
      </c>
    </row>
    <row r="60" spans="1:29" x14ac:dyDescent="0.25">
      <c r="A60" s="46" t="s">
        <v>4627</v>
      </c>
      <c r="B60" s="46" t="s">
        <v>2128</v>
      </c>
      <c r="C60" s="46" t="s">
        <v>73</v>
      </c>
      <c r="D60" s="47">
        <v>3002</v>
      </c>
      <c r="E60" s="48">
        <v>40442</v>
      </c>
      <c r="F60" s="48">
        <v>401769</v>
      </c>
      <c r="G60" s="46" t="s">
        <v>24</v>
      </c>
      <c r="H60" s="46" t="s">
        <v>25</v>
      </c>
      <c r="I60" s="46" t="s">
        <v>30</v>
      </c>
      <c r="J60" s="47">
        <v>112</v>
      </c>
      <c r="K60" s="46" t="s">
        <v>3385</v>
      </c>
      <c r="L60" s="47">
        <v>21</v>
      </c>
      <c r="M60" s="46" t="s">
        <v>99</v>
      </c>
      <c r="N60" s="47">
        <v>341003317</v>
      </c>
      <c r="O60" s="46" t="s">
        <v>4071</v>
      </c>
      <c r="P60" s="47">
        <v>272</v>
      </c>
      <c r="Q60" s="46" t="s">
        <v>714</v>
      </c>
      <c r="R60" s="47">
        <v>4</v>
      </c>
      <c r="S60" s="46" t="s">
        <v>78</v>
      </c>
      <c r="T60" s="46" t="s">
        <v>58</v>
      </c>
      <c r="U60" s="47">
        <v>201709</v>
      </c>
      <c r="V60" s="46" t="s">
        <v>2105</v>
      </c>
      <c r="W60" s="46" t="s">
        <v>2106</v>
      </c>
      <c r="X60" s="46" t="s">
        <v>2129</v>
      </c>
      <c r="Y60" s="46" t="s">
        <v>288</v>
      </c>
      <c r="Z60" s="12" t="s">
        <v>5854</v>
      </c>
      <c r="AA60" s="12">
        <v>168</v>
      </c>
      <c r="AB60" s="12" t="s">
        <v>5871</v>
      </c>
      <c r="AC60" s="12" t="s">
        <v>5904</v>
      </c>
    </row>
    <row r="61" spans="1:29" x14ac:dyDescent="0.25">
      <c r="A61" s="46" t="s">
        <v>4628</v>
      </c>
      <c r="B61" s="46" t="s">
        <v>3417</v>
      </c>
      <c r="C61" s="46" t="s">
        <v>73</v>
      </c>
      <c r="D61" s="47">
        <v>3002</v>
      </c>
      <c r="E61" s="48">
        <v>42779</v>
      </c>
      <c r="F61" s="48">
        <v>401769</v>
      </c>
      <c r="G61" s="46" t="s">
        <v>24</v>
      </c>
      <c r="H61" s="46" t="s">
        <v>25</v>
      </c>
      <c r="I61" s="46" t="s">
        <v>30</v>
      </c>
      <c r="J61" s="47">
        <v>112</v>
      </c>
      <c r="K61" s="46" t="s">
        <v>3385</v>
      </c>
      <c r="L61" s="47">
        <v>21</v>
      </c>
      <c r="M61" s="46" t="s">
        <v>99</v>
      </c>
      <c r="N61" s="47">
        <v>341003352</v>
      </c>
      <c r="O61" s="46" t="s">
        <v>4075</v>
      </c>
      <c r="P61" s="47">
        <v>104</v>
      </c>
      <c r="Q61" s="46" t="s">
        <v>201</v>
      </c>
      <c r="R61" s="47">
        <v>6</v>
      </c>
      <c r="S61" s="46" t="s">
        <v>34</v>
      </c>
      <c r="T61" s="46" t="s">
        <v>58</v>
      </c>
      <c r="U61" s="47">
        <v>201709</v>
      </c>
      <c r="V61" s="46" t="s">
        <v>2062</v>
      </c>
      <c r="W61" s="46" t="s">
        <v>2063</v>
      </c>
      <c r="X61" s="46" t="s">
        <v>3418</v>
      </c>
      <c r="Y61" s="46" t="s">
        <v>382</v>
      </c>
      <c r="Z61" s="12" t="s">
        <v>5854</v>
      </c>
      <c r="AA61" s="12">
        <v>168</v>
      </c>
      <c r="AB61" s="12" t="s">
        <v>5871</v>
      </c>
      <c r="AC61" s="12" t="s">
        <v>5904</v>
      </c>
    </row>
    <row r="62" spans="1:29" x14ac:dyDescent="0.25">
      <c r="A62" s="46" t="s">
        <v>4629</v>
      </c>
      <c r="B62" s="46" t="s">
        <v>3001</v>
      </c>
      <c r="C62" s="46" t="s">
        <v>73</v>
      </c>
      <c r="D62" s="47">
        <v>3002</v>
      </c>
      <c r="E62" s="48">
        <v>40651</v>
      </c>
      <c r="F62" s="48">
        <v>401769</v>
      </c>
      <c r="G62" s="46" t="s">
        <v>24</v>
      </c>
      <c r="H62" s="46" t="s">
        <v>25</v>
      </c>
      <c r="I62" s="46" t="s">
        <v>30</v>
      </c>
      <c r="J62" s="47">
        <v>112</v>
      </c>
      <c r="K62" s="46" t="s">
        <v>3385</v>
      </c>
      <c r="L62" s="47">
        <v>21</v>
      </c>
      <c r="M62" s="46" t="s">
        <v>99</v>
      </c>
      <c r="N62" s="47">
        <v>341003317</v>
      </c>
      <c r="O62" s="46" t="s">
        <v>4071</v>
      </c>
      <c r="P62" s="47">
        <v>272</v>
      </c>
      <c r="Q62" s="46" t="s">
        <v>714</v>
      </c>
      <c r="R62" s="47">
        <v>4</v>
      </c>
      <c r="S62" s="46" t="s">
        <v>78</v>
      </c>
      <c r="T62" s="46" t="s">
        <v>58</v>
      </c>
      <c r="U62" s="47">
        <v>201709</v>
      </c>
      <c r="V62" s="46" t="s">
        <v>2085</v>
      </c>
      <c r="W62" s="46" t="s">
        <v>2086</v>
      </c>
      <c r="X62" s="46" t="s">
        <v>3002</v>
      </c>
      <c r="Y62" s="46" t="s">
        <v>588</v>
      </c>
      <c r="Z62" s="12" t="s">
        <v>5854</v>
      </c>
      <c r="AA62" s="12">
        <v>168</v>
      </c>
      <c r="AB62" s="12" t="s">
        <v>5871</v>
      </c>
      <c r="AC62" s="12" t="s">
        <v>5904</v>
      </c>
    </row>
    <row r="63" spans="1:29" x14ac:dyDescent="0.25">
      <c r="A63" s="46" t="s">
        <v>4630</v>
      </c>
      <c r="B63" s="46" t="s">
        <v>3415</v>
      </c>
      <c r="C63" s="46" t="s">
        <v>73</v>
      </c>
      <c r="D63" s="47">
        <v>3002</v>
      </c>
      <c r="E63" s="48">
        <v>42779</v>
      </c>
      <c r="F63" s="48">
        <v>401769</v>
      </c>
      <c r="G63" s="46" t="s">
        <v>24</v>
      </c>
      <c r="H63" s="46" t="s">
        <v>25</v>
      </c>
      <c r="I63" s="46" t="s">
        <v>30</v>
      </c>
      <c r="J63" s="47">
        <v>112</v>
      </c>
      <c r="K63" s="46" t="s">
        <v>3385</v>
      </c>
      <c r="L63" s="47">
        <v>21</v>
      </c>
      <c r="M63" s="46" t="s">
        <v>99</v>
      </c>
      <c r="N63" s="47">
        <v>341003352</v>
      </c>
      <c r="O63" s="46" t="s">
        <v>4075</v>
      </c>
      <c r="P63" s="47">
        <v>104</v>
      </c>
      <c r="Q63" s="46" t="s">
        <v>201</v>
      </c>
      <c r="R63" s="47">
        <v>6</v>
      </c>
      <c r="S63" s="46" t="s">
        <v>34</v>
      </c>
      <c r="T63" s="46" t="s">
        <v>58</v>
      </c>
      <c r="U63" s="47">
        <v>201709</v>
      </c>
      <c r="V63" s="46" t="s">
        <v>2150</v>
      </c>
      <c r="W63" s="46" t="s">
        <v>2151</v>
      </c>
      <c r="X63" s="46" t="s">
        <v>3416</v>
      </c>
      <c r="Y63" s="46" t="s">
        <v>530</v>
      </c>
      <c r="Z63" s="12" t="s">
        <v>5854</v>
      </c>
      <c r="AA63" s="12">
        <v>168</v>
      </c>
      <c r="AB63" s="12" t="s">
        <v>5871</v>
      </c>
      <c r="AC63" s="12" t="s">
        <v>5904</v>
      </c>
    </row>
    <row r="64" spans="1:29" x14ac:dyDescent="0.25">
      <c r="A64" s="46" t="s">
        <v>4631</v>
      </c>
      <c r="B64" s="46" t="s">
        <v>2371</v>
      </c>
      <c r="C64" s="46" t="s">
        <v>73</v>
      </c>
      <c r="D64" s="47">
        <v>3002</v>
      </c>
      <c r="E64" s="48">
        <v>38546</v>
      </c>
      <c r="F64" s="48">
        <v>401769</v>
      </c>
      <c r="G64" s="46" t="s">
        <v>24</v>
      </c>
      <c r="H64" s="46" t="s">
        <v>25</v>
      </c>
      <c r="I64" s="46" t="s">
        <v>30</v>
      </c>
      <c r="J64" s="47">
        <v>112</v>
      </c>
      <c r="K64" s="46" t="s">
        <v>3385</v>
      </c>
      <c r="L64" s="47">
        <v>21</v>
      </c>
      <c r="M64" s="46" t="s">
        <v>99</v>
      </c>
      <c r="N64" s="47">
        <v>341003316</v>
      </c>
      <c r="O64" s="46" t="s">
        <v>4076</v>
      </c>
      <c r="P64" s="47">
        <v>144</v>
      </c>
      <c r="Q64" s="46" t="s">
        <v>202</v>
      </c>
      <c r="R64" s="47">
        <v>4</v>
      </c>
      <c r="S64" s="46" t="s">
        <v>78</v>
      </c>
      <c r="T64" s="46" t="s">
        <v>58</v>
      </c>
      <c r="U64" s="47">
        <v>201709</v>
      </c>
      <c r="V64" s="46" t="s">
        <v>2180</v>
      </c>
      <c r="W64" s="46" t="s">
        <v>2181</v>
      </c>
      <c r="X64" s="46" t="s">
        <v>2372</v>
      </c>
      <c r="Y64" s="46" t="s">
        <v>378</v>
      </c>
      <c r="Z64" s="12" t="s">
        <v>5854</v>
      </c>
      <c r="AA64" s="12">
        <v>168</v>
      </c>
      <c r="AB64" s="12" t="s">
        <v>5871</v>
      </c>
      <c r="AC64" s="12" t="s">
        <v>5904</v>
      </c>
    </row>
    <row r="65" spans="1:29" x14ac:dyDescent="0.25">
      <c r="A65" s="46" t="s">
        <v>4632</v>
      </c>
      <c r="B65" s="46" t="s">
        <v>2055</v>
      </c>
      <c r="C65" s="46" t="s">
        <v>73</v>
      </c>
      <c r="D65" s="47">
        <v>3002</v>
      </c>
      <c r="E65" s="48">
        <v>40966</v>
      </c>
      <c r="F65" s="48">
        <v>401769</v>
      </c>
      <c r="G65" s="46" t="s">
        <v>24</v>
      </c>
      <c r="H65" s="46" t="s">
        <v>25</v>
      </c>
      <c r="I65" s="46" t="s">
        <v>30</v>
      </c>
      <c r="J65" s="47">
        <v>112</v>
      </c>
      <c r="K65" s="46" t="s">
        <v>3385</v>
      </c>
      <c r="L65" s="47">
        <v>21</v>
      </c>
      <c r="M65" s="46" t="s">
        <v>99</v>
      </c>
      <c r="N65" s="47">
        <v>341003316</v>
      </c>
      <c r="O65" s="46" t="s">
        <v>4076</v>
      </c>
      <c r="P65" s="47">
        <v>367</v>
      </c>
      <c r="Q65" s="46" t="s">
        <v>44</v>
      </c>
      <c r="R65" s="47">
        <v>3</v>
      </c>
      <c r="S65" s="46" t="s">
        <v>37</v>
      </c>
      <c r="T65" s="46" t="s">
        <v>41</v>
      </c>
      <c r="U65" s="47">
        <v>201709</v>
      </c>
      <c r="V65" s="46" t="s">
        <v>2139</v>
      </c>
      <c r="W65" s="46" t="s">
        <v>2140</v>
      </c>
      <c r="X65" s="46" t="s">
        <v>2566</v>
      </c>
      <c r="Y65" s="46" t="s">
        <v>388</v>
      </c>
      <c r="Z65" s="12" t="s">
        <v>5854</v>
      </c>
      <c r="AA65" s="12">
        <v>168</v>
      </c>
      <c r="AB65" s="12" t="s">
        <v>5871</v>
      </c>
      <c r="AC65" s="12" t="s">
        <v>5904</v>
      </c>
    </row>
    <row r="66" spans="1:29" x14ac:dyDescent="0.25">
      <c r="A66" s="46" t="s">
        <v>4633</v>
      </c>
      <c r="B66" s="46" t="s">
        <v>2234</v>
      </c>
      <c r="C66" s="46" t="s">
        <v>73</v>
      </c>
      <c r="D66" s="47">
        <v>3002</v>
      </c>
      <c r="E66" s="48">
        <v>40665</v>
      </c>
      <c r="F66" s="48">
        <v>401769</v>
      </c>
      <c r="G66" s="46" t="s">
        <v>24</v>
      </c>
      <c r="H66" s="46" t="s">
        <v>25</v>
      </c>
      <c r="I66" s="46" t="s">
        <v>30</v>
      </c>
      <c r="J66" s="47">
        <v>112</v>
      </c>
      <c r="K66" s="46" t="s">
        <v>3385</v>
      </c>
      <c r="L66" s="47">
        <v>21</v>
      </c>
      <c r="M66" s="46" t="s">
        <v>99</v>
      </c>
      <c r="N66" s="47">
        <v>341003317</v>
      </c>
      <c r="O66" s="46" t="s">
        <v>4071</v>
      </c>
      <c r="P66" s="47">
        <v>274</v>
      </c>
      <c r="Q66" s="46" t="s">
        <v>102</v>
      </c>
      <c r="R66" s="47">
        <v>4</v>
      </c>
      <c r="S66" s="46" t="s">
        <v>78</v>
      </c>
      <c r="T66" s="46" t="s">
        <v>58</v>
      </c>
      <c r="U66" s="47">
        <v>201709</v>
      </c>
      <c r="V66" s="46" t="s">
        <v>3315</v>
      </c>
      <c r="W66" s="46" t="s">
        <v>3316</v>
      </c>
      <c r="X66" s="46" t="s">
        <v>2235</v>
      </c>
      <c r="Y66" s="46" t="s">
        <v>413</v>
      </c>
      <c r="Z66" s="12" t="s">
        <v>5854</v>
      </c>
      <c r="AA66" s="12">
        <v>168</v>
      </c>
      <c r="AB66" s="12" t="s">
        <v>5871</v>
      </c>
      <c r="AC66" s="12" t="s">
        <v>5904</v>
      </c>
    </row>
    <row r="67" spans="1:29" x14ac:dyDescent="0.25">
      <c r="A67" s="46" t="s">
        <v>4634</v>
      </c>
      <c r="B67" s="46" t="s">
        <v>3934</v>
      </c>
      <c r="C67" s="46" t="s">
        <v>73</v>
      </c>
      <c r="D67" s="47">
        <v>3002</v>
      </c>
      <c r="E67" s="48">
        <v>42954</v>
      </c>
      <c r="F67" s="48">
        <v>401769</v>
      </c>
      <c r="G67" s="46" t="s">
        <v>24</v>
      </c>
      <c r="H67" s="46" t="s">
        <v>25</v>
      </c>
      <c r="I67" s="46" t="s">
        <v>30</v>
      </c>
      <c r="J67" s="47">
        <v>112</v>
      </c>
      <c r="K67" s="46" t="s">
        <v>3385</v>
      </c>
      <c r="L67" s="47">
        <v>21</v>
      </c>
      <c r="M67" s="46" t="s">
        <v>99</v>
      </c>
      <c r="N67" s="47">
        <v>341003317</v>
      </c>
      <c r="O67" s="46" t="s">
        <v>4071</v>
      </c>
      <c r="P67" s="47">
        <v>104</v>
      </c>
      <c r="Q67" s="46" t="s">
        <v>201</v>
      </c>
      <c r="R67" s="47">
        <v>6</v>
      </c>
      <c r="S67" s="46" t="s">
        <v>34</v>
      </c>
      <c r="T67" s="46" t="s">
        <v>58</v>
      </c>
      <c r="U67" s="47">
        <v>201709</v>
      </c>
      <c r="V67" s="46" t="s">
        <v>2067</v>
      </c>
      <c r="W67" s="46" t="s">
        <v>2068</v>
      </c>
      <c r="X67" s="46" t="s">
        <v>3935</v>
      </c>
      <c r="Y67" s="46" t="s">
        <v>370</v>
      </c>
      <c r="Z67" s="12" t="s">
        <v>5854</v>
      </c>
      <c r="AA67" s="12">
        <v>999</v>
      </c>
      <c r="AB67" s="12" t="s">
        <v>5862</v>
      </c>
    </row>
    <row r="68" spans="1:29" x14ac:dyDescent="0.25">
      <c r="A68" s="46" t="s">
        <v>4635</v>
      </c>
      <c r="B68" s="46" t="s">
        <v>2267</v>
      </c>
      <c r="C68" s="46" t="s">
        <v>73</v>
      </c>
      <c r="D68" s="47">
        <v>3002</v>
      </c>
      <c r="E68" s="48">
        <v>41309</v>
      </c>
      <c r="F68" s="48">
        <v>401769</v>
      </c>
      <c r="G68" s="46" t="s">
        <v>24</v>
      </c>
      <c r="H68" s="46" t="s">
        <v>25</v>
      </c>
      <c r="I68" s="46" t="s">
        <v>30</v>
      </c>
      <c r="J68" s="47">
        <v>112</v>
      </c>
      <c r="K68" s="46" t="s">
        <v>3385</v>
      </c>
      <c r="L68" s="47">
        <v>21</v>
      </c>
      <c r="M68" s="46" t="s">
        <v>99</v>
      </c>
      <c r="N68" s="47">
        <v>341003317</v>
      </c>
      <c r="O68" s="46" t="s">
        <v>4071</v>
      </c>
      <c r="P68" s="47">
        <v>127</v>
      </c>
      <c r="Q68" s="46" t="s">
        <v>203</v>
      </c>
      <c r="R68" s="47">
        <v>4</v>
      </c>
      <c r="S68" s="46" t="s">
        <v>78</v>
      </c>
      <c r="T68" s="46" t="s">
        <v>58</v>
      </c>
      <c r="U68" s="47">
        <v>201709</v>
      </c>
      <c r="V68" s="46" t="s">
        <v>2249</v>
      </c>
      <c r="W68" s="46" t="s">
        <v>2250</v>
      </c>
      <c r="X68" s="46" t="s">
        <v>2268</v>
      </c>
      <c r="Y68" s="46" t="s">
        <v>719</v>
      </c>
      <c r="Z68" s="12" t="s">
        <v>5854</v>
      </c>
      <c r="AA68" s="12">
        <v>168</v>
      </c>
      <c r="AB68" s="12" t="s">
        <v>5871</v>
      </c>
      <c r="AC68" s="12" t="s">
        <v>5904</v>
      </c>
    </row>
    <row r="69" spans="1:29" x14ac:dyDescent="0.25">
      <c r="A69" s="46" t="s">
        <v>4636</v>
      </c>
      <c r="B69" s="46" t="s">
        <v>2126</v>
      </c>
      <c r="C69" s="46" t="s">
        <v>73</v>
      </c>
      <c r="D69" s="47">
        <v>3002</v>
      </c>
      <c r="E69" s="48">
        <v>40722</v>
      </c>
      <c r="F69" s="48">
        <v>401769</v>
      </c>
      <c r="G69" s="46" t="s">
        <v>24</v>
      </c>
      <c r="H69" s="46" t="s">
        <v>25</v>
      </c>
      <c r="I69" s="46" t="s">
        <v>30</v>
      </c>
      <c r="J69" s="47">
        <v>112</v>
      </c>
      <c r="K69" s="46" t="s">
        <v>3385</v>
      </c>
      <c r="L69" s="47">
        <v>21</v>
      </c>
      <c r="M69" s="46" t="s">
        <v>99</v>
      </c>
      <c r="N69" s="47">
        <v>341003316</v>
      </c>
      <c r="O69" s="46" t="s">
        <v>4076</v>
      </c>
      <c r="P69" s="47">
        <v>272</v>
      </c>
      <c r="Q69" s="46" t="s">
        <v>714</v>
      </c>
      <c r="R69" s="47">
        <v>4</v>
      </c>
      <c r="S69" s="46" t="s">
        <v>78</v>
      </c>
      <c r="T69" s="46" t="s">
        <v>58</v>
      </c>
      <c r="U69" s="47">
        <v>201709</v>
      </c>
      <c r="V69" s="46" t="s">
        <v>3315</v>
      </c>
      <c r="W69" s="46" t="s">
        <v>3316</v>
      </c>
      <c r="X69" s="46" t="s">
        <v>2127</v>
      </c>
      <c r="Y69" s="46" t="s">
        <v>317</v>
      </c>
      <c r="Z69" s="12" t="s">
        <v>5854</v>
      </c>
      <c r="AA69" s="12">
        <v>174</v>
      </c>
      <c r="AB69" s="12" t="s">
        <v>5873</v>
      </c>
      <c r="AC69" s="12" t="s">
        <v>5904</v>
      </c>
    </row>
    <row r="70" spans="1:29" x14ac:dyDescent="0.25">
      <c r="A70" s="46" t="s">
        <v>4637</v>
      </c>
      <c r="B70" s="46" t="s">
        <v>3009</v>
      </c>
      <c r="C70" s="46" t="s">
        <v>73</v>
      </c>
      <c r="D70" s="47">
        <v>3002</v>
      </c>
      <c r="E70" s="48">
        <v>41071</v>
      </c>
      <c r="F70" s="48">
        <v>401769</v>
      </c>
      <c r="G70" s="46" t="s">
        <v>24</v>
      </c>
      <c r="H70" s="46" t="s">
        <v>25</v>
      </c>
      <c r="I70" s="46" t="s">
        <v>30</v>
      </c>
      <c r="J70" s="47">
        <v>112</v>
      </c>
      <c r="K70" s="46" t="s">
        <v>3385</v>
      </c>
      <c r="L70" s="47">
        <v>21</v>
      </c>
      <c r="M70" s="46" t="s">
        <v>99</v>
      </c>
      <c r="N70" s="47">
        <v>341003352</v>
      </c>
      <c r="O70" s="46" t="s">
        <v>4075</v>
      </c>
      <c r="P70" s="47">
        <v>274</v>
      </c>
      <c r="Q70" s="46" t="s">
        <v>102</v>
      </c>
      <c r="R70" s="47">
        <v>4</v>
      </c>
      <c r="S70" s="46" t="s">
        <v>78</v>
      </c>
      <c r="T70" s="46" t="s">
        <v>58</v>
      </c>
      <c r="U70" s="47">
        <v>201709</v>
      </c>
      <c r="V70" s="46" t="s">
        <v>2050</v>
      </c>
      <c r="W70" s="46" t="s">
        <v>2051</v>
      </c>
      <c r="X70" s="46" t="s">
        <v>3010</v>
      </c>
      <c r="Y70" s="46" t="s">
        <v>566</v>
      </c>
      <c r="Z70" s="12" t="s">
        <v>5854</v>
      </c>
      <c r="AA70" s="12">
        <v>168</v>
      </c>
      <c r="AB70" s="12" t="s">
        <v>5871</v>
      </c>
      <c r="AC70" s="12" t="s">
        <v>5904</v>
      </c>
    </row>
    <row r="71" spans="1:29" x14ac:dyDescent="0.25">
      <c r="A71" s="46" t="s">
        <v>4638</v>
      </c>
      <c r="B71" s="46" t="s">
        <v>3870</v>
      </c>
      <c r="C71" s="46" t="s">
        <v>73</v>
      </c>
      <c r="D71" s="47">
        <v>3002</v>
      </c>
      <c r="E71" s="48">
        <v>42919</v>
      </c>
      <c r="F71" s="48">
        <v>401769</v>
      </c>
      <c r="G71" s="46" t="s">
        <v>24</v>
      </c>
      <c r="H71" s="46" t="s">
        <v>25</v>
      </c>
      <c r="I71" s="46" t="s">
        <v>30</v>
      </c>
      <c r="J71" s="47">
        <v>112</v>
      </c>
      <c r="K71" s="46" t="s">
        <v>3385</v>
      </c>
      <c r="L71" s="47">
        <v>21</v>
      </c>
      <c r="M71" s="46" t="s">
        <v>99</v>
      </c>
      <c r="N71" s="47">
        <v>341003352</v>
      </c>
      <c r="O71" s="46" t="s">
        <v>4075</v>
      </c>
      <c r="P71" s="47">
        <v>367</v>
      </c>
      <c r="Q71" s="46" t="s">
        <v>44</v>
      </c>
      <c r="R71" s="47">
        <v>3</v>
      </c>
      <c r="S71" s="46" t="s">
        <v>37</v>
      </c>
      <c r="T71" s="46" t="s">
        <v>41</v>
      </c>
      <c r="U71" s="47">
        <v>201709</v>
      </c>
      <c r="V71" s="46" t="s">
        <v>236</v>
      </c>
      <c r="W71" s="46" t="s">
        <v>237</v>
      </c>
      <c r="X71" s="46" t="s">
        <v>3936</v>
      </c>
      <c r="Y71" s="46" t="s">
        <v>634</v>
      </c>
      <c r="Z71" s="12" t="s">
        <v>5854</v>
      </c>
      <c r="AA71" s="12">
        <v>999</v>
      </c>
      <c r="AB71" s="12" t="s">
        <v>5862</v>
      </c>
    </row>
    <row r="72" spans="1:29" x14ac:dyDescent="0.25">
      <c r="A72" s="46" t="s">
        <v>4639</v>
      </c>
      <c r="B72" s="46" t="s">
        <v>3017</v>
      </c>
      <c r="C72" s="46" t="s">
        <v>73</v>
      </c>
      <c r="D72" s="47">
        <v>3002</v>
      </c>
      <c r="E72" s="48">
        <v>40693</v>
      </c>
      <c r="F72" s="48">
        <v>401769</v>
      </c>
      <c r="G72" s="46" t="s">
        <v>24</v>
      </c>
      <c r="H72" s="46" t="s">
        <v>25</v>
      </c>
      <c r="I72" s="46" t="s">
        <v>30</v>
      </c>
      <c r="J72" s="47">
        <v>112</v>
      </c>
      <c r="K72" s="46" t="s">
        <v>3385</v>
      </c>
      <c r="L72" s="47">
        <v>21</v>
      </c>
      <c r="M72" s="46" t="s">
        <v>99</v>
      </c>
      <c r="N72" s="47">
        <v>341003317</v>
      </c>
      <c r="O72" s="46" t="s">
        <v>4071</v>
      </c>
      <c r="P72" s="47">
        <v>273</v>
      </c>
      <c r="Q72" s="46" t="s">
        <v>103</v>
      </c>
      <c r="R72" s="47">
        <v>4</v>
      </c>
      <c r="S72" s="46" t="s">
        <v>78</v>
      </c>
      <c r="T72" s="46" t="s">
        <v>58</v>
      </c>
      <c r="U72" s="47">
        <v>201709</v>
      </c>
      <c r="V72" s="46" t="s">
        <v>2132</v>
      </c>
      <c r="W72" s="46" t="s">
        <v>2133</v>
      </c>
      <c r="X72" s="46" t="s">
        <v>3018</v>
      </c>
      <c r="Y72" s="46" t="s">
        <v>374</v>
      </c>
      <c r="Z72" s="12" t="s">
        <v>5854</v>
      </c>
      <c r="AA72" s="12">
        <v>168</v>
      </c>
      <c r="AB72" s="12" t="s">
        <v>5871</v>
      </c>
      <c r="AC72" s="12" t="s">
        <v>5904</v>
      </c>
    </row>
    <row r="73" spans="1:29" x14ac:dyDescent="0.25">
      <c r="A73" s="46" t="s">
        <v>4640</v>
      </c>
      <c r="B73" s="46" t="s">
        <v>3043</v>
      </c>
      <c r="C73" s="46" t="s">
        <v>73</v>
      </c>
      <c r="D73" s="47">
        <v>3002</v>
      </c>
      <c r="E73" s="48">
        <v>40168</v>
      </c>
      <c r="F73" s="48">
        <v>401769</v>
      </c>
      <c r="G73" s="46" t="s">
        <v>24</v>
      </c>
      <c r="H73" s="46" t="s">
        <v>25</v>
      </c>
      <c r="I73" s="46" t="s">
        <v>30</v>
      </c>
      <c r="J73" s="47">
        <v>112</v>
      </c>
      <c r="K73" s="46" t="s">
        <v>3385</v>
      </c>
      <c r="L73" s="47">
        <v>21</v>
      </c>
      <c r="M73" s="46" t="s">
        <v>99</v>
      </c>
      <c r="N73" s="47">
        <v>341003317</v>
      </c>
      <c r="O73" s="46" t="s">
        <v>4071</v>
      </c>
      <c r="P73" s="47">
        <v>274</v>
      </c>
      <c r="Q73" s="46" t="s">
        <v>102</v>
      </c>
      <c r="R73" s="47">
        <v>4</v>
      </c>
      <c r="S73" s="46" t="s">
        <v>78</v>
      </c>
      <c r="T73" s="46" t="s">
        <v>58</v>
      </c>
      <c r="U73" s="47">
        <v>201709</v>
      </c>
      <c r="V73" s="46" t="s">
        <v>2137</v>
      </c>
      <c r="W73" s="46" t="s">
        <v>2138</v>
      </c>
      <c r="X73" s="46" t="s">
        <v>3044</v>
      </c>
      <c r="Y73" s="46" t="s">
        <v>659</v>
      </c>
      <c r="Z73" s="12" t="s">
        <v>5854</v>
      </c>
      <c r="AA73" s="12">
        <v>168</v>
      </c>
      <c r="AB73" s="12" t="s">
        <v>5871</v>
      </c>
      <c r="AC73" s="12" t="s">
        <v>5904</v>
      </c>
    </row>
    <row r="74" spans="1:29" x14ac:dyDescent="0.25">
      <c r="A74" s="46" t="s">
        <v>4641</v>
      </c>
      <c r="B74" s="46" t="s">
        <v>2236</v>
      </c>
      <c r="C74" s="46" t="s">
        <v>73</v>
      </c>
      <c r="D74" s="47">
        <v>3002</v>
      </c>
      <c r="E74" s="48">
        <v>41099</v>
      </c>
      <c r="F74" s="48">
        <v>401769</v>
      </c>
      <c r="G74" s="46" t="s">
        <v>24</v>
      </c>
      <c r="H74" s="46" t="s">
        <v>25</v>
      </c>
      <c r="I74" s="46" t="s">
        <v>30</v>
      </c>
      <c r="J74" s="47">
        <v>112</v>
      </c>
      <c r="K74" s="46" t="s">
        <v>3385</v>
      </c>
      <c r="L74" s="47">
        <v>21</v>
      </c>
      <c r="M74" s="46" t="s">
        <v>99</v>
      </c>
      <c r="N74" s="47">
        <v>341003317</v>
      </c>
      <c r="O74" s="46" t="s">
        <v>4071</v>
      </c>
      <c r="P74" s="47">
        <v>125</v>
      </c>
      <c r="Q74" s="46" t="s">
        <v>104</v>
      </c>
      <c r="R74" s="47">
        <v>4</v>
      </c>
      <c r="S74" s="46" t="s">
        <v>78</v>
      </c>
      <c r="T74" s="46" t="s">
        <v>58</v>
      </c>
      <c r="U74" s="47">
        <v>201709</v>
      </c>
      <c r="V74" s="46" t="s">
        <v>2132</v>
      </c>
      <c r="W74" s="46" t="s">
        <v>2133</v>
      </c>
      <c r="X74" s="46" t="s">
        <v>2237</v>
      </c>
      <c r="Y74" s="46" t="s">
        <v>618</v>
      </c>
      <c r="Z74" s="12" t="s">
        <v>5854</v>
      </c>
      <c r="AA74" s="12">
        <v>168</v>
      </c>
      <c r="AB74" s="12" t="s">
        <v>5871</v>
      </c>
      <c r="AC74" s="12" t="s">
        <v>5904</v>
      </c>
    </row>
    <row r="75" spans="1:29" x14ac:dyDescent="0.25">
      <c r="A75" s="46" t="s">
        <v>4642</v>
      </c>
      <c r="B75" s="46" t="s">
        <v>3060</v>
      </c>
      <c r="C75" s="46" t="s">
        <v>73</v>
      </c>
      <c r="D75" s="47">
        <v>3002</v>
      </c>
      <c r="E75" s="48">
        <v>40693</v>
      </c>
      <c r="F75" s="48">
        <v>401769</v>
      </c>
      <c r="G75" s="46" t="s">
        <v>24</v>
      </c>
      <c r="H75" s="46" t="s">
        <v>25</v>
      </c>
      <c r="I75" s="46" t="s">
        <v>30</v>
      </c>
      <c r="J75" s="47">
        <v>112</v>
      </c>
      <c r="K75" s="46" t="s">
        <v>3385</v>
      </c>
      <c r="L75" s="47">
        <v>21</v>
      </c>
      <c r="M75" s="46" t="s">
        <v>99</v>
      </c>
      <c r="N75" s="47">
        <v>341003317</v>
      </c>
      <c r="O75" s="46" t="s">
        <v>4071</v>
      </c>
      <c r="P75" s="47">
        <v>273</v>
      </c>
      <c r="Q75" s="46" t="s">
        <v>103</v>
      </c>
      <c r="R75" s="47">
        <v>4</v>
      </c>
      <c r="S75" s="46" t="s">
        <v>78</v>
      </c>
      <c r="T75" s="46" t="s">
        <v>58</v>
      </c>
      <c r="U75" s="47">
        <v>201709</v>
      </c>
      <c r="V75" s="46" t="s">
        <v>2137</v>
      </c>
      <c r="W75" s="46" t="s">
        <v>2138</v>
      </c>
      <c r="X75" s="46" t="s">
        <v>3061</v>
      </c>
      <c r="Y75" s="46" t="s">
        <v>539</v>
      </c>
      <c r="Z75" s="12" t="s">
        <v>5854</v>
      </c>
      <c r="AA75" s="12">
        <v>168</v>
      </c>
      <c r="AB75" s="12" t="s">
        <v>5871</v>
      </c>
      <c r="AC75" s="12" t="s">
        <v>5904</v>
      </c>
    </row>
    <row r="76" spans="1:29" x14ac:dyDescent="0.25">
      <c r="A76" s="46" t="s">
        <v>4643</v>
      </c>
      <c r="B76" s="46" t="s">
        <v>3047</v>
      </c>
      <c r="C76" s="46" t="s">
        <v>73</v>
      </c>
      <c r="D76" s="47">
        <v>3002</v>
      </c>
      <c r="E76" s="48">
        <v>41008</v>
      </c>
      <c r="F76" s="48">
        <v>401769</v>
      </c>
      <c r="G76" s="46" t="s">
        <v>24</v>
      </c>
      <c r="H76" s="46" t="s">
        <v>25</v>
      </c>
      <c r="I76" s="46" t="s">
        <v>30</v>
      </c>
      <c r="J76" s="47">
        <v>112</v>
      </c>
      <c r="K76" s="46" t="s">
        <v>3385</v>
      </c>
      <c r="L76" s="47">
        <v>21</v>
      </c>
      <c r="M76" s="46" t="s">
        <v>99</v>
      </c>
      <c r="N76" s="47">
        <v>341003317</v>
      </c>
      <c r="O76" s="46" t="s">
        <v>4071</v>
      </c>
      <c r="P76" s="47">
        <v>195</v>
      </c>
      <c r="Q76" s="46" t="s">
        <v>206</v>
      </c>
      <c r="R76" s="47">
        <v>5</v>
      </c>
      <c r="S76" s="46" t="s">
        <v>28</v>
      </c>
      <c r="T76" s="46" t="s">
        <v>29</v>
      </c>
      <c r="U76" s="47">
        <v>201709</v>
      </c>
      <c r="V76" s="46" t="s">
        <v>2080</v>
      </c>
      <c r="W76" s="46" t="s">
        <v>2081</v>
      </c>
      <c r="X76" s="46" t="s">
        <v>3048</v>
      </c>
      <c r="Y76" s="46" t="s">
        <v>555</v>
      </c>
      <c r="Z76" s="12" t="s">
        <v>5854</v>
      </c>
      <c r="AA76" s="12">
        <v>168</v>
      </c>
      <c r="AB76" s="12" t="s">
        <v>5871</v>
      </c>
      <c r="AC76" s="12" t="s">
        <v>5904</v>
      </c>
    </row>
    <row r="77" spans="1:29" x14ac:dyDescent="0.25">
      <c r="A77" s="46" t="s">
        <v>4644</v>
      </c>
      <c r="B77" s="46" t="s">
        <v>2086</v>
      </c>
      <c r="C77" s="46" t="s">
        <v>73</v>
      </c>
      <c r="D77" s="47">
        <v>3002</v>
      </c>
      <c r="E77" s="48">
        <v>34704</v>
      </c>
      <c r="F77" s="48">
        <v>401769</v>
      </c>
      <c r="G77" s="46" t="s">
        <v>24</v>
      </c>
      <c r="H77" s="46" t="s">
        <v>25</v>
      </c>
      <c r="I77" s="46" t="s">
        <v>30</v>
      </c>
      <c r="J77" s="47">
        <v>112</v>
      </c>
      <c r="K77" s="46" t="s">
        <v>3385</v>
      </c>
      <c r="L77" s="47">
        <v>21</v>
      </c>
      <c r="M77" s="46" t="s">
        <v>99</v>
      </c>
      <c r="N77" s="47">
        <v>341003317</v>
      </c>
      <c r="O77" s="46" t="s">
        <v>4071</v>
      </c>
      <c r="P77" s="47">
        <v>239</v>
      </c>
      <c r="Q77" s="46" t="s">
        <v>628</v>
      </c>
      <c r="R77" s="47">
        <v>3</v>
      </c>
      <c r="S77" s="46" t="s">
        <v>37</v>
      </c>
      <c r="T77" s="46" t="s">
        <v>38</v>
      </c>
      <c r="U77" s="47">
        <v>201709</v>
      </c>
      <c r="V77" s="46" t="s">
        <v>2067</v>
      </c>
      <c r="W77" s="46" t="s">
        <v>2068</v>
      </c>
      <c r="X77" s="46" t="s">
        <v>2204</v>
      </c>
      <c r="Y77" s="46" t="s">
        <v>715</v>
      </c>
      <c r="Z77" s="12" t="s">
        <v>5854</v>
      </c>
      <c r="AA77" s="12">
        <v>174</v>
      </c>
      <c r="AB77" s="12" t="s">
        <v>5873</v>
      </c>
      <c r="AC77" s="12" t="s">
        <v>5904</v>
      </c>
    </row>
    <row r="78" spans="1:29" x14ac:dyDescent="0.25">
      <c r="A78" s="46" t="s">
        <v>4645</v>
      </c>
      <c r="B78" s="46" t="s">
        <v>2224</v>
      </c>
      <c r="C78" s="46" t="s">
        <v>73</v>
      </c>
      <c r="D78" s="47">
        <v>3002</v>
      </c>
      <c r="E78" s="48">
        <v>41260</v>
      </c>
      <c r="F78" s="48">
        <v>401769</v>
      </c>
      <c r="G78" s="46" t="s">
        <v>24</v>
      </c>
      <c r="H78" s="46" t="s">
        <v>25</v>
      </c>
      <c r="I78" s="46" t="s">
        <v>30</v>
      </c>
      <c r="J78" s="47">
        <v>112</v>
      </c>
      <c r="K78" s="46" t="s">
        <v>3385</v>
      </c>
      <c r="L78" s="47">
        <v>21</v>
      </c>
      <c r="M78" s="46" t="s">
        <v>99</v>
      </c>
      <c r="N78" s="47">
        <v>341003317</v>
      </c>
      <c r="O78" s="46" t="s">
        <v>4071</v>
      </c>
      <c r="P78" s="47">
        <v>125</v>
      </c>
      <c r="Q78" s="46" t="s">
        <v>104</v>
      </c>
      <c r="R78" s="47">
        <v>4</v>
      </c>
      <c r="S78" s="46" t="s">
        <v>78</v>
      </c>
      <c r="T78" s="46" t="s">
        <v>58</v>
      </c>
      <c r="U78" s="47">
        <v>201709</v>
      </c>
      <c r="V78" s="46" t="s">
        <v>2115</v>
      </c>
      <c r="W78" s="46" t="s">
        <v>2116</v>
      </c>
      <c r="X78" s="46" t="s">
        <v>2225</v>
      </c>
      <c r="Y78" s="46" t="s">
        <v>290</v>
      </c>
      <c r="Z78" s="12" t="s">
        <v>5854</v>
      </c>
      <c r="AA78" s="12">
        <v>168</v>
      </c>
      <c r="AB78" s="12" t="s">
        <v>5871</v>
      </c>
      <c r="AC78" s="12" t="s">
        <v>5904</v>
      </c>
    </row>
    <row r="79" spans="1:29" x14ac:dyDescent="0.25">
      <c r="A79" s="46" t="s">
        <v>4646</v>
      </c>
      <c r="B79" s="46" t="s">
        <v>2413</v>
      </c>
      <c r="C79" s="46" t="s">
        <v>73</v>
      </c>
      <c r="D79" s="47">
        <v>3002</v>
      </c>
      <c r="E79" s="48">
        <v>36053</v>
      </c>
      <c r="F79" s="48">
        <v>401769</v>
      </c>
      <c r="G79" s="46" t="s">
        <v>24</v>
      </c>
      <c r="H79" s="46" t="s">
        <v>25</v>
      </c>
      <c r="I79" s="46" t="s">
        <v>30</v>
      </c>
      <c r="J79" s="47">
        <v>112</v>
      </c>
      <c r="K79" s="46" t="s">
        <v>3385</v>
      </c>
      <c r="L79" s="47">
        <v>21</v>
      </c>
      <c r="M79" s="46" t="s">
        <v>99</v>
      </c>
      <c r="N79" s="47">
        <v>341003352</v>
      </c>
      <c r="O79" s="46" t="s">
        <v>4075</v>
      </c>
      <c r="P79" s="47">
        <v>367</v>
      </c>
      <c r="Q79" s="46" t="s">
        <v>44</v>
      </c>
      <c r="R79" s="47">
        <v>3</v>
      </c>
      <c r="S79" s="46" t="s">
        <v>37</v>
      </c>
      <c r="T79" s="46" t="s">
        <v>41</v>
      </c>
      <c r="U79" s="47">
        <v>201709</v>
      </c>
      <c r="V79" s="46" t="s">
        <v>2180</v>
      </c>
      <c r="W79" s="46" t="s">
        <v>2181</v>
      </c>
      <c r="X79" s="46" t="s">
        <v>2414</v>
      </c>
      <c r="Y79" s="46" t="s">
        <v>615</v>
      </c>
      <c r="Z79" s="12" t="s">
        <v>5854</v>
      </c>
      <c r="AA79" s="12">
        <v>136</v>
      </c>
      <c r="AB79" s="12" t="s">
        <v>5866</v>
      </c>
      <c r="AC79" s="12" t="s">
        <v>5907</v>
      </c>
    </row>
    <row r="80" spans="1:29" x14ac:dyDescent="0.25">
      <c r="A80" s="46" t="s">
        <v>4647</v>
      </c>
      <c r="B80" s="46" t="s">
        <v>2314</v>
      </c>
      <c r="C80" s="46" t="s">
        <v>73</v>
      </c>
      <c r="D80" s="47">
        <v>3002</v>
      </c>
      <c r="E80" s="48">
        <v>40623</v>
      </c>
      <c r="F80" s="48">
        <v>401769</v>
      </c>
      <c r="G80" s="46" t="s">
        <v>24</v>
      </c>
      <c r="H80" s="46" t="s">
        <v>25</v>
      </c>
      <c r="I80" s="46" t="s">
        <v>30</v>
      </c>
      <c r="J80" s="47">
        <v>112</v>
      </c>
      <c r="K80" s="46" t="s">
        <v>3385</v>
      </c>
      <c r="L80" s="47">
        <v>21</v>
      </c>
      <c r="M80" s="46" t="s">
        <v>99</v>
      </c>
      <c r="N80" s="47">
        <v>341003316</v>
      </c>
      <c r="O80" s="46" t="s">
        <v>4076</v>
      </c>
      <c r="P80" s="47">
        <v>1025</v>
      </c>
      <c r="Q80" s="46" t="s">
        <v>100</v>
      </c>
      <c r="R80" s="47">
        <v>4</v>
      </c>
      <c r="S80" s="46" t="s">
        <v>78</v>
      </c>
      <c r="T80" s="46" t="s">
        <v>58</v>
      </c>
      <c r="U80" s="47">
        <v>201709</v>
      </c>
      <c r="V80" s="46" t="s">
        <v>2211</v>
      </c>
      <c r="W80" s="46" t="s">
        <v>2212</v>
      </c>
      <c r="X80" s="46" t="s">
        <v>2315</v>
      </c>
      <c r="Y80" s="46" t="s">
        <v>719</v>
      </c>
      <c r="Z80" s="12" t="s">
        <v>5854</v>
      </c>
      <c r="AA80" s="12">
        <v>168</v>
      </c>
      <c r="AB80" s="12" t="s">
        <v>5871</v>
      </c>
      <c r="AC80" s="12" t="s">
        <v>5904</v>
      </c>
    </row>
    <row r="81" spans="1:29" x14ac:dyDescent="0.25">
      <c r="A81" s="46" t="s">
        <v>4648</v>
      </c>
      <c r="B81" s="46" t="s">
        <v>2144</v>
      </c>
      <c r="C81" s="46" t="s">
        <v>73</v>
      </c>
      <c r="D81" s="47">
        <v>3002</v>
      </c>
      <c r="E81" s="48">
        <v>41988</v>
      </c>
      <c r="F81" s="48">
        <v>401769</v>
      </c>
      <c r="G81" s="46" t="s">
        <v>24</v>
      </c>
      <c r="H81" s="46" t="s">
        <v>25</v>
      </c>
      <c r="I81" s="46" t="s">
        <v>30</v>
      </c>
      <c r="J81" s="47">
        <v>112</v>
      </c>
      <c r="K81" s="46" t="s">
        <v>3385</v>
      </c>
      <c r="L81" s="47">
        <v>21</v>
      </c>
      <c r="M81" s="46" t="s">
        <v>99</v>
      </c>
      <c r="N81" s="47">
        <v>341003316</v>
      </c>
      <c r="O81" s="46" t="s">
        <v>4076</v>
      </c>
      <c r="P81" s="47">
        <v>367</v>
      </c>
      <c r="Q81" s="46" t="s">
        <v>44</v>
      </c>
      <c r="R81" s="47">
        <v>3</v>
      </c>
      <c r="S81" s="46" t="s">
        <v>37</v>
      </c>
      <c r="T81" s="46" t="s">
        <v>41</v>
      </c>
      <c r="U81" s="47">
        <v>201709</v>
      </c>
      <c r="V81" s="46" t="s">
        <v>2139</v>
      </c>
      <c r="W81" s="46" t="s">
        <v>2140</v>
      </c>
      <c r="X81" s="46" t="s">
        <v>2201</v>
      </c>
      <c r="Y81" s="46" t="s">
        <v>255</v>
      </c>
      <c r="Z81" s="12" t="s">
        <v>5854</v>
      </c>
      <c r="AA81" s="12">
        <v>174</v>
      </c>
      <c r="AB81" s="12" t="s">
        <v>5873</v>
      </c>
      <c r="AC81" s="12" t="s">
        <v>5904</v>
      </c>
    </row>
    <row r="82" spans="1:29" x14ac:dyDescent="0.25">
      <c r="A82" s="46" t="s">
        <v>4649</v>
      </c>
      <c r="B82" s="46" t="s">
        <v>2322</v>
      </c>
      <c r="C82" s="46" t="s">
        <v>73</v>
      </c>
      <c r="D82" s="47">
        <v>3002</v>
      </c>
      <c r="E82" s="48">
        <v>39041</v>
      </c>
      <c r="F82" s="48">
        <v>401769</v>
      </c>
      <c r="G82" s="46" t="s">
        <v>24</v>
      </c>
      <c r="H82" s="46" t="s">
        <v>25</v>
      </c>
      <c r="I82" s="46" t="s">
        <v>30</v>
      </c>
      <c r="J82" s="47">
        <v>112</v>
      </c>
      <c r="K82" s="46" t="s">
        <v>3385</v>
      </c>
      <c r="L82" s="47">
        <v>21</v>
      </c>
      <c r="M82" s="46" t="s">
        <v>99</v>
      </c>
      <c r="N82" s="47">
        <v>341003316</v>
      </c>
      <c r="O82" s="46" t="s">
        <v>4076</v>
      </c>
      <c r="P82" s="47">
        <v>273</v>
      </c>
      <c r="Q82" s="46" t="s">
        <v>103</v>
      </c>
      <c r="R82" s="47">
        <v>4</v>
      </c>
      <c r="S82" s="46" t="s">
        <v>78</v>
      </c>
      <c r="T82" s="46" t="s">
        <v>58</v>
      </c>
      <c r="U82" s="47">
        <v>201709</v>
      </c>
      <c r="V82" s="46" t="s">
        <v>3142</v>
      </c>
      <c r="W82" s="46" t="s">
        <v>3143</v>
      </c>
      <c r="X82" s="46" t="s">
        <v>2323</v>
      </c>
      <c r="Y82" s="46" t="s">
        <v>371</v>
      </c>
      <c r="Z82" s="12" t="s">
        <v>5854</v>
      </c>
      <c r="AA82" s="12">
        <v>168</v>
      </c>
      <c r="AB82" s="12" t="s">
        <v>5871</v>
      </c>
      <c r="AC82" s="12" t="s">
        <v>5904</v>
      </c>
    </row>
    <row r="83" spans="1:29" x14ac:dyDescent="0.25">
      <c r="A83" s="46" t="s">
        <v>4650</v>
      </c>
      <c r="B83" s="46" t="s">
        <v>2282</v>
      </c>
      <c r="C83" s="46" t="s">
        <v>73</v>
      </c>
      <c r="D83" s="47">
        <v>3002</v>
      </c>
      <c r="E83" s="48">
        <v>41260</v>
      </c>
      <c r="F83" s="48">
        <v>401769</v>
      </c>
      <c r="G83" s="46" t="s">
        <v>24</v>
      </c>
      <c r="H83" s="46" t="s">
        <v>25</v>
      </c>
      <c r="I83" s="46" t="s">
        <v>30</v>
      </c>
      <c r="J83" s="47">
        <v>112</v>
      </c>
      <c r="K83" s="46" t="s">
        <v>3385</v>
      </c>
      <c r="L83" s="47">
        <v>21</v>
      </c>
      <c r="M83" s="46" t="s">
        <v>99</v>
      </c>
      <c r="N83" s="47">
        <v>341003317</v>
      </c>
      <c r="O83" s="46" t="s">
        <v>4071</v>
      </c>
      <c r="P83" s="47">
        <v>127</v>
      </c>
      <c r="Q83" s="46" t="s">
        <v>203</v>
      </c>
      <c r="R83" s="47">
        <v>4</v>
      </c>
      <c r="S83" s="46" t="s">
        <v>78</v>
      </c>
      <c r="T83" s="46" t="s">
        <v>58</v>
      </c>
      <c r="U83" s="47">
        <v>201709</v>
      </c>
      <c r="V83" s="46" t="s">
        <v>2211</v>
      </c>
      <c r="W83" s="46" t="s">
        <v>2212</v>
      </c>
      <c r="X83" s="46" t="s">
        <v>2283</v>
      </c>
      <c r="Y83" s="46" t="s">
        <v>309</v>
      </c>
      <c r="Z83" s="12" t="s">
        <v>5854</v>
      </c>
      <c r="AA83" s="12">
        <v>168</v>
      </c>
      <c r="AB83" s="12" t="s">
        <v>5871</v>
      </c>
      <c r="AC83" s="12" t="s">
        <v>5904</v>
      </c>
    </row>
    <row r="84" spans="1:29" x14ac:dyDescent="0.25">
      <c r="A84" s="46" t="s">
        <v>4651</v>
      </c>
      <c r="B84" s="46" t="s">
        <v>2265</v>
      </c>
      <c r="C84" s="46" t="s">
        <v>73</v>
      </c>
      <c r="D84" s="47">
        <v>3002</v>
      </c>
      <c r="E84" s="48">
        <v>39637</v>
      </c>
      <c r="F84" s="48">
        <v>401769</v>
      </c>
      <c r="G84" s="46" t="s">
        <v>24</v>
      </c>
      <c r="H84" s="46" t="s">
        <v>25</v>
      </c>
      <c r="I84" s="46" t="s">
        <v>30</v>
      </c>
      <c r="J84" s="47">
        <v>112</v>
      </c>
      <c r="K84" s="46" t="s">
        <v>3385</v>
      </c>
      <c r="L84" s="47">
        <v>21</v>
      </c>
      <c r="M84" s="46" t="s">
        <v>99</v>
      </c>
      <c r="N84" s="47">
        <v>341003317</v>
      </c>
      <c r="O84" s="46" t="s">
        <v>4071</v>
      </c>
      <c r="P84" s="47">
        <v>274</v>
      </c>
      <c r="Q84" s="46" t="s">
        <v>102</v>
      </c>
      <c r="R84" s="47">
        <v>4</v>
      </c>
      <c r="S84" s="46" t="s">
        <v>78</v>
      </c>
      <c r="T84" s="46" t="s">
        <v>58</v>
      </c>
      <c r="U84" s="47">
        <v>201709</v>
      </c>
      <c r="V84" s="46" t="s">
        <v>2118</v>
      </c>
      <c r="W84" s="46" t="s">
        <v>2119</v>
      </c>
      <c r="X84" s="46" t="s">
        <v>2266</v>
      </c>
      <c r="Y84" s="46" t="s">
        <v>381</v>
      </c>
      <c r="Z84" s="12" t="s">
        <v>5854</v>
      </c>
      <c r="AA84" s="12">
        <v>168</v>
      </c>
      <c r="AB84" s="12" t="s">
        <v>5871</v>
      </c>
      <c r="AC84" s="12" t="s">
        <v>5904</v>
      </c>
    </row>
    <row r="85" spans="1:29" x14ac:dyDescent="0.25">
      <c r="A85" s="46" t="s">
        <v>4652</v>
      </c>
      <c r="B85" s="46" t="s">
        <v>3023</v>
      </c>
      <c r="C85" s="46" t="s">
        <v>73</v>
      </c>
      <c r="D85" s="47">
        <v>3002</v>
      </c>
      <c r="E85" s="48">
        <v>40966</v>
      </c>
      <c r="F85" s="48">
        <v>401769</v>
      </c>
      <c r="G85" s="46" t="s">
        <v>24</v>
      </c>
      <c r="H85" s="46" t="s">
        <v>25</v>
      </c>
      <c r="I85" s="46" t="s">
        <v>30</v>
      </c>
      <c r="J85" s="47">
        <v>112</v>
      </c>
      <c r="K85" s="46" t="s">
        <v>3385</v>
      </c>
      <c r="L85" s="47">
        <v>21</v>
      </c>
      <c r="M85" s="46" t="s">
        <v>99</v>
      </c>
      <c r="N85" s="47">
        <v>341003316</v>
      </c>
      <c r="O85" s="46" t="s">
        <v>4076</v>
      </c>
      <c r="P85" s="47">
        <v>273</v>
      </c>
      <c r="Q85" s="46" t="s">
        <v>103</v>
      </c>
      <c r="R85" s="47">
        <v>4</v>
      </c>
      <c r="S85" s="46" t="s">
        <v>78</v>
      </c>
      <c r="T85" s="46" t="s">
        <v>58</v>
      </c>
      <c r="U85" s="47">
        <v>201709</v>
      </c>
      <c r="V85" s="46" t="s">
        <v>2295</v>
      </c>
      <c r="W85" s="46" t="s">
        <v>2296</v>
      </c>
      <c r="X85" s="46" t="s">
        <v>3024</v>
      </c>
      <c r="Y85" s="46" t="s">
        <v>261</v>
      </c>
      <c r="Z85" s="12" t="s">
        <v>5854</v>
      </c>
      <c r="AA85" s="12">
        <v>168</v>
      </c>
      <c r="AB85" s="12" t="s">
        <v>5871</v>
      </c>
      <c r="AC85" s="12" t="s">
        <v>5904</v>
      </c>
    </row>
    <row r="86" spans="1:29" x14ac:dyDescent="0.25">
      <c r="A86" s="46" t="s">
        <v>4653</v>
      </c>
      <c r="B86" s="46" t="s">
        <v>3031</v>
      </c>
      <c r="C86" s="46" t="s">
        <v>73</v>
      </c>
      <c r="D86" s="47">
        <v>3002</v>
      </c>
      <c r="E86" s="48">
        <v>35233</v>
      </c>
      <c r="F86" s="48">
        <v>401769</v>
      </c>
      <c r="G86" s="46" t="s">
        <v>24</v>
      </c>
      <c r="H86" s="46" t="s">
        <v>25</v>
      </c>
      <c r="I86" s="46" t="s">
        <v>30</v>
      </c>
      <c r="J86" s="47">
        <v>112</v>
      </c>
      <c r="K86" s="46" t="s">
        <v>3385</v>
      </c>
      <c r="L86" s="47">
        <v>21</v>
      </c>
      <c r="M86" s="46" t="s">
        <v>99</v>
      </c>
      <c r="N86" s="47">
        <v>341003317</v>
      </c>
      <c r="O86" s="46" t="s">
        <v>4071</v>
      </c>
      <c r="P86" s="47">
        <v>274</v>
      </c>
      <c r="Q86" s="46" t="s">
        <v>102</v>
      </c>
      <c r="R86" s="47">
        <v>4</v>
      </c>
      <c r="S86" s="46" t="s">
        <v>78</v>
      </c>
      <c r="T86" s="46" t="s">
        <v>58</v>
      </c>
      <c r="U86" s="47">
        <v>201709</v>
      </c>
      <c r="V86" s="46" t="s">
        <v>2193</v>
      </c>
      <c r="W86" s="46" t="s">
        <v>2194</v>
      </c>
      <c r="X86" s="46" t="s">
        <v>3032</v>
      </c>
      <c r="Y86" s="46" t="s">
        <v>385</v>
      </c>
      <c r="Z86" s="12" t="s">
        <v>5854</v>
      </c>
      <c r="AA86" s="12">
        <v>168</v>
      </c>
      <c r="AB86" s="12" t="s">
        <v>5871</v>
      </c>
      <c r="AC86" s="12" t="s">
        <v>5904</v>
      </c>
    </row>
    <row r="87" spans="1:29" x14ac:dyDescent="0.25">
      <c r="A87" s="46" t="s">
        <v>4654</v>
      </c>
      <c r="B87" s="46" t="s">
        <v>3161</v>
      </c>
      <c r="C87" s="46" t="s">
        <v>73</v>
      </c>
      <c r="D87" s="47">
        <v>3002</v>
      </c>
      <c r="E87" s="48">
        <v>40484</v>
      </c>
      <c r="F87" s="48">
        <v>401769</v>
      </c>
      <c r="G87" s="46" t="s">
        <v>24</v>
      </c>
      <c r="H87" s="46" t="s">
        <v>25</v>
      </c>
      <c r="I87" s="46" t="s">
        <v>30</v>
      </c>
      <c r="J87" s="47">
        <v>112</v>
      </c>
      <c r="K87" s="46" t="s">
        <v>3385</v>
      </c>
      <c r="L87" s="47">
        <v>21</v>
      </c>
      <c r="M87" s="46" t="s">
        <v>99</v>
      </c>
      <c r="N87" s="47">
        <v>341003316</v>
      </c>
      <c r="O87" s="46" t="s">
        <v>4076</v>
      </c>
      <c r="P87" s="47">
        <v>273</v>
      </c>
      <c r="Q87" s="46" t="s">
        <v>103</v>
      </c>
      <c r="R87" s="47">
        <v>4</v>
      </c>
      <c r="S87" s="46" t="s">
        <v>78</v>
      </c>
      <c r="T87" s="46" t="s">
        <v>58</v>
      </c>
      <c r="U87" s="47">
        <v>201709</v>
      </c>
      <c r="V87" s="46" t="s">
        <v>2118</v>
      </c>
      <c r="W87" s="46" t="s">
        <v>2119</v>
      </c>
      <c r="X87" s="46" t="s">
        <v>3162</v>
      </c>
      <c r="Y87" s="46" t="s">
        <v>400</v>
      </c>
      <c r="Z87" s="12" t="s">
        <v>5854</v>
      </c>
      <c r="AA87" s="12">
        <v>168</v>
      </c>
      <c r="AB87" s="12" t="s">
        <v>5871</v>
      </c>
      <c r="AC87" s="12" t="s">
        <v>5904</v>
      </c>
    </row>
    <row r="88" spans="1:29" x14ac:dyDescent="0.25">
      <c r="A88" s="46" t="s">
        <v>4655</v>
      </c>
      <c r="B88" s="46" t="s">
        <v>2152</v>
      </c>
      <c r="C88" s="46" t="s">
        <v>73</v>
      </c>
      <c r="D88" s="47">
        <v>3002</v>
      </c>
      <c r="E88" s="48">
        <v>41260</v>
      </c>
      <c r="F88" s="48">
        <v>401769</v>
      </c>
      <c r="G88" s="46" t="s">
        <v>24</v>
      </c>
      <c r="H88" s="46" t="s">
        <v>25</v>
      </c>
      <c r="I88" s="46" t="s">
        <v>30</v>
      </c>
      <c r="J88" s="47">
        <v>112</v>
      </c>
      <c r="K88" s="46" t="s">
        <v>3385</v>
      </c>
      <c r="L88" s="47">
        <v>21</v>
      </c>
      <c r="M88" s="46" t="s">
        <v>99</v>
      </c>
      <c r="N88" s="47">
        <v>341003352</v>
      </c>
      <c r="O88" s="46" t="s">
        <v>4075</v>
      </c>
      <c r="P88" s="47">
        <v>127</v>
      </c>
      <c r="Q88" s="46" t="s">
        <v>203</v>
      </c>
      <c r="R88" s="47">
        <v>4</v>
      </c>
      <c r="S88" s="46" t="s">
        <v>78</v>
      </c>
      <c r="T88" s="46" t="s">
        <v>58</v>
      </c>
      <c r="U88" s="47">
        <v>201709</v>
      </c>
      <c r="V88" s="46" t="s">
        <v>2412</v>
      </c>
      <c r="W88" s="46" t="s">
        <v>2413</v>
      </c>
      <c r="X88" s="46" t="s">
        <v>2153</v>
      </c>
      <c r="Y88" s="46" t="s">
        <v>394</v>
      </c>
      <c r="Z88" s="12" t="s">
        <v>5854</v>
      </c>
      <c r="AA88" s="12">
        <v>168</v>
      </c>
      <c r="AB88" s="12" t="s">
        <v>5871</v>
      </c>
      <c r="AC88" s="12" t="s">
        <v>5904</v>
      </c>
    </row>
    <row r="89" spans="1:29" x14ac:dyDescent="0.25">
      <c r="A89" s="46" t="s">
        <v>4656</v>
      </c>
      <c r="B89" s="46" t="s">
        <v>3025</v>
      </c>
      <c r="C89" s="46" t="s">
        <v>73</v>
      </c>
      <c r="D89" s="47">
        <v>3002</v>
      </c>
      <c r="E89" s="48">
        <v>40588</v>
      </c>
      <c r="F89" s="48">
        <v>401769</v>
      </c>
      <c r="G89" s="46" t="s">
        <v>24</v>
      </c>
      <c r="H89" s="46" t="s">
        <v>25</v>
      </c>
      <c r="I89" s="46" t="s">
        <v>30</v>
      </c>
      <c r="J89" s="47">
        <v>112</v>
      </c>
      <c r="K89" s="46" t="s">
        <v>3385</v>
      </c>
      <c r="L89" s="47">
        <v>21</v>
      </c>
      <c r="M89" s="46" t="s">
        <v>99</v>
      </c>
      <c r="N89" s="47">
        <v>341003317</v>
      </c>
      <c r="O89" s="46" t="s">
        <v>4071</v>
      </c>
      <c r="P89" s="47">
        <v>274</v>
      </c>
      <c r="Q89" s="46" t="s">
        <v>102</v>
      </c>
      <c r="R89" s="47">
        <v>4</v>
      </c>
      <c r="S89" s="46" t="s">
        <v>78</v>
      </c>
      <c r="T89" s="46" t="s">
        <v>58</v>
      </c>
      <c r="U89" s="47">
        <v>201709</v>
      </c>
      <c r="V89" s="46" t="s">
        <v>2065</v>
      </c>
      <c r="W89" s="46" t="s">
        <v>2066</v>
      </c>
      <c r="X89" s="46" t="s">
        <v>3026</v>
      </c>
      <c r="Y89" s="46" t="s">
        <v>539</v>
      </c>
      <c r="Z89" s="12" t="s">
        <v>5854</v>
      </c>
      <c r="AA89" s="12">
        <v>168</v>
      </c>
      <c r="AB89" s="12" t="s">
        <v>5871</v>
      </c>
      <c r="AC89" s="12" t="s">
        <v>5904</v>
      </c>
    </row>
    <row r="90" spans="1:29" x14ac:dyDescent="0.25">
      <c r="A90" s="46" t="s">
        <v>4657</v>
      </c>
      <c r="B90" s="46" t="s">
        <v>2242</v>
      </c>
      <c r="C90" s="46" t="s">
        <v>73</v>
      </c>
      <c r="D90" s="47">
        <v>3002</v>
      </c>
      <c r="E90" s="48">
        <v>41610</v>
      </c>
      <c r="F90" s="48">
        <v>401769</v>
      </c>
      <c r="G90" s="46" t="s">
        <v>24</v>
      </c>
      <c r="H90" s="46" t="s">
        <v>25</v>
      </c>
      <c r="I90" s="46" t="s">
        <v>30</v>
      </c>
      <c r="J90" s="47">
        <v>112</v>
      </c>
      <c r="K90" s="46" t="s">
        <v>3385</v>
      </c>
      <c r="L90" s="47">
        <v>21</v>
      </c>
      <c r="M90" s="46" t="s">
        <v>99</v>
      </c>
      <c r="N90" s="47">
        <v>341003317</v>
      </c>
      <c r="O90" s="46" t="s">
        <v>4071</v>
      </c>
      <c r="P90" s="47">
        <v>1051</v>
      </c>
      <c r="Q90" s="46" t="s">
        <v>2233</v>
      </c>
      <c r="R90" s="47">
        <v>5</v>
      </c>
      <c r="S90" s="46" t="s">
        <v>28</v>
      </c>
      <c r="T90" s="46" t="s">
        <v>29</v>
      </c>
      <c r="U90" s="47">
        <v>201709</v>
      </c>
      <c r="V90" s="46" t="s">
        <v>2080</v>
      </c>
      <c r="W90" s="46" t="s">
        <v>2081</v>
      </c>
      <c r="X90" s="46" t="s">
        <v>2243</v>
      </c>
      <c r="Y90" s="46" t="s">
        <v>471</v>
      </c>
      <c r="Z90" s="12" t="s">
        <v>5854</v>
      </c>
      <c r="AA90" s="12">
        <v>168</v>
      </c>
      <c r="AB90" s="12" t="s">
        <v>5871</v>
      </c>
      <c r="AC90" s="12" t="s">
        <v>5904</v>
      </c>
    </row>
    <row r="91" spans="1:29" x14ac:dyDescent="0.25">
      <c r="A91" s="46" t="s">
        <v>4658</v>
      </c>
      <c r="B91" s="46" t="s">
        <v>2410</v>
      </c>
      <c r="C91" s="46" t="s">
        <v>73</v>
      </c>
      <c r="D91" s="47">
        <v>3002</v>
      </c>
      <c r="E91" s="48">
        <v>39637</v>
      </c>
      <c r="F91" s="48">
        <v>401769</v>
      </c>
      <c r="G91" s="46" t="s">
        <v>24</v>
      </c>
      <c r="H91" s="46" t="s">
        <v>25</v>
      </c>
      <c r="I91" s="46" t="s">
        <v>30</v>
      </c>
      <c r="J91" s="47">
        <v>112</v>
      </c>
      <c r="K91" s="46" t="s">
        <v>3385</v>
      </c>
      <c r="L91" s="47">
        <v>21</v>
      </c>
      <c r="M91" s="46" t="s">
        <v>99</v>
      </c>
      <c r="N91" s="47">
        <v>341003316</v>
      </c>
      <c r="O91" s="46" t="s">
        <v>4076</v>
      </c>
      <c r="P91" s="47">
        <v>273</v>
      </c>
      <c r="Q91" s="46" t="s">
        <v>103</v>
      </c>
      <c r="R91" s="47">
        <v>4</v>
      </c>
      <c r="S91" s="46" t="s">
        <v>78</v>
      </c>
      <c r="T91" s="46" t="s">
        <v>58</v>
      </c>
      <c r="U91" s="47">
        <v>201709</v>
      </c>
      <c r="V91" s="46" t="s">
        <v>2099</v>
      </c>
      <c r="W91" s="46" t="s">
        <v>2100</v>
      </c>
      <c r="X91" s="46" t="s">
        <v>2411</v>
      </c>
      <c r="Y91" s="46" t="s">
        <v>550</v>
      </c>
      <c r="Z91" s="12" t="s">
        <v>5854</v>
      </c>
      <c r="AA91" s="12">
        <v>168</v>
      </c>
      <c r="AB91" s="12" t="s">
        <v>5871</v>
      </c>
      <c r="AC91" s="12" t="s">
        <v>5904</v>
      </c>
    </row>
    <row r="92" spans="1:29" x14ac:dyDescent="0.25">
      <c r="A92" s="46" t="s">
        <v>4659</v>
      </c>
      <c r="B92" s="46" t="s">
        <v>2539</v>
      </c>
      <c r="C92" s="46" t="s">
        <v>73</v>
      </c>
      <c r="D92" s="47">
        <v>3002</v>
      </c>
      <c r="E92" s="48">
        <v>41659</v>
      </c>
      <c r="F92" s="48">
        <v>42979</v>
      </c>
      <c r="G92" s="46" t="s">
        <v>296</v>
      </c>
      <c r="H92" s="46" t="s">
        <v>25</v>
      </c>
      <c r="I92" s="46" t="s">
        <v>30</v>
      </c>
      <c r="J92" s="47">
        <v>112</v>
      </c>
      <c r="K92" s="46" t="s">
        <v>3385</v>
      </c>
      <c r="L92" s="47">
        <v>21</v>
      </c>
      <c r="M92" s="46" t="s">
        <v>99</v>
      </c>
      <c r="N92" s="47">
        <v>341003317</v>
      </c>
      <c r="O92" s="46" t="s">
        <v>4071</v>
      </c>
      <c r="P92" s="47">
        <v>104</v>
      </c>
      <c r="Q92" s="46" t="s">
        <v>201</v>
      </c>
      <c r="R92" s="47">
        <v>6</v>
      </c>
      <c r="S92" s="46" t="s">
        <v>34</v>
      </c>
      <c r="T92" s="46" t="s">
        <v>58</v>
      </c>
      <c r="U92" s="47">
        <v>201709</v>
      </c>
      <c r="V92" s="46" t="s">
        <v>3315</v>
      </c>
      <c r="W92" s="46" t="s">
        <v>3316</v>
      </c>
      <c r="X92" s="46" t="s">
        <v>2540</v>
      </c>
      <c r="Y92" s="46" t="s">
        <v>400</v>
      </c>
      <c r="Z92" s="12" t="s">
        <v>5854</v>
      </c>
      <c r="AA92" s="12">
        <v>168</v>
      </c>
      <c r="AB92" s="12" t="s">
        <v>5871</v>
      </c>
      <c r="AC92" s="12" t="s">
        <v>5904</v>
      </c>
    </row>
    <row r="93" spans="1:29" x14ac:dyDescent="0.25">
      <c r="A93" s="46" t="s">
        <v>4660</v>
      </c>
      <c r="B93" s="46" t="s">
        <v>2191</v>
      </c>
      <c r="C93" s="46" t="s">
        <v>73</v>
      </c>
      <c r="D93" s="47">
        <v>3002</v>
      </c>
      <c r="E93" s="48">
        <v>41260</v>
      </c>
      <c r="F93" s="48">
        <v>401769</v>
      </c>
      <c r="G93" s="46" t="s">
        <v>24</v>
      </c>
      <c r="H93" s="46" t="s">
        <v>25</v>
      </c>
      <c r="I93" s="46" t="s">
        <v>30</v>
      </c>
      <c r="J93" s="47">
        <v>112</v>
      </c>
      <c r="K93" s="46" t="s">
        <v>3385</v>
      </c>
      <c r="L93" s="47">
        <v>21</v>
      </c>
      <c r="M93" s="46" t="s">
        <v>99</v>
      </c>
      <c r="N93" s="47">
        <v>341003317</v>
      </c>
      <c r="O93" s="46" t="s">
        <v>4071</v>
      </c>
      <c r="P93" s="47">
        <v>126</v>
      </c>
      <c r="Q93" s="46" t="s">
        <v>819</v>
      </c>
      <c r="R93" s="47">
        <v>4</v>
      </c>
      <c r="S93" s="46" t="s">
        <v>78</v>
      </c>
      <c r="T93" s="46" t="s">
        <v>58</v>
      </c>
      <c r="U93" s="47">
        <v>201709</v>
      </c>
      <c r="V93" s="46" t="s">
        <v>2109</v>
      </c>
      <c r="W93" s="46" t="s">
        <v>2110</v>
      </c>
      <c r="X93" s="46" t="s">
        <v>2192</v>
      </c>
      <c r="Y93" s="46" t="s">
        <v>338</v>
      </c>
      <c r="Z93" s="12" t="s">
        <v>5854</v>
      </c>
      <c r="AA93" s="12">
        <v>168</v>
      </c>
      <c r="AB93" s="12" t="s">
        <v>5871</v>
      </c>
      <c r="AC93" s="12" t="s">
        <v>5904</v>
      </c>
    </row>
    <row r="94" spans="1:29" x14ac:dyDescent="0.25">
      <c r="A94" s="46" t="s">
        <v>4661</v>
      </c>
      <c r="B94" s="46" t="s">
        <v>2244</v>
      </c>
      <c r="C94" s="46" t="s">
        <v>73</v>
      </c>
      <c r="D94" s="47">
        <v>3002</v>
      </c>
      <c r="E94" s="48">
        <v>35905</v>
      </c>
      <c r="F94" s="48">
        <v>401769</v>
      </c>
      <c r="G94" s="46" t="s">
        <v>24</v>
      </c>
      <c r="H94" s="46" t="s">
        <v>25</v>
      </c>
      <c r="I94" s="46" t="s">
        <v>30</v>
      </c>
      <c r="J94" s="47">
        <v>112</v>
      </c>
      <c r="K94" s="46" t="s">
        <v>3385</v>
      </c>
      <c r="L94" s="47">
        <v>21</v>
      </c>
      <c r="M94" s="46" t="s">
        <v>99</v>
      </c>
      <c r="N94" s="47">
        <v>341003352</v>
      </c>
      <c r="O94" s="46" t="s">
        <v>4075</v>
      </c>
      <c r="P94" s="47">
        <v>1172</v>
      </c>
      <c r="Q94" s="46" t="s">
        <v>1369</v>
      </c>
      <c r="R94" s="47">
        <v>4</v>
      </c>
      <c r="S94" s="46" t="s">
        <v>78</v>
      </c>
      <c r="T94" s="46" t="s">
        <v>58</v>
      </c>
      <c r="U94" s="47">
        <v>201709</v>
      </c>
      <c r="V94" s="46" t="s">
        <v>2050</v>
      </c>
      <c r="W94" s="46" t="s">
        <v>2051</v>
      </c>
      <c r="X94" s="46" t="s">
        <v>2245</v>
      </c>
      <c r="Y94" s="46" t="s">
        <v>394</v>
      </c>
      <c r="Z94" s="12" t="s">
        <v>5854</v>
      </c>
      <c r="AA94" s="12">
        <v>168</v>
      </c>
      <c r="AB94" s="12" t="s">
        <v>5871</v>
      </c>
      <c r="AC94" s="12" t="s">
        <v>5904</v>
      </c>
    </row>
    <row r="95" spans="1:29" x14ac:dyDescent="0.25">
      <c r="A95" s="46" t="s">
        <v>4662</v>
      </c>
      <c r="B95" s="46" t="s">
        <v>3480</v>
      </c>
      <c r="C95" s="46" t="s">
        <v>73</v>
      </c>
      <c r="D95" s="47">
        <v>3002</v>
      </c>
      <c r="E95" s="48">
        <v>42800</v>
      </c>
      <c r="F95" s="48">
        <v>401769</v>
      </c>
      <c r="G95" s="46" t="s">
        <v>24</v>
      </c>
      <c r="H95" s="46" t="s">
        <v>25</v>
      </c>
      <c r="I95" s="46" t="s">
        <v>30</v>
      </c>
      <c r="J95" s="47">
        <v>112</v>
      </c>
      <c r="K95" s="46" t="s">
        <v>3385</v>
      </c>
      <c r="L95" s="47">
        <v>21</v>
      </c>
      <c r="M95" s="46" t="s">
        <v>99</v>
      </c>
      <c r="N95" s="47">
        <v>341003352</v>
      </c>
      <c r="O95" s="46" t="s">
        <v>4075</v>
      </c>
      <c r="P95" s="47">
        <v>104</v>
      </c>
      <c r="Q95" s="46" t="s">
        <v>201</v>
      </c>
      <c r="R95" s="47">
        <v>6</v>
      </c>
      <c r="S95" s="46" t="s">
        <v>34</v>
      </c>
      <c r="T95" s="46" t="s">
        <v>58</v>
      </c>
      <c r="U95" s="47">
        <v>201709</v>
      </c>
      <c r="V95" s="46" t="s">
        <v>2050</v>
      </c>
      <c r="W95" s="46" t="s">
        <v>2051</v>
      </c>
      <c r="X95" s="46" t="s">
        <v>3481</v>
      </c>
      <c r="Y95" s="46" t="s">
        <v>719</v>
      </c>
      <c r="Z95" s="12" t="s">
        <v>5854</v>
      </c>
      <c r="AA95" s="12">
        <v>168</v>
      </c>
      <c r="AB95" s="12" t="s">
        <v>5871</v>
      </c>
      <c r="AC95" s="12" t="s">
        <v>5904</v>
      </c>
    </row>
    <row r="96" spans="1:29" x14ac:dyDescent="0.25">
      <c r="A96" s="46" t="s">
        <v>4663</v>
      </c>
      <c r="B96" s="46" t="s">
        <v>3049</v>
      </c>
      <c r="C96" s="46" t="s">
        <v>73</v>
      </c>
      <c r="D96" s="47">
        <v>3002</v>
      </c>
      <c r="E96" s="48">
        <v>40693</v>
      </c>
      <c r="F96" s="48">
        <v>401769</v>
      </c>
      <c r="G96" s="46" t="s">
        <v>24</v>
      </c>
      <c r="H96" s="46" t="s">
        <v>25</v>
      </c>
      <c r="I96" s="46" t="s">
        <v>30</v>
      </c>
      <c r="J96" s="47">
        <v>112</v>
      </c>
      <c r="K96" s="46" t="s">
        <v>3385</v>
      </c>
      <c r="L96" s="47">
        <v>21</v>
      </c>
      <c r="M96" s="46" t="s">
        <v>99</v>
      </c>
      <c r="N96" s="47">
        <v>341003317</v>
      </c>
      <c r="O96" s="46" t="s">
        <v>4071</v>
      </c>
      <c r="P96" s="47">
        <v>195</v>
      </c>
      <c r="Q96" s="46" t="s">
        <v>206</v>
      </c>
      <c r="R96" s="47">
        <v>5</v>
      </c>
      <c r="S96" s="46" t="s">
        <v>28</v>
      </c>
      <c r="T96" s="46" t="s">
        <v>29</v>
      </c>
      <c r="U96" s="47">
        <v>201709</v>
      </c>
      <c r="V96" s="46" t="s">
        <v>2080</v>
      </c>
      <c r="W96" s="46" t="s">
        <v>2081</v>
      </c>
      <c r="X96" s="46" t="s">
        <v>3050</v>
      </c>
      <c r="Y96" s="46" t="s">
        <v>398</v>
      </c>
      <c r="Z96" s="12" t="s">
        <v>5854</v>
      </c>
      <c r="AA96" s="12">
        <v>168</v>
      </c>
      <c r="AB96" s="12" t="s">
        <v>5871</v>
      </c>
      <c r="AC96" s="12" t="s">
        <v>5904</v>
      </c>
    </row>
    <row r="97" spans="1:29" x14ac:dyDescent="0.25">
      <c r="A97" s="46" t="s">
        <v>4664</v>
      </c>
      <c r="B97" s="46" t="s">
        <v>2216</v>
      </c>
      <c r="C97" s="46" t="s">
        <v>73</v>
      </c>
      <c r="D97" s="47">
        <v>3002</v>
      </c>
      <c r="E97" s="48">
        <v>41260</v>
      </c>
      <c r="F97" s="48">
        <v>401769</v>
      </c>
      <c r="G97" s="46" t="s">
        <v>24</v>
      </c>
      <c r="H97" s="46" t="s">
        <v>25</v>
      </c>
      <c r="I97" s="46" t="s">
        <v>30</v>
      </c>
      <c r="J97" s="47">
        <v>112</v>
      </c>
      <c r="K97" s="46" t="s">
        <v>3385</v>
      </c>
      <c r="L97" s="47">
        <v>21</v>
      </c>
      <c r="M97" s="46" t="s">
        <v>99</v>
      </c>
      <c r="N97" s="47">
        <v>341003317</v>
      </c>
      <c r="O97" s="46" t="s">
        <v>4071</v>
      </c>
      <c r="P97" s="47">
        <v>125</v>
      </c>
      <c r="Q97" s="46" t="s">
        <v>104</v>
      </c>
      <c r="R97" s="47">
        <v>4</v>
      </c>
      <c r="S97" s="46" t="s">
        <v>78</v>
      </c>
      <c r="T97" s="46" t="s">
        <v>58</v>
      </c>
      <c r="U97" s="47">
        <v>201709</v>
      </c>
      <c r="V97" s="46" t="s">
        <v>2193</v>
      </c>
      <c r="W97" s="46" t="s">
        <v>2194</v>
      </c>
      <c r="X97" s="46" t="s">
        <v>2217</v>
      </c>
      <c r="Y97" s="46" t="s">
        <v>550</v>
      </c>
      <c r="Z97" s="12" t="s">
        <v>5854</v>
      </c>
      <c r="AA97" s="12">
        <v>174</v>
      </c>
      <c r="AB97" s="12" t="s">
        <v>5873</v>
      </c>
      <c r="AC97" s="12" t="s">
        <v>5904</v>
      </c>
    </row>
    <row r="98" spans="1:29" x14ac:dyDescent="0.25">
      <c r="A98" s="46" t="s">
        <v>4665</v>
      </c>
      <c r="B98" s="46" t="s">
        <v>2051</v>
      </c>
      <c r="C98" s="46" t="s">
        <v>73</v>
      </c>
      <c r="D98" s="47">
        <v>3002</v>
      </c>
      <c r="E98" s="48">
        <v>35808</v>
      </c>
      <c r="F98" s="48">
        <v>401769</v>
      </c>
      <c r="G98" s="46" t="s">
        <v>24</v>
      </c>
      <c r="H98" s="46" t="s">
        <v>25</v>
      </c>
      <c r="I98" s="46" t="s">
        <v>30</v>
      </c>
      <c r="J98" s="47">
        <v>112</v>
      </c>
      <c r="K98" s="46" t="s">
        <v>3385</v>
      </c>
      <c r="L98" s="47">
        <v>21</v>
      </c>
      <c r="M98" s="46" t="s">
        <v>99</v>
      </c>
      <c r="N98" s="47">
        <v>341003352</v>
      </c>
      <c r="O98" s="46" t="s">
        <v>4075</v>
      </c>
      <c r="P98" s="47">
        <v>367</v>
      </c>
      <c r="Q98" s="46" t="s">
        <v>44</v>
      </c>
      <c r="R98" s="47">
        <v>3</v>
      </c>
      <c r="S98" s="46" t="s">
        <v>37</v>
      </c>
      <c r="T98" s="46" t="s">
        <v>41</v>
      </c>
      <c r="U98" s="47">
        <v>201709</v>
      </c>
      <c r="V98" s="46" t="s">
        <v>2150</v>
      </c>
      <c r="W98" s="46" t="s">
        <v>2151</v>
      </c>
      <c r="X98" s="46" t="s">
        <v>2571</v>
      </c>
      <c r="Y98" s="46" t="s">
        <v>405</v>
      </c>
      <c r="Z98" s="12" t="s">
        <v>5854</v>
      </c>
      <c r="AA98" s="12">
        <v>174</v>
      </c>
      <c r="AB98" s="12" t="s">
        <v>5873</v>
      </c>
      <c r="AC98" s="12" t="s">
        <v>5904</v>
      </c>
    </row>
    <row r="99" spans="1:29" x14ac:dyDescent="0.25">
      <c r="A99" s="46" t="s">
        <v>4666</v>
      </c>
      <c r="B99" s="46" t="s">
        <v>2312</v>
      </c>
      <c r="C99" s="46" t="s">
        <v>73</v>
      </c>
      <c r="D99" s="47">
        <v>3002</v>
      </c>
      <c r="E99" s="48">
        <v>41260</v>
      </c>
      <c r="F99" s="48">
        <v>401769</v>
      </c>
      <c r="G99" s="46" t="s">
        <v>24</v>
      </c>
      <c r="H99" s="46" t="s">
        <v>25</v>
      </c>
      <c r="I99" s="46" t="s">
        <v>30</v>
      </c>
      <c r="J99" s="47">
        <v>112</v>
      </c>
      <c r="K99" s="46" t="s">
        <v>3385</v>
      </c>
      <c r="L99" s="47">
        <v>21</v>
      </c>
      <c r="M99" s="46" t="s">
        <v>99</v>
      </c>
      <c r="N99" s="47">
        <v>341003317</v>
      </c>
      <c r="O99" s="46" t="s">
        <v>4071</v>
      </c>
      <c r="P99" s="47">
        <v>127</v>
      </c>
      <c r="Q99" s="46" t="s">
        <v>203</v>
      </c>
      <c r="R99" s="47">
        <v>4</v>
      </c>
      <c r="S99" s="46" t="s">
        <v>78</v>
      </c>
      <c r="T99" s="46" t="s">
        <v>58</v>
      </c>
      <c r="U99" s="47">
        <v>201709</v>
      </c>
      <c r="V99" s="46" t="s">
        <v>2132</v>
      </c>
      <c r="W99" s="46" t="s">
        <v>2133</v>
      </c>
      <c r="X99" s="46" t="s">
        <v>2313</v>
      </c>
      <c r="Y99" s="46" t="s">
        <v>467</v>
      </c>
      <c r="Z99" s="12" t="s">
        <v>5854</v>
      </c>
      <c r="AA99" s="12">
        <v>168</v>
      </c>
      <c r="AB99" s="12" t="s">
        <v>5871</v>
      </c>
      <c r="AC99" s="12" t="s">
        <v>5904</v>
      </c>
    </row>
    <row r="100" spans="1:29" x14ac:dyDescent="0.25">
      <c r="A100" s="46" t="s">
        <v>4667</v>
      </c>
      <c r="B100" s="46" t="s">
        <v>2218</v>
      </c>
      <c r="C100" s="46" t="s">
        <v>73</v>
      </c>
      <c r="D100" s="47">
        <v>3002</v>
      </c>
      <c r="E100" s="48">
        <v>41253</v>
      </c>
      <c r="F100" s="48">
        <v>401769</v>
      </c>
      <c r="G100" s="46" t="s">
        <v>24</v>
      </c>
      <c r="H100" s="46" t="s">
        <v>25</v>
      </c>
      <c r="I100" s="46" t="s">
        <v>30</v>
      </c>
      <c r="J100" s="47">
        <v>112</v>
      </c>
      <c r="K100" s="46" t="s">
        <v>3385</v>
      </c>
      <c r="L100" s="47">
        <v>21</v>
      </c>
      <c r="M100" s="46" t="s">
        <v>99</v>
      </c>
      <c r="N100" s="47">
        <v>341003317</v>
      </c>
      <c r="O100" s="46" t="s">
        <v>4071</v>
      </c>
      <c r="P100" s="47">
        <v>127</v>
      </c>
      <c r="Q100" s="46" t="s">
        <v>203</v>
      </c>
      <c r="R100" s="47">
        <v>4</v>
      </c>
      <c r="S100" s="46" t="s">
        <v>78</v>
      </c>
      <c r="T100" s="46" t="s">
        <v>58</v>
      </c>
      <c r="U100" s="47">
        <v>201709</v>
      </c>
      <c r="V100" s="46" t="s">
        <v>2109</v>
      </c>
      <c r="W100" s="46" t="s">
        <v>2110</v>
      </c>
      <c r="X100" s="46" t="s">
        <v>2219</v>
      </c>
      <c r="Y100" s="46" t="s">
        <v>462</v>
      </c>
      <c r="Z100" s="12" t="s">
        <v>5854</v>
      </c>
      <c r="AA100" s="12">
        <v>168</v>
      </c>
      <c r="AB100" s="12" t="s">
        <v>5871</v>
      </c>
      <c r="AC100" s="12" t="s">
        <v>5904</v>
      </c>
    </row>
    <row r="101" spans="1:29" x14ac:dyDescent="0.25">
      <c r="A101" s="46" t="s">
        <v>4668</v>
      </c>
      <c r="B101" s="46" t="s">
        <v>2257</v>
      </c>
      <c r="C101" s="46" t="s">
        <v>73</v>
      </c>
      <c r="D101" s="47">
        <v>3002</v>
      </c>
      <c r="E101" s="48">
        <v>39959</v>
      </c>
      <c r="F101" s="48">
        <v>401769</v>
      </c>
      <c r="G101" s="46" t="s">
        <v>24</v>
      </c>
      <c r="H101" s="46" t="s">
        <v>25</v>
      </c>
      <c r="I101" s="46" t="s">
        <v>30</v>
      </c>
      <c r="J101" s="47">
        <v>112</v>
      </c>
      <c r="K101" s="46" t="s">
        <v>3385</v>
      </c>
      <c r="L101" s="47">
        <v>21</v>
      </c>
      <c r="M101" s="46" t="s">
        <v>99</v>
      </c>
      <c r="N101" s="47">
        <v>341003316</v>
      </c>
      <c r="O101" s="46" t="s">
        <v>4076</v>
      </c>
      <c r="P101" s="47">
        <v>104</v>
      </c>
      <c r="Q101" s="46" t="s">
        <v>201</v>
      </c>
      <c r="R101" s="47">
        <v>4</v>
      </c>
      <c r="S101" s="46" t="s">
        <v>78</v>
      </c>
      <c r="T101" s="46" t="s">
        <v>58</v>
      </c>
      <c r="U101" s="47">
        <v>201709</v>
      </c>
      <c r="V101" s="46" t="s">
        <v>2193</v>
      </c>
      <c r="W101" s="46" t="s">
        <v>2194</v>
      </c>
      <c r="X101" s="46" t="s">
        <v>2258</v>
      </c>
      <c r="Y101" s="46" t="s">
        <v>576</v>
      </c>
      <c r="Z101" s="12" t="s">
        <v>5854</v>
      </c>
      <c r="AA101" s="12">
        <v>168</v>
      </c>
      <c r="AB101" s="12" t="s">
        <v>5871</v>
      </c>
      <c r="AC101" s="12" t="s">
        <v>5904</v>
      </c>
    </row>
    <row r="102" spans="1:29" x14ac:dyDescent="0.25">
      <c r="A102" s="46" t="s">
        <v>4669</v>
      </c>
      <c r="B102" s="46" t="s">
        <v>3037</v>
      </c>
      <c r="C102" s="46" t="s">
        <v>73</v>
      </c>
      <c r="D102" s="47">
        <v>3002</v>
      </c>
      <c r="E102" s="48">
        <v>41051</v>
      </c>
      <c r="F102" s="48">
        <v>401769</v>
      </c>
      <c r="G102" s="46" t="s">
        <v>24</v>
      </c>
      <c r="H102" s="46" t="s">
        <v>25</v>
      </c>
      <c r="I102" s="46" t="s">
        <v>30</v>
      </c>
      <c r="J102" s="47">
        <v>112</v>
      </c>
      <c r="K102" s="46" t="s">
        <v>3385</v>
      </c>
      <c r="L102" s="47">
        <v>21</v>
      </c>
      <c r="M102" s="46" t="s">
        <v>99</v>
      </c>
      <c r="N102" s="47">
        <v>341003317</v>
      </c>
      <c r="O102" s="46" t="s">
        <v>4071</v>
      </c>
      <c r="P102" s="47">
        <v>1172</v>
      </c>
      <c r="Q102" s="46" t="s">
        <v>1369</v>
      </c>
      <c r="R102" s="47">
        <v>4</v>
      </c>
      <c r="S102" s="46" t="s">
        <v>78</v>
      </c>
      <c r="T102" s="46" t="s">
        <v>58</v>
      </c>
      <c r="U102" s="47">
        <v>201709</v>
      </c>
      <c r="V102" s="46" t="s">
        <v>2249</v>
      </c>
      <c r="W102" s="46" t="s">
        <v>2250</v>
      </c>
      <c r="X102" s="46" t="s">
        <v>3038</v>
      </c>
      <c r="Y102" s="46" t="s">
        <v>323</v>
      </c>
      <c r="Z102" s="12" t="s">
        <v>5854</v>
      </c>
      <c r="AA102" s="12">
        <v>168</v>
      </c>
      <c r="AB102" s="12" t="s">
        <v>5871</v>
      </c>
      <c r="AC102" s="12" t="s">
        <v>5904</v>
      </c>
    </row>
    <row r="103" spans="1:29" x14ac:dyDescent="0.25">
      <c r="A103" s="46" t="s">
        <v>4670</v>
      </c>
      <c r="B103" s="46" t="s">
        <v>3102</v>
      </c>
      <c r="C103" s="46" t="s">
        <v>73</v>
      </c>
      <c r="D103" s="47">
        <v>3002</v>
      </c>
      <c r="E103" s="48">
        <v>41841</v>
      </c>
      <c r="F103" s="48">
        <v>401769</v>
      </c>
      <c r="G103" s="46" t="s">
        <v>24</v>
      </c>
      <c r="H103" s="46" t="s">
        <v>25</v>
      </c>
      <c r="I103" s="46" t="s">
        <v>30</v>
      </c>
      <c r="J103" s="47">
        <v>112</v>
      </c>
      <c r="K103" s="46" t="s">
        <v>3385</v>
      </c>
      <c r="L103" s="47">
        <v>21</v>
      </c>
      <c r="M103" s="46" t="s">
        <v>99</v>
      </c>
      <c r="N103" s="47">
        <v>341003316</v>
      </c>
      <c r="O103" s="46" t="s">
        <v>4076</v>
      </c>
      <c r="P103" s="47">
        <v>198</v>
      </c>
      <c r="Q103" s="46" t="s">
        <v>67</v>
      </c>
      <c r="R103" s="47">
        <v>5</v>
      </c>
      <c r="S103" s="46" t="s">
        <v>28</v>
      </c>
      <c r="T103" s="46" t="s">
        <v>29</v>
      </c>
      <c r="U103" s="47">
        <v>201709</v>
      </c>
      <c r="V103" s="46" t="s">
        <v>2080</v>
      </c>
      <c r="W103" s="46" t="s">
        <v>2081</v>
      </c>
      <c r="X103" s="46" t="s">
        <v>3103</v>
      </c>
      <c r="Y103" s="46" t="s">
        <v>609</v>
      </c>
      <c r="Z103" s="12" t="s">
        <v>5854</v>
      </c>
      <c r="AA103" s="12">
        <v>174</v>
      </c>
      <c r="AB103" s="12" t="s">
        <v>5873</v>
      </c>
      <c r="AC103" s="12" t="s">
        <v>5904</v>
      </c>
    </row>
    <row r="104" spans="1:29" x14ac:dyDescent="0.25">
      <c r="A104" s="46" t="s">
        <v>4671</v>
      </c>
      <c r="B104" s="46" t="s">
        <v>2214</v>
      </c>
      <c r="C104" s="46" t="s">
        <v>73</v>
      </c>
      <c r="D104" s="47">
        <v>3002</v>
      </c>
      <c r="E104" s="48">
        <v>40665</v>
      </c>
      <c r="F104" s="48">
        <v>401769</v>
      </c>
      <c r="G104" s="46" t="s">
        <v>24</v>
      </c>
      <c r="H104" s="46" t="s">
        <v>25</v>
      </c>
      <c r="I104" s="46" t="s">
        <v>30</v>
      </c>
      <c r="J104" s="47">
        <v>112</v>
      </c>
      <c r="K104" s="46" t="s">
        <v>3385</v>
      </c>
      <c r="L104" s="47">
        <v>21</v>
      </c>
      <c r="M104" s="46" t="s">
        <v>99</v>
      </c>
      <c r="N104" s="47">
        <v>341003317</v>
      </c>
      <c r="O104" s="46" t="s">
        <v>4071</v>
      </c>
      <c r="P104" s="47">
        <v>274</v>
      </c>
      <c r="Q104" s="46" t="s">
        <v>102</v>
      </c>
      <c r="R104" s="47">
        <v>4</v>
      </c>
      <c r="S104" s="46" t="s">
        <v>78</v>
      </c>
      <c r="T104" s="46" t="s">
        <v>58</v>
      </c>
      <c r="U104" s="47">
        <v>201709</v>
      </c>
      <c r="V104" s="46" t="s">
        <v>2132</v>
      </c>
      <c r="W104" s="46" t="s">
        <v>2133</v>
      </c>
      <c r="X104" s="46" t="s">
        <v>2215</v>
      </c>
      <c r="Y104" s="46" t="s">
        <v>345</v>
      </c>
      <c r="Z104" s="12" t="s">
        <v>5854</v>
      </c>
      <c r="AA104" s="12">
        <v>168</v>
      </c>
      <c r="AB104" s="12" t="s">
        <v>5871</v>
      </c>
      <c r="AC104" s="12" t="s">
        <v>5904</v>
      </c>
    </row>
    <row r="105" spans="1:29" x14ac:dyDescent="0.25">
      <c r="A105" s="46" t="s">
        <v>4672</v>
      </c>
      <c r="B105" s="46" t="s">
        <v>2148</v>
      </c>
      <c r="C105" s="46" t="s">
        <v>73</v>
      </c>
      <c r="D105" s="47">
        <v>3002</v>
      </c>
      <c r="E105" s="48">
        <v>38433</v>
      </c>
      <c r="F105" s="48">
        <v>401769</v>
      </c>
      <c r="G105" s="46" t="s">
        <v>24</v>
      </c>
      <c r="H105" s="46" t="s">
        <v>25</v>
      </c>
      <c r="I105" s="46" t="s">
        <v>30</v>
      </c>
      <c r="J105" s="47">
        <v>112</v>
      </c>
      <c r="K105" s="46" t="s">
        <v>3385</v>
      </c>
      <c r="L105" s="47">
        <v>21</v>
      </c>
      <c r="M105" s="46" t="s">
        <v>99</v>
      </c>
      <c r="N105" s="47">
        <v>341003317</v>
      </c>
      <c r="O105" s="46" t="s">
        <v>4071</v>
      </c>
      <c r="P105" s="47">
        <v>144</v>
      </c>
      <c r="Q105" s="46" t="s">
        <v>202</v>
      </c>
      <c r="R105" s="47">
        <v>4</v>
      </c>
      <c r="S105" s="46" t="s">
        <v>78</v>
      </c>
      <c r="T105" s="46" t="s">
        <v>58</v>
      </c>
      <c r="U105" s="47">
        <v>201709</v>
      </c>
      <c r="V105" s="46" t="s">
        <v>2137</v>
      </c>
      <c r="W105" s="46" t="s">
        <v>2138</v>
      </c>
      <c r="X105" s="46" t="s">
        <v>2149</v>
      </c>
      <c r="Y105" s="46" t="s">
        <v>419</v>
      </c>
      <c r="Z105" s="12" t="s">
        <v>5854</v>
      </c>
      <c r="AA105" s="12">
        <v>168</v>
      </c>
      <c r="AB105" s="12" t="s">
        <v>5871</v>
      </c>
      <c r="AC105" s="12" t="s">
        <v>5904</v>
      </c>
    </row>
    <row r="106" spans="1:29" x14ac:dyDescent="0.25">
      <c r="A106" s="46" t="s">
        <v>4673</v>
      </c>
      <c r="B106" s="46" t="s">
        <v>3033</v>
      </c>
      <c r="C106" s="46" t="s">
        <v>73</v>
      </c>
      <c r="D106" s="47">
        <v>3002</v>
      </c>
      <c r="E106" s="48">
        <v>41897</v>
      </c>
      <c r="F106" s="48">
        <v>401769</v>
      </c>
      <c r="G106" s="46" t="s">
        <v>24</v>
      </c>
      <c r="H106" s="46" t="s">
        <v>25</v>
      </c>
      <c r="I106" s="46" t="s">
        <v>30</v>
      </c>
      <c r="J106" s="47">
        <v>112</v>
      </c>
      <c r="K106" s="46" t="s">
        <v>3385</v>
      </c>
      <c r="L106" s="47">
        <v>21</v>
      </c>
      <c r="M106" s="46" t="s">
        <v>99</v>
      </c>
      <c r="N106" s="47">
        <v>341003316</v>
      </c>
      <c r="O106" s="46" t="s">
        <v>4076</v>
      </c>
      <c r="P106" s="47">
        <v>273</v>
      </c>
      <c r="Q106" s="46" t="s">
        <v>103</v>
      </c>
      <c r="R106" s="47">
        <v>6</v>
      </c>
      <c r="S106" s="46" t="s">
        <v>34</v>
      </c>
      <c r="T106" s="46" t="s">
        <v>58</v>
      </c>
      <c r="U106" s="47">
        <v>201709</v>
      </c>
      <c r="V106" s="46" t="s">
        <v>2094</v>
      </c>
      <c r="W106" s="46" t="s">
        <v>2095</v>
      </c>
      <c r="X106" s="46" t="s">
        <v>3034</v>
      </c>
      <c r="Y106" s="46" t="s">
        <v>615</v>
      </c>
      <c r="Z106" s="12" t="s">
        <v>5854</v>
      </c>
      <c r="AA106" s="12">
        <v>168</v>
      </c>
      <c r="AB106" s="12" t="s">
        <v>5871</v>
      </c>
      <c r="AC106" s="12" t="s">
        <v>5904</v>
      </c>
    </row>
    <row r="107" spans="1:29" x14ac:dyDescent="0.25">
      <c r="A107" s="46" t="s">
        <v>4674</v>
      </c>
      <c r="B107" s="46" t="s">
        <v>2320</v>
      </c>
      <c r="C107" s="46" t="s">
        <v>73</v>
      </c>
      <c r="D107" s="47">
        <v>3002</v>
      </c>
      <c r="E107" s="48">
        <v>40665</v>
      </c>
      <c r="F107" s="48">
        <v>401769</v>
      </c>
      <c r="G107" s="46" t="s">
        <v>24</v>
      </c>
      <c r="H107" s="46" t="s">
        <v>25</v>
      </c>
      <c r="I107" s="46" t="s">
        <v>30</v>
      </c>
      <c r="J107" s="47">
        <v>112</v>
      </c>
      <c r="K107" s="46" t="s">
        <v>3385</v>
      </c>
      <c r="L107" s="47">
        <v>21</v>
      </c>
      <c r="M107" s="46" t="s">
        <v>99</v>
      </c>
      <c r="N107" s="47">
        <v>341003316</v>
      </c>
      <c r="O107" s="46" t="s">
        <v>4076</v>
      </c>
      <c r="P107" s="47">
        <v>275</v>
      </c>
      <c r="Q107" s="46" t="s">
        <v>92</v>
      </c>
      <c r="R107" s="47">
        <v>4</v>
      </c>
      <c r="S107" s="46" t="s">
        <v>78</v>
      </c>
      <c r="T107" s="46" t="s">
        <v>58</v>
      </c>
      <c r="U107" s="47">
        <v>201709</v>
      </c>
      <c r="V107" s="46" t="s">
        <v>2054</v>
      </c>
      <c r="W107" s="46" t="s">
        <v>2055</v>
      </c>
      <c r="X107" s="46" t="s">
        <v>2321</v>
      </c>
      <c r="Y107" s="46" t="s">
        <v>249</v>
      </c>
      <c r="Z107" s="12" t="s">
        <v>5854</v>
      </c>
      <c r="AA107" s="12">
        <v>168</v>
      </c>
      <c r="AB107" s="12" t="s">
        <v>5871</v>
      </c>
      <c r="AC107" s="12" t="s">
        <v>5904</v>
      </c>
    </row>
    <row r="108" spans="1:29" x14ac:dyDescent="0.25">
      <c r="A108" s="46" t="s">
        <v>4675</v>
      </c>
      <c r="B108" s="46" t="s">
        <v>2335</v>
      </c>
      <c r="C108" s="46" t="s">
        <v>73</v>
      </c>
      <c r="D108" s="47">
        <v>3002</v>
      </c>
      <c r="E108" s="48">
        <v>38117</v>
      </c>
      <c r="F108" s="48">
        <v>401769</v>
      </c>
      <c r="G108" s="46" t="s">
        <v>24</v>
      </c>
      <c r="H108" s="46" t="s">
        <v>25</v>
      </c>
      <c r="I108" s="46" t="s">
        <v>30</v>
      </c>
      <c r="J108" s="47">
        <v>112</v>
      </c>
      <c r="K108" s="46" t="s">
        <v>3385</v>
      </c>
      <c r="L108" s="47">
        <v>21</v>
      </c>
      <c r="M108" s="46" t="s">
        <v>99</v>
      </c>
      <c r="N108" s="47">
        <v>341003317</v>
      </c>
      <c r="O108" s="46" t="s">
        <v>4071</v>
      </c>
      <c r="P108" s="47">
        <v>144</v>
      </c>
      <c r="Q108" s="46" t="s">
        <v>202</v>
      </c>
      <c r="R108" s="47">
        <v>4</v>
      </c>
      <c r="S108" s="46" t="s">
        <v>78</v>
      </c>
      <c r="T108" s="46" t="s">
        <v>58</v>
      </c>
      <c r="U108" s="47">
        <v>201709</v>
      </c>
      <c r="V108" s="46" t="s">
        <v>2132</v>
      </c>
      <c r="W108" s="46" t="s">
        <v>2133</v>
      </c>
      <c r="X108" s="46" t="s">
        <v>2336</v>
      </c>
      <c r="Y108" s="46" t="s">
        <v>308</v>
      </c>
      <c r="Z108" s="12" t="s">
        <v>5854</v>
      </c>
      <c r="AA108" s="12">
        <v>168</v>
      </c>
      <c r="AB108" s="12" t="s">
        <v>5871</v>
      </c>
      <c r="AC108" s="12" t="s">
        <v>5904</v>
      </c>
    </row>
    <row r="109" spans="1:29" x14ac:dyDescent="0.25">
      <c r="A109" s="46" t="s">
        <v>4676</v>
      </c>
      <c r="B109" s="46" t="s">
        <v>2572</v>
      </c>
      <c r="C109" s="46" t="s">
        <v>73</v>
      </c>
      <c r="D109" s="47">
        <v>3002</v>
      </c>
      <c r="E109" s="48">
        <v>39959</v>
      </c>
      <c r="F109" s="48">
        <v>401769</v>
      </c>
      <c r="G109" s="46" t="s">
        <v>24</v>
      </c>
      <c r="H109" s="46" t="s">
        <v>25</v>
      </c>
      <c r="I109" s="46" t="s">
        <v>30</v>
      </c>
      <c r="J109" s="47">
        <v>112</v>
      </c>
      <c r="K109" s="46" t="s">
        <v>3385</v>
      </c>
      <c r="L109" s="47">
        <v>21</v>
      </c>
      <c r="M109" s="46" t="s">
        <v>99</v>
      </c>
      <c r="N109" s="47">
        <v>341003317</v>
      </c>
      <c r="O109" s="46" t="s">
        <v>4071</v>
      </c>
      <c r="P109" s="47">
        <v>144</v>
      </c>
      <c r="Q109" s="46" t="s">
        <v>202</v>
      </c>
      <c r="R109" s="47">
        <v>4</v>
      </c>
      <c r="S109" s="46" t="s">
        <v>78</v>
      </c>
      <c r="T109" s="46" t="s">
        <v>58</v>
      </c>
      <c r="U109" s="47">
        <v>201709</v>
      </c>
      <c r="V109" s="46" t="s">
        <v>2139</v>
      </c>
      <c r="W109" s="46" t="s">
        <v>2140</v>
      </c>
      <c r="X109" s="46" t="s">
        <v>2573</v>
      </c>
      <c r="Y109" s="46" t="s">
        <v>287</v>
      </c>
      <c r="Z109" s="12" t="s">
        <v>5854</v>
      </c>
      <c r="AA109" s="12">
        <v>168</v>
      </c>
      <c r="AB109" s="12" t="s">
        <v>5871</v>
      </c>
      <c r="AC109" s="12" t="s">
        <v>5904</v>
      </c>
    </row>
    <row r="110" spans="1:29" x14ac:dyDescent="0.25">
      <c r="A110" s="46" t="s">
        <v>4677</v>
      </c>
      <c r="B110" s="46" t="s">
        <v>2292</v>
      </c>
      <c r="C110" s="46" t="s">
        <v>73</v>
      </c>
      <c r="D110" s="47">
        <v>3002</v>
      </c>
      <c r="E110" s="48">
        <v>39804</v>
      </c>
      <c r="F110" s="48">
        <v>401769</v>
      </c>
      <c r="G110" s="46" t="s">
        <v>24</v>
      </c>
      <c r="H110" s="46" t="s">
        <v>25</v>
      </c>
      <c r="I110" s="46" t="s">
        <v>30</v>
      </c>
      <c r="J110" s="47">
        <v>112</v>
      </c>
      <c r="K110" s="46" t="s">
        <v>3385</v>
      </c>
      <c r="L110" s="47">
        <v>21</v>
      </c>
      <c r="M110" s="46" t="s">
        <v>99</v>
      </c>
      <c r="N110" s="47">
        <v>341003352</v>
      </c>
      <c r="O110" s="46" t="s">
        <v>4075</v>
      </c>
      <c r="P110" s="47">
        <v>144</v>
      </c>
      <c r="Q110" s="46" t="s">
        <v>202</v>
      </c>
      <c r="R110" s="47">
        <v>4</v>
      </c>
      <c r="S110" s="46" t="s">
        <v>78</v>
      </c>
      <c r="T110" s="46" t="s">
        <v>58</v>
      </c>
      <c r="U110" s="47">
        <v>201709</v>
      </c>
      <c r="V110" s="46" t="s">
        <v>2150</v>
      </c>
      <c r="W110" s="46" t="s">
        <v>2151</v>
      </c>
      <c r="X110" s="46" t="s">
        <v>2293</v>
      </c>
      <c r="Y110" s="46" t="s">
        <v>265</v>
      </c>
      <c r="Z110" s="12" t="s">
        <v>5854</v>
      </c>
      <c r="AA110" s="12">
        <v>168</v>
      </c>
      <c r="AB110" s="12" t="s">
        <v>5871</v>
      </c>
      <c r="AC110" s="12" t="s">
        <v>5904</v>
      </c>
    </row>
    <row r="111" spans="1:29" x14ac:dyDescent="0.25">
      <c r="A111" s="46" t="s">
        <v>4678</v>
      </c>
      <c r="B111" s="46" t="s">
        <v>2576</v>
      </c>
      <c r="C111" s="46" t="s">
        <v>73</v>
      </c>
      <c r="D111" s="47">
        <v>3002</v>
      </c>
      <c r="E111" s="48">
        <v>41071</v>
      </c>
      <c r="F111" s="48">
        <v>401769</v>
      </c>
      <c r="G111" s="46" t="s">
        <v>24</v>
      </c>
      <c r="H111" s="46" t="s">
        <v>25</v>
      </c>
      <c r="I111" s="46" t="s">
        <v>30</v>
      </c>
      <c r="J111" s="47">
        <v>112</v>
      </c>
      <c r="K111" s="46" t="s">
        <v>3385</v>
      </c>
      <c r="L111" s="47">
        <v>21</v>
      </c>
      <c r="M111" s="46" t="s">
        <v>99</v>
      </c>
      <c r="N111" s="47">
        <v>341003317</v>
      </c>
      <c r="O111" s="46" t="s">
        <v>4071</v>
      </c>
      <c r="P111" s="47">
        <v>270</v>
      </c>
      <c r="Q111" s="46" t="s">
        <v>204</v>
      </c>
      <c r="R111" s="47">
        <v>4</v>
      </c>
      <c r="S111" s="46" t="s">
        <v>78</v>
      </c>
      <c r="T111" s="46" t="s">
        <v>58</v>
      </c>
      <c r="U111" s="47">
        <v>201709</v>
      </c>
      <c r="V111" s="46" t="s">
        <v>2094</v>
      </c>
      <c r="W111" s="46" t="s">
        <v>2095</v>
      </c>
      <c r="X111" s="46" t="s">
        <v>2577</v>
      </c>
      <c r="Y111" s="46" t="s">
        <v>494</v>
      </c>
      <c r="Z111" s="12" t="s">
        <v>5854</v>
      </c>
      <c r="AA111" s="12">
        <v>174</v>
      </c>
      <c r="AB111" s="12" t="s">
        <v>5873</v>
      </c>
      <c r="AC111" s="12" t="s">
        <v>5904</v>
      </c>
    </row>
    <row r="112" spans="1:29" x14ac:dyDescent="0.25">
      <c r="A112" s="46" t="s">
        <v>4679</v>
      </c>
      <c r="B112" s="46" t="s">
        <v>3015</v>
      </c>
      <c r="C112" s="46" t="s">
        <v>73</v>
      </c>
      <c r="D112" s="47">
        <v>3002</v>
      </c>
      <c r="E112" s="48">
        <v>39637</v>
      </c>
      <c r="F112" s="48">
        <v>401769</v>
      </c>
      <c r="G112" s="46" t="s">
        <v>24</v>
      </c>
      <c r="H112" s="46" t="s">
        <v>25</v>
      </c>
      <c r="I112" s="46" t="s">
        <v>30</v>
      </c>
      <c r="J112" s="47">
        <v>112</v>
      </c>
      <c r="K112" s="46" t="s">
        <v>3385</v>
      </c>
      <c r="L112" s="47">
        <v>21</v>
      </c>
      <c r="M112" s="46" t="s">
        <v>99</v>
      </c>
      <c r="N112" s="47">
        <v>341003317</v>
      </c>
      <c r="O112" s="46" t="s">
        <v>4071</v>
      </c>
      <c r="P112" s="47">
        <v>273</v>
      </c>
      <c r="Q112" s="46" t="s">
        <v>103</v>
      </c>
      <c r="R112" s="47">
        <v>4</v>
      </c>
      <c r="S112" s="46" t="s">
        <v>78</v>
      </c>
      <c r="T112" s="46" t="s">
        <v>58</v>
      </c>
      <c r="U112" s="47">
        <v>201709</v>
      </c>
      <c r="V112" s="46" t="s">
        <v>2177</v>
      </c>
      <c r="W112" s="46" t="s">
        <v>2178</v>
      </c>
      <c r="X112" s="46" t="s">
        <v>3016</v>
      </c>
      <c r="Y112" s="46" t="s">
        <v>503</v>
      </c>
      <c r="Z112" s="12" t="s">
        <v>5854</v>
      </c>
      <c r="AA112" s="12">
        <v>168</v>
      </c>
      <c r="AB112" s="12" t="s">
        <v>5871</v>
      </c>
      <c r="AC112" s="12" t="s">
        <v>5904</v>
      </c>
    </row>
    <row r="113" spans="1:29" x14ac:dyDescent="0.25">
      <c r="A113" s="46" t="s">
        <v>4680</v>
      </c>
      <c r="B113" s="46" t="s">
        <v>2298</v>
      </c>
      <c r="C113" s="46" t="s">
        <v>73</v>
      </c>
      <c r="D113" s="47">
        <v>3002</v>
      </c>
      <c r="E113" s="48">
        <v>36754</v>
      </c>
      <c r="F113" s="48">
        <v>401769</v>
      </c>
      <c r="G113" s="46" t="s">
        <v>24</v>
      </c>
      <c r="H113" s="46" t="s">
        <v>25</v>
      </c>
      <c r="I113" s="46" t="s">
        <v>30</v>
      </c>
      <c r="J113" s="47">
        <v>112</v>
      </c>
      <c r="K113" s="46" t="s">
        <v>3385</v>
      </c>
      <c r="L113" s="47">
        <v>21</v>
      </c>
      <c r="M113" s="46" t="s">
        <v>99</v>
      </c>
      <c r="N113" s="47">
        <v>341003316</v>
      </c>
      <c r="O113" s="46" t="s">
        <v>4076</v>
      </c>
      <c r="P113" s="47">
        <v>144</v>
      </c>
      <c r="Q113" s="46" t="s">
        <v>202</v>
      </c>
      <c r="R113" s="47">
        <v>4</v>
      </c>
      <c r="S113" s="46" t="s">
        <v>78</v>
      </c>
      <c r="T113" s="46" t="s">
        <v>58</v>
      </c>
      <c r="U113" s="47">
        <v>201709</v>
      </c>
      <c r="V113" s="46" t="s">
        <v>2067</v>
      </c>
      <c r="W113" s="46" t="s">
        <v>2068</v>
      </c>
      <c r="X113" s="46" t="s">
        <v>2299</v>
      </c>
      <c r="Y113" s="46" t="s">
        <v>446</v>
      </c>
      <c r="Z113" s="12" t="s">
        <v>5854</v>
      </c>
      <c r="AA113" s="12">
        <v>174</v>
      </c>
      <c r="AB113" s="12" t="s">
        <v>5873</v>
      </c>
      <c r="AC113" s="12" t="s">
        <v>5904</v>
      </c>
    </row>
    <row r="114" spans="1:29" x14ac:dyDescent="0.25">
      <c r="A114" s="46" t="s">
        <v>4681</v>
      </c>
      <c r="B114" s="46" t="s">
        <v>2279</v>
      </c>
      <c r="C114" s="46" t="s">
        <v>73</v>
      </c>
      <c r="D114" s="47">
        <v>3002</v>
      </c>
      <c r="E114" s="48">
        <v>40007</v>
      </c>
      <c r="F114" s="48">
        <v>401769</v>
      </c>
      <c r="G114" s="46" t="s">
        <v>24</v>
      </c>
      <c r="H114" s="46" t="s">
        <v>25</v>
      </c>
      <c r="I114" s="46" t="s">
        <v>30</v>
      </c>
      <c r="J114" s="47">
        <v>112</v>
      </c>
      <c r="K114" s="46" t="s">
        <v>3385</v>
      </c>
      <c r="L114" s="47">
        <v>21</v>
      </c>
      <c r="M114" s="46" t="s">
        <v>99</v>
      </c>
      <c r="N114" s="47">
        <v>341003317</v>
      </c>
      <c r="O114" s="46" t="s">
        <v>4071</v>
      </c>
      <c r="P114" s="47">
        <v>465</v>
      </c>
      <c r="Q114" s="46" t="s">
        <v>106</v>
      </c>
      <c r="R114" s="47">
        <v>4</v>
      </c>
      <c r="S114" s="46" t="s">
        <v>78</v>
      </c>
      <c r="T114" s="46" t="s">
        <v>58</v>
      </c>
      <c r="U114" s="47">
        <v>201709</v>
      </c>
      <c r="V114" s="46" t="s">
        <v>3142</v>
      </c>
      <c r="W114" s="46" t="s">
        <v>3143</v>
      </c>
      <c r="X114" s="46" t="s">
        <v>2280</v>
      </c>
      <c r="Y114" s="46" t="s">
        <v>346</v>
      </c>
      <c r="Z114" s="12" t="s">
        <v>5854</v>
      </c>
      <c r="AA114" s="12">
        <v>168</v>
      </c>
      <c r="AB114" s="12" t="s">
        <v>5871</v>
      </c>
      <c r="AC114" s="12" t="s">
        <v>5904</v>
      </c>
    </row>
    <row r="115" spans="1:29" x14ac:dyDescent="0.25">
      <c r="A115" s="46" t="s">
        <v>4682</v>
      </c>
      <c r="B115" s="46" t="s">
        <v>2306</v>
      </c>
      <c r="C115" s="46" t="s">
        <v>73</v>
      </c>
      <c r="D115" s="47">
        <v>3002</v>
      </c>
      <c r="E115" s="48">
        <v>40693</v>
      </c>
      <c r="F115" s="48">
        <v>401769</v>
      </c>
      <c r="G115" s="46" t="s">
        <v>24</v>
      </c>
      <c r="H115" s="46" t="s">
        <v>25</v>
      </c>
      <c r="I115" s="46" t="s">
        <v>30</v>
      </c>
      <c r="J115" s="47">
        <v>112</v>
      </c>
      <c r="K115" s="46" t="s">
        <v>3385</v>
      </c>
      <c r="L115" s="47">
        <v>21</v>
      </c>
      <c r="M115" s="46" t="s">
        <v>99</v>
      </c>
      <c r="N115" s="47">
        <v>341003316</v>
      </c>
      <c r="O115" s="46" t="s">
        <v>4076</v>
      </c>
      <c r="P115" s="47">
        <v>693</v>
      </c>
      <c r="Q115" s="46" t="s">
        <v>213</v>
      </c>
      <c r="R115" s="47">
        <v>4</v>
      </c>
      <c r="S115" s="46" t="s">
        <v>78</v>
      </c>
      <c r="T115" s="46" t="s">
        <v>58</v>
      </c>
      <c r="U115" s="47">
        <v>201709</v>
      </c>
      <c r="V115" s="46" t="s">
        <v>2118</v>
      </c>
      <c r="W115" s="46" t="s">
        <v>2119</v>
      </c>
      <c r="X115" s="46" t="s">
        <v>2307</v>
      </c>
      <c r="Y115" s="46" t="s">
        <v>446</v>
      </c>
      <c r="Z115" s="12" t="s">
        <v>5854</v>
      </c>
      <c r="AA115" s="12">
        <v>168</v>
      </c>
      <c r="AB115" s="12" t="s">
        <v>5871</v>
      </c>
      <c r="AC115" s="12" t="s">
        <v>5904</v>
      </c>
    </row>
    <row r="116" spans="1:29" x14ac:dyDescent="0.25">
      <c r="A116" s="46" t="s">
        <v>4683</v>
      </c>
      <c r="B116" s="46" t="s">
        <v>2063</v>
      </c>
      <c r="C116" s="46" t="s">
        <v>73</v>
      </c>
      <c r="D116" s="47">
        <v>3002</v>
      </c>
      <c r="E116" s="48">
        <v>39006</v>
      </c>
      <c r="F116" s="48">
        <v>401769</v>
      </c>
      <c r="G116" s="46" t="s">
        <v>24</v>
      </c>
      <c r="H116" s="46" t="s">
        <v>25</v>
      </c>
      <c r="I116" s="46" t="s">
        <v>30</v>
      </c>
      <c r="J116" s="47">
        <v>112</v>
      </c>
      <c r="K116" s="46" t="s">
        <v>3385</v>
      </c>
      <c r="L116" s="47">
        <v>21</v>
      </c>
      <c r="M116" s="46" t="s">
        <v>99</v>
      </c>
      <c r="N116" s="47">
        <v>341003352</v>
      </c>
      <c r="O116" s="46" t="s">
        <v>4075</v>
      </c>
      <c r="P116" s="47">
        <v>367</v>
      </c>
      <c r="Q116" s="46" t="s">
        <v>44</v>
      </c>
      <c r="R116" s="47">
        <v>4</v>
      </c>
      <c r="S116" s="46" t="s">
        <v>78</v>
      </c>
      <c r="T116" s="46" t="s">
        <v>41</v>
      </c>
      <c r="U116" s="47">
        <v>201709</v>
      </c>
      <c r="V116" s="46" t="s">
        <v>2150</v>
      </c>
      <c r="W116" s="46" t="s">
        <v>2151</v>
      </c>
      <c r="X116" s="46" t="s">
        <v>2254</v>
      </c>
      <c r="Y116" s="46" t="s">
        <v>504</v>
      </c>
      <c r="Z116" s="12" t="s">
        <v>5854</v>
      </c>
      <c r="AA116" s="12">
        <v>168</v>
      </c>
      <c r="AB116" s="12" t="s">
        <v>5871</v>
      </c>
      <c r="AC116" s="12" t="s">
        <v>5904</v>
      </c>
    </row>
    <row r="117" spans="1:29" x14ac:dyDescent="0.25">
      <c r="A117" s="46" t="s">
        <v>4684</v>
      </c>
      <c r="B117" s="46" t="s">
        <v>2343</v>
      </c>
      <c r="C117" s="46" t="s">
        <v>73</v>
      </c>
      <c r="D117" s="47">
        <v>3002</v>
      </c>
      <c r="E117" s="48">
        <v>35376</v>
      </c>
      <c r="F117" s="48">
        <v>401769</v>
      </c>
      <c r="G117" s="46" t="s">
        <v>24</v>
      </c>
      <c r="H117" s="46" t="s">
        <v>25</v>
      </c>
      <c r="I117" s="46" t="s">
        <v>30</v>
      </c>
      <c r="J117" s="47">
        <v>112</v>
      </c>
      <c r="K117" s="46" t="s">
        <v>3385</v>
      </c>
      <c r="L117" s="47">
        <v>21</v>
      </c>
      <c r="M117" s="46" t="s">
        <v>99</v>
      </c>
      <c r="N117" s="47">
        <v>341003317</v>
      </c>
      <c r="O117" s="46" t="s">
        <v>4071</v>
      </c>
      <c r="P117" s="47">
        <v>723</v>
      </c>
      <c r="Q117" s="46" t="s">
        <v>1149</v>
      </c>
      <c r="R117" s="47">
        <v>4</v>
      </c>
      <c r="S117" s="46" t="s">
        <v>78</v>
      </c>
      <c r="T117" s="46" t="s">
        <v>58</v>
      </c>
      <c r="U117" s="47">
        <v>201709</v>
      </c>
      <c r="V117" s="46" t="s">
        <v>2096</v>
      </c>
      <c r="W117" s="46" t="s">
        <v>2097</v>
      </c>
      <c r="X117" s="46" t="s">
        <v>2344</v>
      </c>
      <c r="Y117" s="46" t="s">
        <v>528</v>
      </c>
      <c r="Z117" s="12" t="s">
        <v>5854</v>
      </c>
      <c r="AA117" s="12">
        <v>168</v>
      </c>
      <c r="AB117" s="12" t="s">
        <v>5871</v>
      </c>
      <c r="AC117" s="12" t="s">
        <v>5904</v>
      </c>
    </row>
    <row r="118" spans="1:29" x14ac:dyDescent="0.25">
      <c r="A118" s="46" t="s">
        <v>4685</v>
      </c>
      <c r="B118" s="46" t="s">
        <v>2222</v>
      </c>
      <c r="C118" s="46" t="s">
        <v>73</v>
      </c>
      <c r="D118" s="47">
        <v>3002</v>
      </c>
      <c r="E118" s="48">
        <v>40399</v>
      </c>
      <c r="F118" s="48">
        <v>401769</v>
      </c>
      <c r="G118" s="46" t="s">
        <v>24</v>
      </c>
      <c r="H118" s="46" t="s">
        <v>25</v>
      </c>
      <c r="I118" s="46" t="s">
        <v>30</v>
      </c>
      <c r="J118" s="47">
        <v>112</v>
      </c>
      <c r="K118" s="46" t="s">
        <v>3385</v>
      </c>
      <c r="L118" s="47">
        <v>21</v>
      </c>
      <c r="M118" s="46" t="s">
        <v>99</v>
      </c>
      <c r="N118" s="47">
        <v>341003352</v>
      </c>
      <c r="O118" s="46" t="s">
        <v>4075</v>
      </c>
      <c r="P118" s="47">
        <v>2020</v>
      </c>
      <c r="Q118" s="46" t="s">
        <v>1198</v>
      </c>
      <c r="R118" s="47">
        <v>4</v>
      </c>
      <c r="S118" s="46" t="s">
        <v>78</v>
      </c>
      <c r="T118" s="46" t="s">
        <v>63</v>
      </c>
      <c r="U118" s="47">
        <v>201709</v>
      </c>
      <c r="V118" s="46" t="s">
        <v>2083</v>
      </c>
      <c r="W118" s="46" t="s">
        <v>2084</v>
      </c>
      <c r="X118" s="46" t="s">
        <v>2223</v>
      </c>
      <c r="Y118" s="46" t="s">
        <v>472</v>
      </c>
      <c r="Z118" s="12" t="s">
        <v>5854</v>
      </c>
      <c r="AA118" s="12">
        <v>168</v>
      </c>
      <c r="AB118" s="12" t="s">
        <v>5871</v>
      </c>
      <c r="AC118" s="12" t="s">
        <v>5904</v>
      </c>
    </row>
    <row r="119" spans="1:29" x14ac:dyDescent="0.25">
      <c r="A119" s="46" t="s">
        <v>4686</v>
      </c>
      <c r="B119" s="46" t="s">
        <v>4234</v>
      </c>
      <c r="C119" s="46" t="s">
        <v>73</v>
      </c>
      <c r="D119" s="47">
        <v>3002</v>
      </c>
      <c r="E119" s="48">
        <v>42991</v>
      </c>
      <c r="F119" s="48">
        <v>43069</v>
      </c>
      <c r="G119" s="46" t="s">
        <v>45</v>
      </c>
      <c r="H119" s="46" t="s">
        <v>25</v>
      </c>
      <c r="I119" s="46" t="s">
        <v>30</v>
      </c>
      <c r="J119" s="47">
        <v>112</v>
      </c>
      <c r="K119" s="46" t="s">
        <v>3385</v>
      </c>
      <c r="L119" s="47">
        <v>21</v>
      </c>
      <c r="M119" s="46" t="s">
        <v>99</v>
      </c>
      <c r="N119" s="47">
        <v>341003317</v>
      </c>
      <c r="O119" s="46" t="s">
        <v>4071</v>
      </c>
      <c r="P119" s="47">
        <v>275</v>
      </c>
      <c r="Q119" s="46" t="s">
        <v>92</v>
      </c>
      <c r="R119" s="47">
        <v>4</v>
      </c>
      <c r="S119" s="46" t="s">
        <v>78</v>
      </c>
      <c r="T119" s="46" t="s">
        <v>58</v>
      </c>
      <c r="U119" s="47">
        <v>201709</v>
      </c>
      <c r="V119" s="46" t="s">
        <v>2067</v>
      </c>
      <c r="W119" s="46" t="s">
        <v>2068</v>
      </c>
      <c r="X119" s="46" t="s">
        <v>4235</v>
      </c>
      <c r="Y119" s="46" t="s">
        <v>546</v>
      </c>
      <c r="Z119" s="12" t="s">
        <v>5855</v>
      </c>
      <c r="AA119" s="12">
        <v>999</v>
      </c>
      <c r="AB119" s="12" t="s">
        <v>5862</v>
      </c>
    </row>
    <row r="120" spans="1:29" x14ac:dyDescent="0.25">
      <c r="A120" s="46" t="s">
        <v>4687</v>
      </c>
      <c r="B120" s="46" t="s">
        <v>2212</v>
      </c>
      <c r="C120" s="46" t="s">
        <v>73</v>
      </c>
      <c r="D120" s="47">
        <v>3002</v>
      </c>
      <c r="E120" s="48">
        <v>42170</v>
      </c>
      <c r="F120" s="48">
        <v>401769</v>
      </c>
      <c r="G120" s="46" t="s">
        <v>24</v>
      </c>
      <c r="H120" s="46" t="s">
        <v>25</v>
      </c>
      <c r="I120" s="46" t="s">
        <v>30</v>
      </c>
      <c r="J120" s="47">
        <v>112</v>
      </c>
      <c r="K120" s="46" t="s">
        <v>3385</v>
      </c>
      <c r="L120" s="47">
        <v>21</v>
      </c>
      <c r="M120" s="46" t="s">
        <v>99</v>
      </c>
      <c r="N120" s="47">
        <v>341003316</v>
      </c>
      <c r="O120" s="46" t="s">
        <v>4076</v>
      </c>
      <c r="P120" s="47">
        <v>367</v>
      </c>
      <c r="Q120" s="46" t="s">
        <v>44</v>
      </c>
      <c r="R120" s="47">
        <v>3</v>
      </c>
      <c r="S120" s="46" t="s">
        <v>37</v>
      </c>
      <c r="T120" s="46" t="s">
        <v>41</v>
      </c>
      <c r="U120" s="47">
        <v>201709</v>
      </c>
      <c r="V120" s="46" t="s">
        <v>2058</v>
      </c>
      <c r="W120" s="46" t="s">
        <v>2059</v>
      </c>
      <c r="X120" s="46" t="s">
        <v>2213</v>
      </c>
      <c r="Y120" s="46" t="s">
        <v>443</v>
      </c>
      <c r="Z120" s="12" t="s">
        <v>5854</v>
      </c>
      <c r="AA120" s="12">
        <v>999</v>
      </c>
      <c r="AB120" s="12" t="s">
        <v>5862</v>
      </c>
    </row>
    <row r="121" spans="1:29" x14ac:dyDescent="0.25">
      <c r="A121" s="46" t="s">
        <v>4688</v>
      </c>
      <c r="B121" s="46" t="s">
        <v>2130</v>
      </c>
      <c r="C121" s="46" t="s">
        <v>73</v>
      </c>
      <c r="D121" s="47">
        <v>3002</v>
      </c>
      <c r="E121" s="48">
        <v>41946</v>
      </c>
      <c r="F121" s="48">
        <v>401769</v>
      </c>
      <c r="G121" s="46" t="s">
        <v>24</v>
      </c>
      <c r="H121" s="46" t="s">
        <v>25</v>
      </c>
      <c r="I121" s="46" t="s">
        <v>30</v>
      </c>
      <c r="J121" s="47">
        <v>112</v>
      </c>
      <c r="K121" s="46" t="s">
        <v>3385</v>
      </c>
      <c r="L121" s="47">
        <v>21</v>
      </c>
      <c r="M121" s="46" t="s">
        <v>99</v>
      </c>
      <c r="N121" s="47">
        <v>341003316</v>
      </c>
      <c r="O121" s="46" t="s">
        <v>4076</v>
      </c>
      <c r="P121" s="47">
        <v>287</v>
      </c>
      <c r="Q121" s="46" t="s">
        <v>874</v>
      </c>
      <c r="R121" s="47">
        <v>4</v>
      </c>
      <c r="S121" s="46" t="s">
        <v>78</v>
      </c>
      <c r="T121" s="46" t="s">
        <v>58</v>
      </c>
      <c r="U121" s="47">
        <v>201709</v>
      </c>
      <c r="V121" s="46" t="s">
        <v>2058</v>
      </c>
      <c r="W121" s="46" t="s">
        <v>2059</v>
      </c>
      <c r="X121" s="46" t="s">
        <v>2131</v>
      </c>
      <c r="Y121" s="46" t="s">
        <v>325</v>
      </c>
      <c r="Z121" s="12" t="s">
        <v>5854</v>
      </c>
      <c r="AA121" s="12">
        <v>174</v>
      </c>
      <c r="AB121" s="12" t="s">
        <v>5873</v>
      </c>
      <c r="AC121" s="12" t="s">
        <v>5904</v>
      </c>
    </row>
    <row r="122" spans="1:29" x14ac:dyDescent="0.25">
      <c r="A122" s="46" t="s">
        <v>4689</v>
      </c>
      <c r="B122" s="46" t="s">
        <v>2133</v>
      </c>
      <c r="C122" s="46" t="s">
        <v>73</v>
      </c>
      <c r="D122" s="47">
        <v>3002</v>
      </c>
      <c r="E122" s="48">
        <v>35310</v>
      </c>
      <c r="F122" s="48">
        <v>401769</v>
      </c>
      <c r="G122" s="46" t="s">
        <v>24</v>
      </c>
      <c r="H122" s="46" t="s">
        <v>25</v>
      </c>
      <c r="I122" s="46" t="s">
        <v>30</v>
      </c>
      <c r="J122" s="47">
        <v>112</v>
      </c>
      <c r="K122" s="46" t="s">
        <v>3385</v>
      </c>
      <c r="L122" s="47">
        <v>21</v>
      </c>
      <c r="M122" s="46" t="s">
        <v>99</v>
      </c>
      <c r="N122" s="47">
        <v>341003317</v>
      </c>
      <c r="O122" s="46" t="s">
        <v>4071</v>
      </c>
      <c r="P122" s="47">
        <v>367</v>
      </c>
      <c r="Q122" s="46" t="s">
        <v>44</v>
      </c>
      <c r="R122" s="47">
        <v>4</v>
      </c>
      <c r="S122" s="46" t="s">
        <v>78</v>
      </c>
      <c r="T122" s="46" t="s">
        <v>41</v>
      </c>
      <c r="U122" s="47">
        <v>201709</v>
      </c>
      <c r="V122" s="46" t="s">
        <v>2085</v>
      </c>
      <c r="W122" s="46" t="s">
        <v>2086</v>
      </c>
      <c r="X122" s="46" t="s">
        <v>2326</v>
      </c>
      <c r="Y122" s="46" t="s">
        <v>380</v>
      </c>
      <c r="Z122" s="12" t="s">
        <v>5854</v>
      </c>
      <c r="AA122" s="12">
        <v>168</v>
      </c>
      <c r="AB122" s="12" t="s">
        <v>5871</v>
      </c>
      <c r="AC122" s="12" t="s">
        <v>5904</v>
      </c>
    </row>
    <row r="123" spans="1:29" x14ac:dyDescent="0.25">
      <c r="A123" s="46" t="s">
        <v>4690</v>
      </c>
      <c r="B123" s="46" t="s">
        <v>3143</v>
      </c>
      <c r="C123" s="46" t="s">
        <v>73</v>
      </c>
      <c r="D123" s="47">
        <v>3002</v>
      </c>
      <c r="E123" s="48">
        <v>41155</v>
      </c>
      <c r="F123" s="48">
        <v>401769</v>
      </c>
      <c r="G123" s="46" t="s">
        <v>24</v>
      </c>
      <c r="H123" s="46" t="s">
        <v>25</v>
      </c>
      <c r="I123" s="46" t="s">
        <v>30</v>
      </c>
      <c r="J123" s="47">
        <v>112</v>
      </c>
      <c r="K123" s="46" t="s">
        <v>3385</v>
      </c>
      <c r="L123" s="47">
        <v>21</v>
      </c>
      <c r="M123" s="46" t="s">
        <v>99</v>
      </c>
      <c r="N123" s="47">
        <v>341003317</v>
      </c>
      <c r="O123" s="46" t="s">
        <v>4071</v>
      </c>
      <c r="P123" s="47">
        <v>367</v>
      </c>
      <c r="Q123" s="46" t="s">
        <v>44</v>
      </c>
      <c r="R123" s="47">
        <v>4</v>
      </c>
      <c r="S123" s="46" t="s">
        <v>78</v>
      </c>
      <c r="T123" s="46" t="s">
        <v>41</v>
      </c>
      <c r="U123" s="47">
        <v>201709</v>
      </c>
      <c r="V123" s="46" t="s">
        <v>2058</v>
      </c>
      <c r="W123" s="46" t="s">
        <v>2059</v>
      </c>
      <c r="X123" s="46" t="s">
        <v>3144</v>
      </c>
      <c r="Y123" s="46" t="s">
        <v>388</v>
      </c>
      <c r="Z123" s="12" t="s">
        <v>5854</v>
      </c>
      <c r="AA123" s="12">
        <v>168</v>
      </c>
      <c r="AB123" s="12" t="s">
        <v>5871</v>
      </c>
      <c r="AC123" s="12" t="s">
        <v>5904</v>
      </c>
    </row>
    <row r="124" spans="1:29" x14ac:dyDescent="0.25">
      <c r="A124" s="46" t="s">
        <v>4691</v>
      </c>
      <c r="B124" s="46" t="s">
        <v>4237</v>
      </c>
      <c r="C124" s="46" t="s">
        <v>73</v>
      </c>
      <c r="D124" s="47">
        <v>3002</v>
      </c>
      <c r="E124" s="48">
        <v>42991</v>
      </c>
      <c r="F124" s="48">
        <v>43069</v>
      </c>
      <c r="G124" s="46" t="s">
        <v>45</v>
      </c>
      <c r="H124" s="46" t="s">
        <v>25</v>
      </c>
      <c r="I124" s="46" t="s">
        <v>30</v>
      </c>
      <c r="J124" s="47">
        <v>112</v>
      </c>
      <c r="K124" s="46" t="s">
        <v>3385</v>
      </c>
      <c r="L124" s="47">
        <v>21</v>
      </c>
      <c r="M124" s="46" t="s">
        <v>99</v>
      </c>
      <c r="N124" s="47">
        <v>341003317</v>
      </c>
      <c r="O124" s="46" t="s">
        <v>4071</v>
      </c>
      <c r="P124" s="47">
        <v>276</v>
      </c>
      <c r="Q124" s="46" t="s">
        <v>96</v>
      </c>
      <c r="R124" s="47">
        <v>4</v>
      </c>
      <c r="S124" s="46" t="s">
        <v>78</v>
      </c>
      <c r="T124" s="46" t="s">
        <v>58</v>
      </c>
      <c r="U124" s="47">
        <v>201709</v>
      </c>
      <c r="V124" s="46" t="s">
        <v>2067</v>
      </c>
      <c r="W124" s="46" t="s">
        <v>2068</v>
      </c>
      <c r="X124" s="46" t="s">
        <v>4238</v>
      </c>
      <c r="Y124" s="46" t="s">
        <v>253</v>
      </c>
      <c r="Z124" s="12" t="s">
        <v>5855</v>
      </c>
      <c r="AA124" s="12">
        <v>999</v>
      </c>
      <c r="AB124" s="12" t="s">
        <v>5862</v>
      </c>
    </row>
    <row r="125" spans="1:29" x14ac:dyDescent="0.25">
      <c r="A125" s="46" t="s">
        <v>4692</v>
      </c>
      <c r="B125" s="46" t="s">
        <v>2578</v>
      </c>
      <c r="C125" s="46" t="s">
        <v>73</v>
      </c>
      <c r="D125" s="47">
        <v>3002</v>
      </c>
      <c r="E125" s="48">
        <v>42079</v>
      </c>
      <c r="F125" s="48">
        <v>401769</v>
      </c>
      <c r="G125" s="46" t="s">
        <v>24</v>
      </c>
      <c r="H125" s="46" t="s">
        <v>25</v>
      </c>
      <c r="I125" s="46" t="s">
        <v>30</v>
      </c>
      <c r="J125" s="47">
        <v>112</v>
      </c>
      <c r="K125" s="46" t="s">
        <v>3385</v>
      </c>
      <c r="L125" s="47">
        <v>21</v>
      </c>
      <c r="M125" s="46" t="s">
        <v>99</v>
      </c>
      <c r="N125" s="47">
        <v>341003316</v>
      </c>
      <c r="O125" s="46" t="s">
        <v>4076</v>
      </c>
      <c r="P125" s="47">
        <v>275</v>
      </c>
      <c r="Q125" s="46" t="s">
        <v>92</v>
      </c>
      <c r="R125" s="47">
        <v>6</v>
      </c>
      <c r="S125" s="46" t="s">
        <v>34</v>
      </c>
      <c r="T125" s="46" t="s">
        <v>58</v>
      </c>
      <c r="U125" s="47">
        <v>201709</v>
      </c>
      <c r="V125" s="46" t="s">
        <v>2295</v>
      </c>
      <c r="W125" s="46" t="s">
        <v>2296</v>
      </c>
      <c r="X125" s="46" t="s">
        <v>2579</v>
      </c>
      <c r="Y125" s="46" t="s">
        <v>292</v>
      </c>
      <c r="Z125" s="12" t="s">
        <v>5854</v>
      </c>
      <c r="AA125" s="12">
        <v>168</v>
      </c>
      <c r="AB125" s="12" t="s">
        <v>5871</v>
      </c>
      <c r="AC125" s="12" t="s">
        <v>5904</v>
      </c>
    </row>
    <row r="126" spans="1:29" x14ac:dyDescent="0.25">
      <c r="A126" s="46" t="s">
        <v>4693</v>
      </c>
      <c r="B126" s="46" t="s">
        <v>2271</v>
      </c>
      <c r="C126" s="46" t="s">
        <v>73</v>
      </c>
      <c r="D126" s="47">
        <v>3002</v>
      </c>
      <c r="E126" s="48">
        <v>41470</v>
      </c>
      <c r="F126" s="48">
        <v>401769</v>
      </c>
      <c r="G126" s="46" t="s">
        <v>24</v>
      </c>
      <c r="H126" s="46" t="s">
        <v>25</v>
      </c>
      <c r="I126" s="46" t="s">
        <v>30</v>
      </c>
      <c r="J126" s="47">
        <v>112</v>
      </c>
      <c r="K126" s="46" t="s">
        <v>3385</v>
      </c>
      <c r="L126" s="47">
        <v>21</v>
      </c>
      <c r="M126" s="46" t="s">
        <v>99</v>
      </c>
      <c r="N126" s="47">
        <v>341003316</v>
      </c>
      <c r="O126" s="46" t="s">
        <v>4076</v>
      </c>
      <c r="P126" s="47">
        <v>1158</v>
      </c>
      <c r="Q126" s="46" t="s">
        <v>209</v>
      </c>
      <c r="R126" s="47">
        <v>4</v>
      </c>
      <c r="S126" s="46" t="s">
        <v>78</v>
      </c>
      <c r="T126" s="46" t="s">
        <v>58</v>
      </c>
      <c r="U126" s="47">
        <v>201709</v>
      </c>
      <c r="V126" s="46" t="s">
        <v>2249</v>
      </c>
      <c r="W126" s="46" t="s">
        <v>2250</v>
      </c>
      <c r="X126" s="46" t="s">
        <v>2272</v>
      </c>
      <c r="Y126" s="46" t="s">
        <v>298</v>
      </c>
      <c r="Z126" s="12" t="s">
        <v>5854</v>
      </c>
      <c r="AA126" s="12">
        <v>168</v>
      </c>
      <c r="AB126" s="12" t="s">
        <v>5871</v>
      </c>
      <c r="AC126" s="12" t="s">
        <v>5904</v>
      </c>
    </row>
    <row r="127" spans="1:29" x14ac:dyDescent="0.25">
      <c r="A127" s="46" t="s">
        <v>4694</v>
      </c>
      <c r="B127" s="46" t="s">
        <v>2088</v>
      </c>
      <c r="C127" s="46" t="s">
        <v>73</v>
      </c>
      <c r="D127" s="47">
        <v>3002</v>
      </c>
      <c r="E127" s="48">
        <v>35370</v>
      </c>
      <c r="F127" s="48">
        <v>401769</v>
      </c>
      <c r="G127" s="46" t="s">
        <v>24</v>
      </c>
      <c r="H127" s="46" t="s">
        <v>25</v>
      </c>
      <c r="I127" s="46" t="s">
        <v>30</v>
      </c>
      <c r="J127" s="47">
        <v>112</v>
      </c>
      <c r="K127" s="46" t="s">
        <v>3385</v>
      </c>
      <c r="L127" s="47">
        <v>21</v>
      </c>
      <c r="M127" s="46" t="s">
        <v>99</v>
      </c>
      <c r="N127" s="47">
        <v>341003316</v>
      </c>
      <c r="O127" s="46" t="s">
        <v>4076</v>
      </c>
      <c r="P127" s="47">
        <v>287</v>
      </c>
      <c r="Q127" s="46" t="s">
        <v>874</v>
      </c>
      <c r="R127" s="47">
        <v>1</v>
      </c>
      <c r="S127" s="46" t="s">
        <v>33</v>
      </c>
      <c r="T127" s="46" t="s">
        <v>58</v>
      </c>
      <c r="U127" s="47">
        <v>201709</v>
      </c>
      <c r="V127" s="46" t="s">
        <v>2085</v>
      </c>
      <c r="W127" s="46" t="s">
        <v>2086</v>
      </c>
      <c r="X127" s="46" t="s">
        <v>2089</v>
      </c>
      <c r="Y127" s="46" t="s">
        <v>321</v>
      </c>
      <c r="Z127" s="12" t="s">
        <v>5854</v>
      </c>
      <c r="AA127" s="12">
        <v>174</v>
      </c>
      <c r="AB127" s="12" t="s">
        <v>5873</v>
      </c>
      <c r="AC127" s="12" t="s">
        <v>5904</v>
      </c>
    </row>
    <row r="128" spans="1:29" x14ac:dyDescent="0.25">
      <c r="A128" s="46" t="s">
        <v>4695</v>
      </c>
      <c r="B128" s="46" t="s">
        <v>3133</v>
      </c>
      <c r="C128" s="46" t="s">
        <v>73</v>
      </c>
      <c r="D128" s="47">
        <v>3002</v>
      </c>
      <c r="E128" s="48">
        <v>41051</v>
      </c>
      <c r="F128" s="48">
        <v>401769</v>
      </c>
      <c r="G128" s="46" t="s">
        <v>24</v>
      </c>
      <c r="H128" s="46" t="s">
        <v>25</v>
      </c>
      <c r="I128" s="46" t="s">
        <v>30</v>
      </c>
      <c r="J128" s="47">
        <v>112</v>
      </c>
      <c r="K128" s="46" t="s">
        <v>3385</v>
      </c>
      <c r="L128" s="47">
        <v>21</v>
      </c>
      <c r="M128" s="46" t="s">
        <v>99</v>
      </c>
      <c r="N128" s="47">
        <v>341003316</v>
      </c>
      <c r="O128" s="46" t="s">
        <v>4076</v>
      </c>
      <c r="P128" s="47">
        <v>274</v>
      </c>
      <c r="Q128" s="46" t="s">
        <v>102</v>
      </c>
      <c r="R128" s="47">
        <v>4</v>
      </c>
      <c r="S128" s="46" t="s">
        <v>78</v>
      </c>
      <c r="T128" s="46" t="s">
        <v>58</v>
      </c>
      <c r="U128" s="47">
        <v>201709</v>
      </c>
      <c r="V128" s="46" t="s">
        <v>2065</v>
      </c>
      <c r="W128" s="46" t="s">
        <v>2066</v>
      </c>
      <c r="X128" s="46" t="s">
        <v>3134</v>
      </c>
      <c r="Y128" s="46" t="s">
        <v>457</v>
      </c>
      <c r="Z128" s="12" t="s">
        <v>5854</v>
      </c>
      <c r="AA128" s="12">
        <v>168</v>
      </c>
      <c r="AB128" s="12" t="s">
        <v>5871</v>
      </c>
      <c r="AC128" s="12" t="s">
        <v>5904</v>
      </c>
    </row>
    <row r="129" spans="1:29" x14ac:dyDescent="0.25">
      <c r="A129" s="46" t="s">
        <v>4696</v>
      </c>
      <c r="B129" s="46" t="s">
        <v>2116</v>
      </c>
      <c r="C129" s="46" t="s">
        <v>73</v>
      </c>
      <c r="D129" s="47">
        <v>3002</v>
      </c>
      <c r="E129" s="48">
        <v>39601</v>
      </c>
      <c r="F129" s="48">
        <v>401769</v>
      </c>
      <c r="G129" s="46" t="s">
        <v>24</v>
      </c>
      <c r="H129" s="46" t="s">
        <v>25</v>
      </c>
      <c r="I129" s="46" t="s">
        <v>30</v>
      </c>
      <c r="J129" s="47">
        <v>112</v>
      </c>
      <c r="K129" s="46" t="s">
        <v>3385</v>
      </c>
      <c r="L129" s="47">
        <v>21</v>
      </c>
      <c r="M129" s="46" t="s">
        <v>99</v>
      </c>
      <c r="N129" s="47">
        <v>341003317</v>
      </c>
      <c r="O129" s="46" t="s">
        <v>4071</v>
      </c>
      <c r="P129" s="47">
        <v>367</v>
      </c>
      <c r="Q129" s="46" t="s">
        <v>44</v>
      </c>
      <c r="R129" s="47">
        <v>3</v>
      </c>
      <c r="S129" s="46" t="s">
        <v>37</v>
      </c>
      <c r="T129" s="46" t="s">
        <v>41</v>
      </c>
      <c r="U129" s="47">
        <v>201709</v>
      </c>
      <c r="V129" s="46" t="s">
        <v>2085</v>
      </c>
      <c r="W129" s="46" t="s">
        <v>2086</v>
      </c>
      <c r="X129" s="46" t="s">
        <v>2569</v>
      </c>
      <c r="Y129" s="46" t="s">
        <v>526</v>
      </c>
      <c r="Z129" s="12" t="s">
        <v>5854</v>
      </c>
      <c r="AA129" s="12">
        <v>174</v>
      </c>
      <c r="AB129" s="12" t="s">
        <v>5873</v>
      </c>
      <c r="AC129" s="12" t="s">
        <v>5904</v>
      </c>
    </row>
    <row r="130" spans="1:29" x14ac:dyDescent="0.25">
      <c r="A130" s="46" t="s">
        <v>4697</v>
      </c>
      <c r="B130" s="46" t="s">
        <v>4240</v>
      </c>
      <c r="C130" s="46" t="s">
        <v>73</v>
      </c>
      <c r="D130" s="47">
        <v>3002</v>
      </c>
      <c r="E130" s="48">
        <v>42991</v>
      </c>
      <c r="F130" s="48">
        <v>43069</v>
      </c>
      <c r="G130" s="46" t="s">
        <v>45</v>
      </c>
      <c r="H130" s="46" t="s">
        <v>25</v>
      </c>
      <c r="I130" s="46" t="s">
        <v>30</v>
      </c>
      <c r="J130" s="47">
        <v>112</v>
      </c>
      <c r="K130" s="46" t="s">
        <v>3385</v>
      </c>
      <c r="L130" s="47">
        <v>21</v>
      </c>
      <c r="M130" s="46" t="s">
        <v>99</v>
      </c>
      <c r="N130" s="47">
        <v>341003317</v>
      </c>
      <c r="O130" s="46" t="s">
        <v>4071</v>
      </c>
      <c r="P130" s="47">
        <v>105</v>
      </c>
      <c r="Q130" s="46" t="s">
        <v>200</v>
      </c>
      <c r="R130" s="47">
        <v>4</v>
      </c>
      <c r="S130" s="46" t="s">
        <v>78</v>
      </c>
      <c r="T130" s="46" t="s">
        <v>58</v>
      </c>
      <c r="U130" s="47">
        <v>201709</v>
      </c>
      <c r="V130" s="46" t="s">
        <v>2067</v>
      </c>
      <c r="W130" s="46" t="s">
        <v>2068</v>
      </c>
      <c r="X130" s="46" t="s">
        <v>4241</v>
      </c>
      <c r="Y130" s="46" t="s">
        <v>521</v>
      </c>
      <c r="Z130" s="12" t="s">
        <v>5855</v>
      </c>
      <c r="AA130" s="12">
        <v>999</v>
      </c>
      <c r="AB130" s="12" t="s">
        <v>5862</v>
      </c>
    </row>
    <row r="131" spans="1:29" x14ac:dyDescent="0.25">
      <c r="A131" s="46" t="s">
        <v>4698</v>
      </c>
      <c r="B131" s="46" t="s">
        <v>2120</v>
      </c>
      <c r="C131" s="46" t="s">
        <v>73</v>
      </c>
      <c r="D131" s="47">
        <v>3002</v>
      </c>
      <c r="E131" s="48">
        <v>40665</v>
      </c>
      <c r="F131" s="48">
        <v>401769</v>
      </c>
      <c r="G131" s="46" t="s">
        <v>24</v>
      </c>
      <c r="H131" s="46" t="s">
        <v>25</v>
      </c>
      <c r="I131" s="46" t="s">
        <v>30</v>
      </c>
      <c r="J131" s="47">
        <v>112</v>
      </c>
      <c r="K131" s="46" t="s">
        <v>3385</v>
      </c>
      <c r="L131" s="47">
        <v>21</v>
      </c>
      <c r="M131" s="46" t="s">
        <v>99</v>
      </c>
      <c r="N131" s="47">
        <v>341003316</v>
      </c>
      <c r="O131" s="46" t="s">
        <v>4076</v>
      </c>
      <c r="P131" s="47">
        <v>144</v>
      </c>
      <c r="Q131" s="46" t="s">
        <v>202</v>
      </c>
      <c r="R131" s="47">
        <v>4</v>
      </c>
      <c r="S131" s="46" t="s">
        <v>78</v>
      </c>
      <c r="T131" s="46" t="s">
        <v>58</v>
      </c>
      <c r="U131" s="47">
        <v>201709</v>
      </c>
      <c r="V131" s="46" t="s">
        <v>2118</v>
      </c>
      <c r="W131" s="46" t="s">
        <v>2119</v>
      </c>
      <c r="X131" s="46" t="s">
        <v>2121</v>
      </c>
      <c r="Y131" s="46" t="s">
        <v>615</v>
      </c>
      <c r="Z131" s="12" t="s">
        <v>5854</v>
      </c>
      <c r="AA131" s="12">
        <v>168</v>
      </c>
      <c r="AB131" s="12" t="s">
        <v>5871</v>
      </c>
      <c r="AC131" s="12" t="s">
        <v>5904</v>
      </c>
    </row>
    <row r="132" spans="1:29" x14ac:dyDescent="0.25">
      <c r="A132" s="46" t="s">
        <v>4699</v>
      </c>
      <c r="B132" s="46" t="s">
        <v>3316</v>
      </c>
      <c r="C132" s="46" t="s">
        <v>73</v>
      </c>
      <c r="D132" s="47">
        <v>3002</v>
      </c>
      <c r="E132" s="48">
        <v>42492</v>
      </c>
      <c r="F132" s="48">
        <v>401769</v>
      </c>
      <c r="G132" s="46" t="s">
        <v>24</v>
      </c>
      <c r="H132" s="46" t="s">
        <v>25</v>
      </c>
      <c r="I132" s="46" t="s">
        <v>30</v>
      </c>
      <c r="J132" s="47">
        <v>112</v>
      </c>
      <c r="K132" s="46" t="s">
        <v>3385</v>
      </c>
      <c r="L132" s="47">
        <v>21</v>
      </c>
      <c r="M132" s="46" t="s">
        <v>99</v>
      </c>
      <c r="N132" s="47">
        <v>341003316</v>
      </c>
      <c r="O132" s="46" t="s">
        <v>4076</v>
      </c>
      <c r="P132" s="47">
        <v>367</v>
      </c>
      <c r="Q132" s="46" t="s">
        <v>44</v>
      </c>
      <c r="R132" s="47">
        <v>3</v>
      </c>
      <c r="S132" s="46" t="s">
        <v>37</v>
      </c>
      <c r="T132" s="46" t="s">
        <v>41</v>
      </c>
      <c r="U132" s="47">
        <v>201709</v>
      </c>
      <c r="V132" s="46" t="s">
        <v>2085</v>
      </c>
      <c r="W132" s="46" t="s">
        <v>2086</v>
      </c>
      <c r="X132" s="46" t="s">
        <v>3317</v>
      </c>
      <c r="Y132" s="46" t="s">
        <v>288</v>
      </c>
      <c r="Z132" s="12" t="s">
        <v>5854</v>
      </c>
      <c r="AA132" s="12">
        <v>174</v>
      </c>
      <c r="AB132" s="12" t="s">
        <v>5873</v>
      </c>
      <c r="AC132" s="12" t="s">
        <v>5904</v>
      </c>
    </row>
    <row r="133" spans="1:29" x14ac:dyDescent="0.25">
      <c r="A133" s="46" t="s">
        <v>4700</v>
      </c>
      <c r="B133" s="46" t="s">
        <v>2329</v>
      </c>
      <c r="C133" s="46" t="s">
        <v>73</v>
      </c>
      <c r="D133" s="47">
        <v>3002</v>
      </c>
      <c r="E133" s="48">
        <v>34611</v>
      </c>
      <c r="F133" s="48">
        <v>401769</v>
      </c>
      <c r="G133" s="46" t="s">
        <v>24</v>
      </c>
      <c r="H133" s="46" t="s">
        <v>25</v>
      </c>
      <c r="I133" s="46" t="s">
        <v>30</v>
      </c>
      <c r="J133" s="47">
        <v>112</v>
      </c>
      <c r="K133" s="46" t="s">
        <v>3385</v>
      </c>
      <c r="L133" s="47">
        <v>21</v>
      </c>
      <c r="M133" s="46" t="s">
        <v>99</v>
      </c>
      <c r="N133" s="47">
        <v>341003317</v>
      </c>
      <c r="O133" s="46" t="s">
        <v>4071</v>
      </c>
      <c r="P133" s="47">
        <v>2202</v>
      </c>
      <c r="Q133" s="46" t="s">
        <v>998</v>
      </c>
      <c r="R133" s="47">
        <v>6</v>
      </c>
      <c r="S133" s="46" t="s">
        <v>34</v>
      </c>
      <c r="T133" s="46" t="s">
        <v>29</v>
      </c>
      <c r="U133" s="47">
        <v>201709</v>
      </c>
      <c r="V133" s="46" t="s">
        <v>2072</v>
      </c>
      <c r="W133" s="46" t="s">
        <v>2073</v>
      </c>
      <c r="X133" s="46" t="s">
        <v>2330</v>
      </c>
      <c r="Y133" s="46" t="s">
        <v>314</v>
      </c>
      <c r="Z133" s="12" t="s">
        <v>5854</v>
      </c>
      <c r="AA133" s="12">
        <v>174</v>
      </c>
      <c r="AB133" s="12" t="s">
        <v>5873</v>
      </c>
      <c r="AC133" s="12" t="s">
        <v>5904</v>
      </c>
    </row>
    <row r="134" spans="1:29" x14ac:dyDescent="0.25">
      <c r="A134" s="46" t="s">
        <v>4701</v>
      </c>
      <c r="B134" s="46" t="s">
        <v>2175</v>
      </c>
      <c r="C134" s="46" t="s">
        <v>73</v>
      </c>
      <c r="D134" s="47">
        <v>3002</v>
      </c>
      <c r="E134" s="48">
        <v>40722</v>
      </c>
      <c r="F134" s="48">
        <v>401769</v>
      </c>
      <c r="G134" s="46" t="s">
        <v>24</v>
      </c>
      <c r="H134" s="46" t="s">
        <v>25</v>
      </c>
      <c r="I134" s="46" t="s">
        <v>30</v>
      </c>
      <c r="J134" s="47">
        <v>112</v>
      </c>
      <c r="K134" s="46" t="s">
        <v>3385</v>
      </c>
      <c r="L134" s="47">
        <v>21</v>
      </c>
      <c r="M134" s="46" t="s">
        <v>99</v>
      </c>
      <c r="N134" s="47">
        <v>341003352</v>
      </c>
      <c r="O134" s="46" t="s">
        <v>4075</v>
      </c>
      <c r="P134" s="47">
        <v>367</v>
      </c>
      <c r="Q134" s="46" t="s">
        <v>44</v>
      </c>
      <c r="R134" s="47">
        <v>3</v>
      </c>
      <c r="S134" s="46" t="s">
        <v>37</v>
      </c>
      <c r="T134" s="46" t="s">
        <v>41</v>
      </c>
      <c r="U134" s="47">
        <v>201709</v>
      </c>
      <c r="V134" s="46" t="s">
        <v>2180</v>
      </c>
      <c r="W134" s="46" t="s">
        <v>2181</v>
      </c>
      <c r="X134" s="46" t="s">
        <v>2176</v>
      </c>
      <c r="Y134" s="46" t="s">
        <v>693</v>
      </c>
      <c r="Z134" s="12" t="s">
        <v>5854</v>
      </c>
      <c r="AA134" s="12">
        <v>168</v>
      </c>
      <c r="AB134" s="12" t="s">
        <v>5871</v>
      </c>
      <c r="AC134" s="12" t="s">
        <v>5904</v>
      </c>
    </row>
    <row r="135" spans="1:29" x14ac:dyDescent="0.25">
      <c r="A135" s="46" t="s">
        <v>4702</v>
      </c>
      <c r="B135" s="46" t="s">
        <v>2108</v>
      </c>
      <c r="C135" s="46" t="s">
        <v>73</v>
      </c>
      <c r="D135" s="47">
        <v>3002</v>
      </c>
      <c r="E135" s="48">
        <v>40630</v>
      </c>
      <c r="F135" s="48">
        <v>401769</v>
      </c>
      <c r="G135" s="46" t="s">
        <v>24</v>
      </c>
      <c r="H135" s="46" t="s">
        <v>25</v>
      </c>
      <c r="I135" s="46" t="s">
        <v>30</v>
      </c>
      <c r="J135" s="47">
        <v>112</v>
      </c>
      <c r="K135" s="46" t="s">
        <v>3385</v>
      </c>
      <c r="L135" s="47">
        <v>21</v>
      </c>
      <c r="M135" s="46" t="s">
        <v>99</v>
      </c>
      <c r="N135" s="47">
        <v>341003317</v>
      </c>
      <c r="O135" s="46" t="s">
        <v>4071</v>
      </c>
      <c r="P135" s="47">
        <v>465</v>
      </c>
      <c r="Q135" s="46" t="s">
        <v>106</v>
      </c>
      <c r="R135" s="47">
        <v>4</v>
      </c>
      <c r="S135" s="46" t="s">
        <v>78</v>
      </c>
      <c r="T135" s="46" t="s">
        <v>58</v>
      </c>
      <c r="U135" s="47">
        <v>201709</v>
      </c>
      <c r="V135" s="46" t="s">
        <v>2109</v>
      </c>
      <c r="W135" s="46" t="s">
        <v>2110</v>
      </c>
      <c r="X135" s="46" t="s">
        <v>2111</v>
      </c>
      <c r="Y135" s="46" t="s">
        <v>347</v>
      </c>
      <c r="Z135" s="12" t="s">
        <v>5854</v>
      </c>
      <c r="AA135" s="12">
        <v>168</v>
      </c>
      <c r="AB135" s="12" t="s">
        <v>5871</v>
      </c>
      <c r="AC135" s="12" t="s">
        <v>5904</v>
      </c>
    </row>
    <row r="136" spans="1:29" x14ac:dyDescent="0.25">
      <c r="A136" s="46" t="s">
        <v>4703</v>
      </c>
      <c r="B136" s="46" t="s">
        <v>2095</v>
      </c>
      <c r="C136" s="46" t="s">
        <v>73</v>
      </c>
      <c r="D136" s="47">
        <v>3002</v>
      </c>
      <c r="E136" s="48">
        <v>34576</v>
      </c>
      <c r="F136" s="48">
        <v>401769</v>
      </c>
      <c r="G136" s="46" t="s">
        <v>24</v>
      </c>
      <c r="H136" s="46" t="s">
        <v>25</v>
      </c>
      <c r="I136" s="46" t="s">
        <v>30</v>
      </c>
      <c r="J136" s="47">
        <v>112</v>
      </c>
      <c r="K136" s="46" t="s">
        <v>3385</v>
      </c>
      <c r="L136" s="47">
        <v>21</v>
      </c>
      <c r="M136" s="46" t="s">
        <v>99</v>
      </c>
      <c r="N136" s="47">
        <v>341003316</v>
      </c>
      <c r="O136" s="46" t="s">
        <v>4076</v>
      </c>
      <c r="P136" s="47">
        <v>367</v>
      </c>
      <c r="Q136" s="46" t="s">
        <v>44</v>
      </c>
      <c r="R136" s="47">
        <v>3</v>
      </c>
      <c r="S136" s="46" t="s">
        <v>37</v>
      </c>
      <c r="T136" s="46" t="s">
        <v>41</v>
      </c>
      <c r="U136" s="47">
        <v>201709</v>
      </c>
      <c r="V136" s="46" t="s">
        <v>2096</v>
      </c>
      <c r="W136" s="46" t="s">
        <v>2097</v>
      </c>
      <c r="X136" s="46" t="s">
        <v>2098</v>
      </c>
      <c r="Y136" s="46" t="s">
        <v>376</v>
      </c>
      <c r="Z136" s="12" t="s">
        <v>5854</v>
      </c>
      <c r="AA136" s="12">
        <v>174</v>
      </c>
      <c r="AB136" s="12" t="s">
        <v>5873</v>
      </c>
      <c r="AC136" s="12" t="s">
        <v>5904</v>
      </c>
    </row>
    <row r="137" spans="1:29" x14ac:dyDescent="0.25">
      <c r="A137" s="46" t="s">
        <v>4704</v>
      </c>
      <c r="B137" s="46" t="s">
        <v>2231</v>
      </c>
      <c r="C137" s="46" t="s">
        <v>73</v>
      </c>
      <c r="D137" s="47">
        <v>3002</v>
      </c>
      <c r="E137" s="48">
        <v>40693</v>
      </c>
      <c r="F137" s="48">
        <v>401769</v>
      </c>
      <c r="G137" s="46" t="s">
        <v>24</v>
      </c>
      <c r="H137" s="46" t="s">
        <v>25</v>
      </c>
      <c r="I137" s="46" t="s">
        <v>30</v>
      </c>
      <c r="J137" s="47">
        <v>112</v>
      </c>
      <c r="K137" s="46" t="s">
        <v>3385</v>
      </c>
      <c r="L137" s="47">
        <v>21</v>
      </c>
      <c r="M137" s="46" t="s">
        <v>99</v>
      </c>
      <c r="N137" s="47">
        <v>341003353</v>
      </c>
      <c r="O137" s="46" t="s">
        <v>4051</v>
      </c>
      <c r="P137" s="47">
        <v>219</v>
      </c>
      <c r="Q137" s="46" t="s">
        <v>196</v>
      </c>
      <c r="R137" s="47">
        <v>5</v>
      </c>
      <c r="S137" s="46" t="s">
        <v>28</v>
      </c>
      <c r="T137" s="46" t="s">
        <v>38</v>
      </c>
      <c r="U137" s="47">
        <v>201709</v>
      </c>
      <c r="V137" s="46" t="s">
        <v>730</v>
      </c>
      <c r="W137" s="46" t="s">
        <v>731</v>
      </c>
      <c r="X137" s="46" t="s">
        <v>2232</v>
      </c>
      <c r="Y137" s="46" t="s">
        <v>349</v>
      </c>
      <c r="Z137" s="12" t="s">
        <v>5854</v>
      </c>
      <c r="AA137" s="12">
        <v>174</v>
      </c>
      <c r="AB137" s="12" t="s">
        <v>5873</v>
      </c>
      <c r="AC137" s="12" t="s">
        <v>5904</v>
      </c>
    </row>
    <row r="138" spans="1:29" x14ac:dyDescent="0.25">
      <c r="A138" s="46" t="s">
        <v>4705</v>
      </c>
      <c r="B138" s="46" t="s">
        <v>2590</v>
      </c>
      <c r="C138" s="46" t="s">
        <v>73</v>
      </c>
      <c r="D138" s="47">
        <v>3002</v>
      </c>
      <c r="E138" s="48">
        <v>41932</v>
      </c>
      <c r="F138" s="48">
        <v>401769</v>
      </c>
      <c r="G138" s="46" t="s">
        <v>24</v>
      </c>
      <c r="H138" s="46" t="s">
        <v>25</v>
      </c>
      <c r="I138" s="46" t="s">
        <v>30</v>
      </c>
      <c r="J138" s="47">
        <v>112</v>
      </c>
      <c r="K138" s="46" t="s">
        <v>3385</v>
      </c>
      <c r="L138" s="47">
        <v>21</v>
      </c>
      <c r="M138" s="46" t="s">
        <v>99</v>
      </c>
      <c r="N138" s="47">
        <v>341003316</v>
      </c>
      <c r="O138" s="46" t="s">
        <v>4076</v>
      </c>
      <c r="P138" s="47">
        <v>275</v>
      </c>
      <c r="Q138" s="46" t="s">
        <v>92</v>
      </c>
      <c r="R138" s="47">
        <v>6</v>
      </c>
      <c r="S138" s="46" t="s">
        <v>34</v>
      </c>
      <c r="T138" s="46" t="s">
        <v>58</v>
      </c>
      <c r="U138" s="47">
        <v>201709</v>
      </c>
      <c r="V138" s="46" t="s">
        <v>2211</v>
      </c>
      <c r="W138" s="46" t="s">
        <v>2212</v>
      </c>
      <c r="X138" s="46" t="s">
        <v>2591</v>
      </c>
      <c r="Y138" s="46" t="s">
        <v>294</v>
      </c>
      <c r="Z138" s="12" t="s">
        <v>5854</v>
      </c>
      <c r="AA138" s="12">
        <v>168</v>
      </c>
      <c r="AB138" s="12" t="s">
        <v>5871</v>
      </c>
      <c r="AC138" s="12" t="s">
        <v>5904</v>
      </c>
    </row>
    <row r="139" spans="1:29" x14ac:dyDescent="0.25">
      <c r="A139" s="46" t="s">
        <v>4706</v>
      </c>
      <c r="B139" s="46" t="s">
        <v>3500</v>
      </c>
      <c r="C139" s="46" t="s">
        <v>73</v>
      </c>
      <c r="D139" s="47">
        <v>3002</v>
      </c>
      <c r="E139" s="48">
        <v>42800</v>
      </c>
      <c r="F139" s="48">
        <v>401769</v>
      </c>
      <c r="G139" s="46" t="s">
        <v>24</v>
      </c>
      <c r="H139" s="46" t="s">
        <v>25</v>
      </c>
      <c r="I139" s="46" t="s">
        <v>30</v>
      </c>
      <c r="J139" s="47">
        <v>112</v>
      </c>
      <c r="K139" s="46" t="s">
        <v>3385</v>
      </c>
      <c r="L139" s="47">
        <v>21</v>
      </c>
      <c r="M139" s="46" t="s">
        <v>99</v>
      </c>
      <c r="N139" s="47">
        <v>341003352</v>
      </c>
      <c r="O139" s="46" t="s">
        <v>4075</v>
      </c>
      <c r="P139" s="47">
        <v>275</v>
      </c>
      <c r="Q139" s="46" t="s">
        <v>92</v>
      </c>
      <c r="R139" s="47">
        <v>6</v>
      </c>
      <c r="S139" s="46" t="s">
        <v>34</v>
      </c>
      <c r="T139" s="46" t="s">
        <v>58</v>
      </c>
      <c r="U139" s="47">
        <v>201709</v>
      </c>
      <c r="V139" s="46" t="s">
        <v>2109</v>
      </c>
      <c r="W139" s="46" t="s">
        <v>2110</v>
      </c>
      <c r="X139" s="46" t="s">
        <v>3741</v>
      </c>
      <c r="Y139" s="46" t="s">
        <v>354</v>
      </c>
      <c r="Z139" s="12" t="s">
        <v>5854</v>
      </c>
      <c r="AA139" s="12">
        <v>168</v>
      </c>
      <c r="AB139" s="12" t="s">
        <v>5871</v>
      </c>
      <c r="AC139" s="12" t="s">
        <v>5904</v>
      </c>
    </row>
    <row r="140" spans="1:29" x14ac:dyDescent="0.25">
      <c r="A140" s="46" t="s">
        <v>4707</v>
      </c>
      <c r="B140" s="46" t="s">
        <v>2076</v>
      </c>
      <c r="C140" s="46" t="s">
        <v>73</v>
      </c>
      <c r="D140" s="47">
        <v>3002</v>
      </c>
      <c r="E140" s="48">
        <v>41673</v>
      </c>
      <c r="F140" s="48">
        <v>401769</v>
      </c>
      <c r="G140" s="46" t="s">
        <v>24</v>
      </c>
      <c r="H140" s="46" t="s">
        <v>25</v>
      </c>
      <c r="I140" s="46" t="s">
        <v>30</v>
      </c>
      <c r="J140" s="47">
        <v>112</v>
      </c>
      <c r="K140" s="46" t="s">
        <v>3385</v>
      </c>
      <c r="L140" s="47">
        <v>21</v>
      </c>
      <c r="M140" s="46" t="s">
        <v>99</v>
      </c>
      <c r="N140" s="47">
        <v>341003317</v>
      </c>
      <c r="O140" s="46" t="s">
        <v>4071</v>
      </c>
      <c r="P140" s="47">
        <v>516</v>
      </c>
      <c r="Q140" s="46" t="s">
        <v>2077</v>
      </c>
      <c r="R140" s="47">
        <v>3</v>
      </c>
      <c r="S140" s="46" t="s">
        <v>37</v>
      </c>
      <c r="T140" s="46" t="s">
        <v>38</v>
      </c>
      <c r="U140" s="47">
        <v>201709</v>
      </c>
      <c r="V140" s="46" t="s">
        <v>2072</v>
      </c>
      <c r="W140" s="46" t="s">
        <v>2073</v>
      </c>
      <c r="X140" s="46" t="s">
        <v>2078</v>
      </c>
      <c r="Y140" s="46" t="s">
        <v>620</v>
      </c>
      <c r="Z140" s="12" t="s">
        <v>5854</v>
      </c>
      <c r="AA140" s="12">
        <v>174</v>
      </c>
      <c r="AB140" s="12" t="s">
        <v>5873</v>
      </c>
      <c r="AC140" s="12" t="s">
        <v>5904</v>
      </c>
    </row>
    <row r="141" spans="1:29" x14ac:dyDescent="0.25">
      <c r="A141" s="46" t="s">
        <v>4708</v>
      </c>
      <c r="B141" s="46" t="s">
        <v>2556</v>
      </c>
      <c r="C141" s="46" t="s">
        <v>73</v>
      </c>
      <c r="D141" s="47">
        <v>3002</v>
      </c>
      <c r="E141" s="48">
        <v>41897</v>
      </c>
      <c r="F141" s="48">
        <v>401769</v>
      </c>
      <c r="G141" s="46" t="s">
        <v>24</v>
      </c>
      <c r="H141" s="46" t="s">
        <v>25</v>
      </c>
      <c r="I141" s="46" t="s">
        <v>30</v>
      </c>
      <c r="J141" s="47">
        <v>112</v>
      </c>
      <c r="K141" s="46" t="s">
        <v>3385</v>
      </c>
      <c r="L141" s="47">
        <v>21</v>
      </c>
      <c r="M141" s="46" t="s">
        <v>99</v>
      </c>
      <c r="N141" s="47">
        <v>341003316</v>
      </c>
      <c r="O141" s="46" t="s">
        <v>4076</v>
      </c>
      <c r="P141" s="47">
        <v>104</v>
      </c>
      <c r="Q141" s="46" t="s">
        <v>201</v>
      </c>
      <c r="R141" s="47">
        <v>6</v>
      </c>
      <c r="S141" s="46" t="s">
        <v>34</v>
      </c>
      <c r="T141" s="46" t="s">
        <v>58</v>
      </c>
      <c r="U141" s="47">
        <v>201709</v>
      </c>
      <c r="V141" s="46" t="s">
        <v>2143</v>
      </c>
      <c r="W141" s="46" t="s">
        <v>2144</v>
      </c>
      <c r="X141" s="46" t="s">
        <v>2557</v>
      </c>
      <c r="Y141" s="46" t="s">
        <v>547</v>
      </c>
      <c r="Z141" s="12" t="s">
        <v>5854</v>
      </c>
      <c r="AA141" s="12">
        <v>168</v>
      </c>
      <c r="AB141" s="12" t="s">
        <v>5871</v>
      </c>
      <c r="AC141" s="12" t="s">
        <v>5904</v>
      </c>
    </row>
    <row r="142" spans="1:29" x14ac:dyDescent="0.25">
      <c r="A142" s="46" t="s">
        <v>4709</v>
      </c>
      <c r="B142" s="46" t="s">
        <v>4243</v>
      </c>
      <c r="C142" s="46" t="s">
        <v>73</v>
      </c>
      <c r="D142" s="47">
        <v>3002</v>
      </c>
      <c r="E142" s="48">
        <v>42991</v>
      </c>
      <c r="F142" s="48">
        <v>43069</v>
      </c>
      <c r="G142" s="46" t="s">
        <v>45</v>
      </c>
      <c r="H142" s="46" t="s">
        <v>25</v>
      </c>
      <c r="I142" s="46" t="s">
        <v>30</v>
      </c>
      <c r="J142" s="47">
        <v>112</v>
      </c>
      <c r="K142" s="46" t="s">
        <v>3385</v>
      </c>
      <c r="L142" s="47">
        <v>21</v>
      </c>
      <c r="M142" s="46" t="s">
        <v>99</v>
      </c>
      <c r="N142" s="47">
        <v>341003317</v>
      </c>
      <c r="O142" s="46" t="s">
        <v>4071</v>
      </c>
      <c r="P142" s="47">
        <v>276</v>
      </c>
      <c r="Q142" s="46" t="s">
        <v>96</v>
      </c>
      <c r="R142" s="47">
        <v>4</v>
      </c>
      <c r="S142" s="46" t="s">
        <v>78</v>
      </c>
      <c r="T142" s="46" t="s">
        <v>58</v>
      </c>
      <c r="U142" s="47">
        <v>201709</v>
      </c>
      <c r="V142" s="46" t="s">
        <v>2067</v>
      </c>
      <c r="W142" s="46" t="s">
        <v>2068</v>
      </c>
      <c r="X142" s="46" t="s">
        <v>4244</v>
      </c>
      <c r="Y142" s="46" t="s">
        <v>363</v>
      </c>
      <c r="Z142" s="12" t="s">
        <v>5855</v>
      </c>
      <c r="AA142" s="12">
        <v>999</v>
      </c>
      <c r="AB142" s="12" t="s">
        <v>5862</v>
      </c>
    </row>
    <row r="143" spans="1:29" x14ac:dyDescent="0.25">
      <c r="A143" s="46" t="s">
        <v>4710</v>
      </c>
      <c r="B143" s="46" t="s">
        <v>2071</v>
      </c>
      <c r="C143" s="46" t="s">
        <v>73</v>
      </c>
      <c r="D143" s="47">
        <v>3002</v>
      </c>
      <c r="E143" s="48">
        <v>39574</v>
      </c>
      <c r="F143" s="48">
        <v>401769</v>
      </c>
      <c r="G143" s="46" t="s">
        <v>24</v>
      </c>
      <c r="H143" s="46" t="s">
        <v>25</v>
      </c>
      <c r="I143" s="46" t="s">
        <v>30</v>
      </c>
      <c r="J143" s="47">
        <v>112</v>
      </c>
      <c r="K143" s="46" t="s">
        <v>3385</v>
      </c>
      <c r="L143" s="47">
        <v>21</v>
      </c>
      <c r="M143" s="46" t="s">
        <v>99</v>
      </c>
      <c r="N143" s="47">
        <v>341003316</v>
      </c>
      <c r="O143" s="46" t="s">
        <v>4076</v>
      </c>
      <c r="P143" s="47">
        <v>510</v>
      </c>
      <c r="Q143" s="46" t="s">
        <v>105</v>
      </c>
      <c r="R143" s="47">
        <v>3</v>
      </c>
      <c r="S143" s="46" t="s">
        <v>37</v>
      </c>
      <c r="T143" s="46" t="s">
        <v>38</v>
      </c>
      <c r="U143" s="47">
        <v>201709</v>
      </c>
      <c r="V143" s="46" t="s">
        <v>2072</v>
      </c>
      <c r="W143" s="46" t="s">
        <v>2073</v>
      </c>
      <c r="X143" s="46" t="s">
        <v>2074</v>
      </c>
      <c r="Y143" s="46" t="s">
        <v>274</v>
      </c>
      <c r="Z143" s="12" t="s">
        <v>5854</v>
      </c>
      <c r="AA143" s="12">
        <v>174</v>
      </c>
      <c r="AB143" s="12" t="s">
        <v>5873</v>
      </c>
      <c r="AC143" s="12" t="s">
        <v>5904</v>
      </c>
    </row>
    <row r="144" spans="1:29" x14ac:dyDescent="0.25">
      <c r="A144" s="46" t="s">
        <v>4711</v>
      </c>
      <c r="B144" s="46" t="s">
        <v>2119</v>
      </c>
      <c r="C144" s="46" t="s">
        <v>73</v>
      </c>
      <c r="D144" s="47">
        <v>3002</v>
      </c>
      <c r="E144" s="48">
        <v>36222</v>
      </c>
      <c r="F144" s="48">
        <v>401769</v>
      </c>
      <c r="G144" s="46" t="s">
        <v>24</v>
      </c>
      <c r="H144" s="46" t="s">
        <v>25</v>
      </c>
      <c r="I144" s="46" t="s">
        <v>30</v>
      </c>
      <c r="J144" s="47">
        <v>112</v>
      </c>
      <c r="K144" s="46" t="s">
        <v>3385</v>
      </c>
      <c r="L144" s="47">
        <v>21</v>
      </c>
      <c r="M144" s="46" t="s">
        <v>99</v>
      </c>
      <c r="N144" s="47">
        <v>341003316</v>
      </c>
      <c r="O144" s="46" t="s">
        <v>4076</v>
      </c>
      <c r="P144" s="47">
        <v>367</v>
      </c>
      <c r="Q144" s="46" t="s">
        <v>44</v>
      </c>
      <c r="R144" s="47">
        <v>3</v>
      </c>
      <c r="S144" s="46" t="s">
        <v>37</v>
      </c>
      <c r="T144" s="46" t="s">
        <v>41</v>
      </c>
      <c r="U144" s="47">
        <v>201709</v>
      </c>
      <c r="V144" s="46" t="s">
        <v>2139</v>
      </c>
      <c r="W144" s="46" t="s">
        <v>2140</v>
      </c>
      <c r="X144" s="46" t="s">
        <v>2185</v>
      </c>
      <c r="Y144" s="46" t="s">
        <v>585</v>
      </c>
      <c r="Z144" s="12" t="s">
        <v>5854</v>
      </c>
      <c r="AA144" s="12">
        <v>174</v>
      </c>
      <c r="AB144" s="12" t="s">
        <v>5873</v>
      </c>
      <c r="AC144" s="12" t="s">
        <v>5904</v>
      </c>
    </row>
    <row r="145" spans="1:29" x14ac:dyDescent="0.25">
      <c r="A145" s="46" t="s">
        <v>4712</v>
      </c>
      <c r="B145" s="46" t="s">
        <v>3003</v>
      </c>
      <c r="C145" s="46" t="s">
        <v>73</v>
      </c>
      <c r="D145" s="47">
        <v>3002</v>
      </c>
      <c r="E145" s="48">
        <v>40007</v>
      </c>
      <c r="F145" s="48">
        <v>401769</v>
      </c>
      <c r="G145" s="46" t="s">
        <v>24</v>
      </c>
      <c r="H145" s="46" t="s">
        <v>25</v>
      </c>
      <c r="I145" s="46" t="s">
        <v>30</v>
      </c>
      <c r="J145" s="47">
        <v>112</v>
      </c>
      <c r="K145" s="46" t="s">
        <v>3385</v>
      </c>
      <c r="L145" s="47">
        <v>21</v>
      </c>
      <c r="M145" s="46" t="s">
        <v>99</v>
      </c>
      <c r="N145" s="47">
        <v>341003352</v>
      </c>
      <c r="O145" s="46" t="s">
        <v>4075</v>
      </c>
      <c r="P145" s="47">
        <v>274</v>
      </c>
      <c r="Q145" s="46" t="s">
        <v>102</v>
      </c>
      <c r="R145" s="47">
        <v>4</v>
      </c>
      <c r="S145" s="46" t="s">
        <v>78</v>
      </c>
      <c r="T145" s="46" t="s">
        <v>58</v>
      </c>
      <c r="U145" s="47">
        <v>201709</v>
      </c>
      <c r="V145" s="46" t="s">
        <v>2180</v>
      </c>
      <c r="W145" s="46" t="s">
        <v>2181</v>
      </c>
      <c r="X145" s="46" t="s">
        <v>3004</v>
      </c>
      <c r="Y145" s="46" t="s">
        <v>282</v>
      </c>
      <c r="Z145" s="12" t="s">
        <v>5854</v>
      </c>
      <c r="AA145" s="12">
        <v>168</v>
      </c>
      <c r="AB145" s="12" t="s">
        <v>5871</v>
      </c>
      <c r="AC145" s="12" t="s">
        <v>5904</v>
      </c>
    </row>
    <row r="146" spans="1:29" x14ac:dyDescent="0.25">
      <c r="A146" s="46" t="s">
        <v>4713</v>
      </c>
      <c r="B146" s="46" t="s">
        <v>2170</v>
      </c>
      <c r="C146" s="46" t="s">
        <v>73</v>
      </c>
      <c r="D146" s="47">
        <v>3002</v>
      </c>
      <c r="E146" s="48">
        <v>39419</v>
      </c>
      <c r="F146" s="48">
        <v>401769</v>
      </c>
      <c r="G146" s="46" t="s">
        <v>24</v>
      </c>
      <c r="H146" s="46" t="s">
        <v>25</v>
      </c>
      <c r="I146" s="46" t="s">
        <v>30</v>
      </c>
      <c r="J146" s="47">
        <v>112</v>
      </c>
      <c r="K146" s="46" t="s">
        <v>3385</v>
      </c>
      <c r="L146" s="47">
        <v>21</v>
      </c>
      <c r="M146" s="46" t="s">
        <v>99</v>
      </c>
      <c r="N146" s="47">
        <v>341003317</v>
      </c>
      <c r="O146" s="46" t="s">
        <v>4071</v>
      </c>
      <c r="P146" s="47">
        <v>315</v>
      </c>
      <c r="Q146" s="46" t="s">
        <v>93</v>
      </c>
      <c r="R146" s="47">
        <v>1</v>
      </c>
      <c r="S146" s="46" t="s">
        <v>33</v>
      </c>
      <c r="T146" s="46" t="s">
        <v>29</v>
      </c>
      <c r="U146" s="47">
        <v>201709</v>
      </c>
      <c r="V146" s="46" t="s">
        <v>2080</v>
      </c>
      <c r="W146" s="46" t="s">
        <v>2081</v>
      </c>
      <c r="X146" s="46" t="s">
        <v>2171</v>
      </c>
      <c r="Y146" s="46" t="s">
        <v>481</v>
      </c>
      <c r="Z146" s="12" t="s">
        <v>5854</v>
      </c>
      <c r="AA146" s="12">
        <v>168</v>
      </c>
      <c r="AB146" s="12" t="s">
        <v>5871</v>
      </c>
      <c r="AC146" s="12" t="s">
        <v>5904</v>
      </c>
    </row>
    <row r="147" spans="1:29" x14ac:dyDescent="0.25">
      <c r="A147" s="46" t="s">
        <v>4714</v>
      </c>
      <c r="B147" s="46" t="s">
        <v>3140</v>
      </c>
      <c r="C147" s="46" t="s">
        <v>73</v>
      </c>
      <c r="D147" s="47">
        <v>3002</v>
      </c>
      <c r="E147" s="48">
        <v>39987</v>
      </c>
      <c r="F147" s="48">
        <v>401769</v>
      </c>
      <c r="G147" s="46" t="s">
        <v>24</v>
      </c>
      <c r="H147" s="46" t="s">
        <v>25</v>
      </c>
      <c r="I147" s="46" t="s">
        <v>30</v>
      </c>
      <c r="J147" s="47">
        <v>112</v>
      </c>
      <c r="K147" s="46" t="s">
        <v>3385</v>
      </c>
      <c r="L147" s="47">
        <v>21</v>
      </c>
      <c r="M147" s="46" t="s">
        <v>99</v>
      </c>
      <c r="N147" s="47">
        <v>341003317</v>
      </c>
      <c r="O147" s="46" t="s">
        <v>4071</v>
      </c>
      <c r="P147" s="47">
        <v>274</v>
      </c>
      <c r="Q147" s="46" t="s">
        <v>102</v>
      </c>
      <c r="R147" s="47">
        <v>4</v>
      </c>
      <c r="S147" s="46" t="s">
        <v>78</v>
      </c>
      <c r="T147" s="46" t="s">
        <v>58</v>
      </c>
      <c r="U147" s="47">
        <v>201709</v>
      </c>
      <c r="V147" s="46" t="s">
        <v>2193</v>
      </c>
      <c r="W147" s="46" t="s">
        <v>2194</v>
      </c>
      <c r="X147" s="46" t="s">
        <v>3141</v>
      </c>
      <c r="Y147" s="46" t="s">
        <v>249</v>
      </c>
      <c r="Z147" s="12" t="s">
        <v>5854</v>
      </c>
      <c r="AA147" s="12">
        <v>168</v>
      </c>
      <c r="AB147" s="12" t="s">
        <v>5871</v>
      </c>
      <c r="AC147" s="12" t="s">
        <v>5904</v>
      </c>
    </row>
    <row r="148" spans="1:29" x14ac:dyDescent="0.25">
      <c r="A148" s="46" t="s">
        <v>4715</v>
      </c>
      <c r="B148" s="46" t="s">
        <v>2357</v>
      </c>
      <c r="C148" s="46" t="s">
        <v>73</v>
      </c>
      <c r="D148" s="47">
        <v>3002</v>
      </c>
      <c r="E148" s="48">
        <v>41295</v>
      </c>
      <c r="F148" s="48">
        <v>401769</v>
      </c>
      <c r="G148" s="46" t="s">
        <v>24</v>
      </c>
      <c r="H148" s="46" t="s">
        <v>25</v>
      </c>
      <c r="I148" s="46" t="s">
        <v>30</v>
      </c>
      <c r="J148" s="47">
        <v>112</v>
      </c>
      <c r="K148" s="46" t="s">
        <v>3385</v>
      </c>
      <c r="L148" s="47">
        <v>21</v>
      </c>
      <c r="M148" s="46" t="s">
        <v>99</v>
      </c>
      <c r="N148" s="47">
        <v>341003352</v>
      </c>
      <c r="O148" s="46" t="s">
        <v>4075</v>
      </c>
      <c r="P148" s="47">
        <v>184</v>
      </c>
      <c r="Q148" s="46" t="s">
        <v>210</v>
      </c>
      <c r="R148" s="47">
        <v>5</v>
      </c>
      <c r="S148" s="46" t="s">
        <v>28</v>
      </c>
      <c r="T148" s="46" t="s">
        <v>29</v>
      </c>
      <c r="U148" s="47">
        <v>201709</v>
      </c>
      <c r="V148" s="46" t="s">
        <v>2080</v>
      </c>
      <c r="W148" s="46" t="s">
        <v>2081</v>
      </c>
      <c r="X148" s="46" t="s">
        <v>2358</v>
      </c>
      <c r="Y148" s="46" t="s">
        <v>337</v>
      </c>
      <c r="Z148" s="12" t="s">
        <v>5854</v>
      </c>
      <c r="AA148" s="12">
        <v>168</v>
      </c>
      <c r="AB148" s="12" t="s">
        <v>5871</v>
      </c>
      <c r="AC148" s="12" t="s">
        <v>5904</v>
      </c>
    </row>
    <row r="149" spans="1:29" x14ac:dyDescent="0.25">
      <c r="A149" s="46" t="s">
        <v>4716</v>
      </c>
      <c r="B149" s="46" t="s">
        <v>2277</v>
      </c>
      <c r="C149" s="46" t="s">
        <v>73</v>
      </c>
      <c r="D149" s="47">
        <v>3002</v>
      </c>
      <c r="E149" s="48">
        <v>38117</v>
      </c>
      <c r="F149" s="48">
        <v>401769</v>
      </c>
      <c r="G149" s="46" t="s">
        <v>24</v>
      </c>
      <c r="H149" s="46" t="s">
        <v>25</v>
      </c>
      <c r="I149" s="46" t="s">
        <v>30</v>
      </c>
      <c r="J149" s="47">
        <v>112</v>
      </c>
      <c r="K149" s="46" t="s">
        <v>3385</v>
      </c>
      <c r="L149" s="47">
        <v>21</v>
      </c>
      <c r="M149" s="46" t="s">
        <v>99</v>
      </c>
      <c r="N149" s="47">
        <v>341003316</v>
      </c>
      <c r="O149" s="46" t="s">
        <v>4076</v>
      </c>
      <c r="P149" s="47">
        <v>2259</v>
      </c>
      <c r="Q149" s="46" t="s">
        <v>1507</v>
      </c>
      <c r="R149" s="47">
        <v>6</v>
      </c>
      <c r="S149" s="46" t="s">
        <v>34</v>
      </c>
      <c r="T149" s="46" t="s">
        <v>58</v>
      </c>
      <c r="U149" s="47">
        <v>201709</v>
      </c>
      <c r="V149" s="46" t="s">
        <v>2058</v>
      </c>
      <c r="W149" s="46" t="s">
        <v>2059</v>
      </c>
      <c r="X149" s="46" t="s">
        <v>2278</v>
      </c>
      <c r="Y149" s="46" t="s">
        <v>488</v>
      </c>
      <c r="Z149" s="12" t="s">
        <v>5854</v>
      </c>
      <c r="AA149" s="12">
        <v>168</v>
      </c>
      <c r="AB149" s="12" t="s">
        <v>5871</v>
      </c>
      <c r="AC149" s="12" t="s">
        <v>5904</v>
      </c>
    </row>
    <row r="150" spans="1:29" x14ac:dyDescent="0.25">
      <c r="A150" s="46" t="s">
        <v>4717</v>
      </c>
      <c r="B150" s="46" t="s">
        <v>2859</v>
      </c>
      <c r="C150" s="46" t="s">
        <v>73</v>
      </c>
      <c r="D150" s="47">
        <v>3002</v>
      </c>
      <c r="E150" s="48">
        <v>39748</v>
      </c>
      <c r="F150" s="48">
        <v>401769</v>
      </c>
      <c r="G150" s="46" t="s">
        <v>24</v>
      </c>
      <c r="H150" s="46" t="s">
        <v>25</v>
      </c>
      <c r="I150" s="46" t="s">
        <v>30</v>
      </c>
      <c r="J150" s="47">
        <v>112</v>
      </c>
      <c r="K150" s="46" t="s">
        <v>3385</v>
      </c>
      <c r="L150" s="47">
        <v>21</v>
      </c>
      <c r="M150" s="46" t="s">
        <v>99</v>
      </c>
      <c r="N150" s="47">
        <v>341003352</v>
      </c>
      <c r="O150" s="46" t="s">
        <v>4075</v>
      </c>
      <c r="P150" s="47">
        <v>274</v>
      </c>
      <c r="Q150" s="46" t="s">
        <v>102</v>
      </c>
      <c r="R150" s="47">
        <v>4</v>
      </c>
      <c r="S150" s="46" t="s">
        <v>78</v>
      </c>
      <c r="T150" s="46" t="s">
        <v>58</v>
      </c>
      <c r="U150" s="47">
        <v>201709</v>
      </c>
      <c r="V150" s="46" t="s">
        <v>2062</v>
      </c>
      <c r="W150" s="46" t="s">
        <v>2063</v>
      </c>
      <c r="X150" s="46" t="s">
        <v>2860</v>
      </c>
      <c r="Y150" s="46" t="s">
        <v>320</v>
      </c>
      <c r="Z150" s="12" t="s">
        <v>5854</v>
      </c>
      <c r="AA150" s="12">
        <v>168</v>
      </c>
      <c r="AB150" s="12" t="s">
        <v>5871</v>
      </c>
      <c r="AC150" s="12" t="s">
        <v>5904</v>
      </c>
    </row>
    <row r="151" spans="1:29" x14ac:dyDescent="0.25">
      <c r="A151" s="46" t="s">
        <v>4718</v>
      </c>
      <c r="B151" s="46" t="s">
        <v>2308</v>
      </c>
      <c r="C151" s="46" t="s">
        <v>73</v>
      </c>
      <c r="D151" s="47">
        <v>3002</v>
      </c>
      <c r="E151" s="48">
        <v>35233</v>
      </c>
      <c r="F151" s="48">
        <v>401769</v>
      </c>
      <c r="G151" s="46" t="s">
        <v>24</v>
      </c>
      <c r="H151" s="46" t="s">
        <v>25</v>
      </c>
      <c r="I151" s="46" t="s">
        <v>30</v>
      </c>
      <c r="J151" s="47">
        <v>112</v>
      </c>
      <c r="K151" s="46" t="s">
        <v>3385</v>
      </c>
      <c r="L151" s="47">
        <v>21</v>
      </c>
      <c r="M151" s="46" t="s">
        <v>99</v>
      </c>
      <c r="N151" s="47">
        <v>341003317</v>
      </c>
      <c r="O151" s="46" t="s">
        <v>4071</v>
      </c>
      <c r="P151" s="47">
        <v>144</v>
      </c>
      <c r="Q151" s="46" t="s">
        <v>202</v>
      </c>
      <c r="R151" s="47">
        <v>4</v>
      </c>
      <c r="S151" s="46" t="s">
        <v>78</v>
      </c>
      <c r="T151" s="46" t="s">
        <v>58</v>
      </c>
      <c r="U151" s="47">
        <v>201709</v>
      </c>
      <c r="V151" s="46" t="s">
        <v>2096</v>
      </c>
      <c r="W151" s="46" t="s">
        <v>2097</v>
      </c>
      <c r="X151" s="46" t="s">
        <v>2309</v>
      </c>
      <c r="Y151" s="46" t="s">
        <v>422</v>
      </c>
      <c r="Z151" s="12" t="s">
        <v>5854</v>
      </c>
      <c r="AA151" s="12">
        <v>168</v>
      </c>
      <c r="AB151" s="12" t="s">
        <v>5871</v>
      </c>
      <c r="AC151" s="12" t="s">
        <v>5904</v>
      </c>
    </row>
    <row r="152" spans="1:29" x14ac:dyDescent="0.25">
      <c r="A152" s="46" t="s">
        <v>4719</v>
      </c>
      <c r="B152" s="46" t="s">
        <v>2196</v>
      </c>
      <c r="C152" s="46" t="s">
        <v>73</v>
      </c>
      <c r="D152" s="47">
        <v>3002</v>
      </c>
      <c r="E152" s="48">
        <v>39965</v>
      </c>
      <c r="F152" s="48">
        <v>401769</v>
      </c>
      <c r="G152" s="46" t="s">
        <v>24</v>
      </c>
      <c r="H152" s="46" t="s">
        <v>25</v>
      </c>
      <c r="I152" s="46" t="s">
        <v>30</v>
      </c>
      <c r="J152" s="47">
        <v>112</v>
      </c>
      <c r="K152" s="46" t="s">
        <v>3385</v>
      </c>
      <c r="L152" s="47">
        <v>21</v>
      </c>
      <c r="M152" s="46" t="s">
        <v>99</v>
      </c>
      <c r="N152" s="47">
        <v>341003317</v>
      </c>
      <c r="O152" s="46" t="s">
        <v>4071</v>
      </c>
      <c r="P152" s="47">
        <v>2259</v>
      </c>
      <c r="Q152" s="46" t="s">
        <v>1507</v>
      </c>
      <c r="R152" s="47">
        <v>6</v>
      </c>
      <c r="S152" s="46" t="s">
        <v>34</v>
      </c>
      <c r="T152" s="46" t="s">
        <v>58</v>
      </c>
      <c r="U152" s="47">
        <v>201709</v>
      </c>
      <c r="V152" s="46" t="s">
        <v>2193</v>
      </c>
      <c r="W152" s="46" t="s">
        <v>2194</v>
      </c>
      <c r="X152" s="46" t="s">
        <v>2197</v>
      </c>
      <c r="Y152" s="46" t="s">
        <v>266</v>
      </c>
      <c r="Z152" s="12" t="s">
        <v>5854</v>
      </c>
      <c r="AA152" s="12">
        <v>168</v>
      </c>
      <c r="AB152" s="12" t="s">
        <v>5871</v>
      </c>
      <c r="AC152" s="12" t="s">
        <v>5904</v>
      </c>
    </row>
    <row r="153" spans="1:29" x14ac:dyDescent="0.25">
      <c r="A153" s="46" t="s">
        <v>4720</v>
      </c>
      <c r="B153" s="46" t="s">
        <v>2369</v>
      </c>
      <c r="C153" s="46" t="s">
        <v>73</v>
      </c>
      <c r="D153" s="47">
        <v>3002</v>
      </c>
      <c r="E153" s="48">
        <v>39987</v>
      </c>
      <c r="F153" s="48">
        <v>401769</v>
      </c>
      <c r="G153" s="46" t="s">
        <v>24</v>
      </c>
      <c r="H153" s="46" t="s">
        <v>25</v>
      </c>
      <c r="I153" s="46" t="s">
        <v>30</v>
      </c>
      <c r="J153" s="47">
        <v>112</v>
      </c>
      <c r="K153" s="46" t="s">
        <v>3385</v>
      </c>
      <c r="L153" s="47">
        <v>21</v>
      </c>
      <c r="M153" s="46" t="s">
        <v>99</v>
      </c>
      <c r="N153" s="47">
        <v>341003317</v>
      </c>
      <c r="O153" s="46" t="s">
        <v>4071</v>
      </c>
      <c r="P153" s="47">
        <v>144</v>
      </c>
      <c r="Q153" s="46" t="s">
        <v>202</v>
      </c>
      <c r="R153" s="47">
        <v>4</v>
      </c>
      <c r="S153" s="46" t="s">
        <v>78</v>
      </c>
      <c r="T153" s="46" t="s">
        <v>58</v>
      </c>
      <c r="U153" s="47">
        <v>201709</v>
      </c>
      <c r="V153" s="46" t="s">
        <v>2132</v>
      </c>
      <c r="W153" s="46" t="s">
        <v>2133</v>
      </c>
      <c r="X153" s="46" t="s">
        <v>2370</v>
      </c>
      <c r="Y153" s="46" t="s">
        <v>354</v>
      </c>
      <c r="Z153" s="12" t="s">
        <v>5854</v>
      </c>
      <c r="AA153" s="12">
        <v>168</v>
      </c>
      <c r="AB153" s="12" t="s">
        <v>5871</v>
      </c>
      <c r="AC153" s="12" t="s">
        <v>5904</v>
      </c>
    </row>
    <row r="154" spans="1:29" x14ac:dyDescent="0.25">
      <c r="A154" s="46" t="s">
        <v>4721</v>
      </c>
      <c r="B154" s="46" t="s">
        <v>3068</v>
      </c>
      <c r="C154" s="46" t="s">
        <v>73</v>
      </c>
      <c r="D154" s="47">
        <v>3002</v>
      </c>
      <c r="E154" s="48">
        <v>40693</v>
      </c>
      <c r="F154" s="48">
        <v>401769</v>
      </c>
      <c r="G154" s="46" t="s">
        <v>24</v>
      </c>
      <c r="H154" s="46" t="s">
        <v>25</v>
      </c>
      <c r="I154" s="46" t="s">
        <v>30</v>
      </c>
      <c r="J154" s="47">
        <v>112</v>
      </c>
      <c r="K154" s="46" t="s">
        <v>3385</v>
      </c>
      <c r="L154" s="47">
        <v>21</v>
      </c>
      <c r="M154" s="46" t="s">
        <v>99</v>
      </c>
      <c r="N154" s="47">
        <v>341003316</v>
      </c>
      <c r="O154" s="46" t="s">
        <v>4076</v>
      </c>
      <c r="P154" s="47">
        <v>274</v>
      </c>
      <c r="Q154" s="46" t="s">
        <v>102</v>
      </c>
      <c r="R154" s="47">
        <v>4</v>
      </c>
      <c r="S154" s="46" t="s">
        <v>78</v>
      </c>
      <c r="T154" s="46" t="s">
        <v>58</v>
      </c>
      <c r="U154" s="47">
        <v>201709</v>
      </c>
      <c r="V154" s="46" t="s">
        <v>2099</v>
      </c>
      <c r="W154" s="46" t="s">
        <v>2100</v>
      </c>
      <c r="X154" s="46" t="s">
        <v>3069</v>
      </c>
      <c r="Y154" s="46" t="s">
        <v>501</v>
      </c>
      <c r="Z154" s="12" t="s">
        <v>5854</v>
      </c>
      <c r="AA154" s="12">
        <v>174</v>
      </c>
      <c r="AB154" s="12" t="s">
        <v>5873</v>
      </c>
      <c r="AC154" s="12" t="s">
        <v>5904</v>
      </c>
    </row>
    <row r="155" spans="1:29" x14ac:dyDescent="0.25">
      <c r="A155" s="46" t="s">
        <v>4722</v>
      </c>
      <c r="B155" s="46" t="s">
        <v>2333</v>
      </c>
      <c r="C155" s="46" t="s">
        <v>73</v>
      </c>
      <c r="D155" s="47">
        <v>3002</v>
      </c>
      <c r="E155" s="48">
        <v>40560</v>
      </c>
      <c r="F155" s="48">
        <v>401769</v>
      </c>
      <c r="G155" s="46" t="s">
        <v>24</v>
      </c>
      <c r="H155" s="46" t="s">
        <v>25</v>
      </c>
      <c r="I155" s="46" t="s">
        <v>30</v>
      </c>
      <c r="J155" s="47">
        <v>112</v>
      </c>
      <c r="K155" s="46" t="s">
        <v>3385</v>
      </c>
      <c r="L155" s="47">
        <v>21</v>
      </c>
      <c r="M155" s="46" t="s">
        <v>99</v>
      </c>
      <c r="N155" s="47">
        <v>341003316</v>
      </c>
      <c r="O155" s="46" t="s">
        <v>4076</v>
      </c>
      <c r="P155" s="47">
        <v>270</v>
      </c>
      <c r="Q155" s="46" t="s">
        <v>204</v>
      </c>
      <c r="R155" s="47">
        <v>4</v>
      </c>
      <c r="S155" s="46" t="s">
        <v>78</v>
      </c>
      <c r="T155" s="46" t="s">
        <v>58</v>
      </c>
      <c r="U155" s="47">
        <v>201709</v>
      </c>
      <c r="V155" s="46" t="s">
        <v>2054</v>
      </c>
      <c r="W155" s="46" t="s">
        <v>2055</v>
      </c>
      <c r="X155" s="46" t="s">
        <v>2334</v>
      </c>
      <c r="Y155" s="46" t="s">
        <v>372</v>
      </c>
      <c r="Z155" s="12" t="s">
        <v>5854</v>
      </c>
      <c r="AA155" s="12">
        <v>168</v>
      </c>
      <c r="AB155" s="12" t="s">
        <v>5871</v>
      </c>
      <c r="AC155" s="12" t="s">
        <v>5904</v>
      </c>
    </row>
    <row r="156" spans="1:29" x14ac:dyDescent="0.25">
      <c r="A156" s="46" t="s">
        <v>4723</v>
      </c>
      <c r="B156" s="46" t="s">
        <v>2084</v>
      </c>
      <c r="C156" s="46" t="s">
        <v>73</v>
      </c>
      <c r="D156" s="47">
        <v>3002</v>
      </c>
      <c r="E156" s="48">
        <v>35278</v>
      </c>
      <c r="F156" s="48">
        <v>401769</v>
      </c>
      <c r="G156" s="46" t="s">
        <v>24</v>
      </c>
      <c r="H156" s="46" t="s">
        <v>25</v>
      </c>
      <c r="I156" s="46" t="s">
        <v>30</v>
      </c>
      <c r="J156" s="47">
        <v>112</v>
      </c>
      <c r="K156" s="46" t="s">
        <v>3385</v>
      </c>
      <c r="L156" s="47">
        <v>21</v>
      </c>
      <c r="M156" s="46" t="s">
        <v>99</v>
      </c>
      <c r="N156" s="47">
        <v>341003317</v>
      </c>
      <c r="O156" s="46" t="s">
        <v>4071</v>
      </c>
      <c r="P156" s="47">
        <v>367</v>
      </c>
      <c r="Q156" s="46" t="s">
        <v>44</v>
      </c>
      <c r="R156" s="47">
        <v>3</v>
      </c>
      <c r="S156" s="46" t="s">
        <v>37</v>
      </c>
      <c r="T156" s="46" t="s">
        <v>41</v>
      </c>
      <c r="U156" s="47">
        <v>201709</v>
      </c>
      <c r="V156" s="46" t="s">
        <v>2180</v>
      </c>
      <c r="W156" s="46" t="s">
        <v>2181</v>
      </c>
      <c r="X156" s="46" t="s">
        <v>2087</v>
      </c>
      <c r="Y156" s="46" t="s">
        <v>363</v>
      </c>
      <c r="Z156" s="12" t="s">
        <v>5854</v>
      </c>
      <c r="AA156" s="12">
        <v>174</v>
      </c>
      <c r="AB156" s="12" t="s">
        <v>5873</v>
      </c>
      <c r="AC156" s="12" t="s">
        <v>5904</v>
      </c>
    </row>
    <row r="157" spans="1:29" x14ac:dyDescent="0.25">
      <c r="A157" s="46" t="s">
        <v>4724</v>
      </c>
      <c r="B157" s="46" t="s">
        <v>2178</v>
      </c>
      <c r="C157" s="46" t="s">
        <v>73</v>
      </c>
      <c r="D157" s="47">
        <v>3002</v>
      </c>
      <c r="E157" s="48">
        <v>40455</v>
      </c>
      <c r="F157" s="48">
        <v>401769</v>
      </c>
      <c r="G157" s="46" t="s">
        <v>24</v>
      </c>
      <c r="H157" s="46" t="s">
        <v>25</v>
      </c>
      <c r="I157" s="46" t="s">
        <v>30</v>
      </c>
      <c r="J157" s="47">
        <v>112</v>
      </c>
      <c r="K157" s="46" t="s">
        <v>3385</v>
      </c>
      <c r="L157" s="47">
        <v>21</v>
      </c>
      <c r="M157" s="46" t="s">
        <v>99</v>
      </c>
      <c r="N157" s="47">
        <v>341003317</v>
      </c>
      <c r="O157" s="46" t="s">
        <v>4071</v>
      </c>
      <c r="P157" s="47">
        <v>367</v>
      </c>
      <c r="Q157" s="46" t="s">
        <v>44</v>
      </c>
      <c r="R157" s="47">
        <v>3</v>
      </c>
      <c r="S157" s="46" t="s">
        <v>37</v>
      </c>
      <c r="T157" s="46" t="s">
        <v>41</v>
      </c>
      <c r="U157" s="47">
        <v>201709</v>
      </c>
      <c r="V157" s="46" t="s">
        <v>2096</v>
      </c>
      <c r="W157" s="46" t="s">
        <v>2097</v>
      </c>
      <c r="X157" s="46" t="s">
        <v>2179</v>
      </c>
      <c r="Y157" s="46" t="s">
        <v>536</v>
      </c>
      <c r="Z157" s="12" t="s">
        <v>5854</v>
      </c>
      <c r="AA157" s="12">
        <v>168</v>
      </c>
      <c r="AB157" s="12" t="s">
        <v>5871</v>
      </c>
      <c r="AC157" s="12" t="s">
        <v>5904</v>
      </c>
    </row>
    <row r="158" spans="1:29" x14ac:dyDescent="0.25">
      <c r="A158" s="46" t="s">
        <v>4725</v>
      </c>
      <c r="B158" s="46" t="s">
        <v>2081</v>
      </c>
      <c r="C158" s="46" t="s">
        <v>73</v>
      </c>
      <c r="D158" s="47">
        <v>3002</v>
      </c>
      <c r="E158" s="48">
        <v>35073</v>
      </c>
      <c r="F158" s="48">
        <v>401769</v>
      </c>
      <c r="G158" s="46" t="s">
        <v>24</v>
      </c>
      <c r="H158" s="46" t="s">
        <v>25</v>
      </c>
      <c r="I158" s="46" t="s">
        <v>30</v>
      </c>
      <c r="J158" s="47">
        <v>112</v>
      </c>
      <c r="K158" s="46" t="s">
        <v>3385</v>
      </c>
      <c r="L158" s="47">
        <v>21</v>
      </c>
      <c r="M158" s="46" t="s">
        <v>99</v>
      </c>
      <c r="N158" s="47">
        <v>341003317</v>
      </c>
      <c r="O158" s="46" t="s">
        <v>4071</v>
      </c>
      <c r="P158" s="47">
        <v>1221</v>
      </c>
      <c r="Q158" s="46" t="s">
        <v>853</v>
      </c>
      <c r="R158" s="47">
        <v>2</v>
      </c>
      <c r="S158" s="46" t="s">
        <v>31</v>
      </c>
      <c r="T158" s="46" t="s">
        <v>47</v>
      </c>
      <c r="U158" s="47">
        <v>201709</v>
      </c>
      <c r="V158" s="46" t="s">
        <v>2072</v>
      </c>
      <c r="W158" s="46" t="s">
        <v>2073</v>
      </c>
      <c r="X158" s="46" t="s">
        <v>2154</v>
      </c>
      <c r="Y158" s="46" t="s">
        <v>410</v>
      </c>
      <c r="Z158" s="12" t="s">
        <v>5854</v>
      </c>
      <c r="AA158" s="12">
        <v>888</v>
      </c>
      <c r="AB158" s="12" t="s">
        <v>5860</v>
      </c>
    </row>
    <row r="159" spans="1:29" x14ac:dyDescent="0.25">
      <c r="A159" s="46" t="s">
        <v>4726</v>
      </c>
      <c r="B159" s="46" t="s">
        <v>3171</v>
      </c>
      <c r="C159" s="46" t="s">
        <v>73</v>
      </c>
      <c r="D159" s="47">
        <v>3002</v>
      </c>
      <c r="E159" s="48">
        <v>37293</v>
      </c>
      <c r="F159" s="48">
        <v>401769</v>
      </c>
      <c r="G159" s="46" t="s">
        <v>24</v>
      </c>
      <c r="H159" s="46" t="s">
        <v>25</v>
      </c>
      <c r="I159" s="46" t="s">
        <v>30</v>
      </c>
      <c r="J159" s="47">
        <v>112</v>
      </c>
      <c r="K159" s="46" t="s">
        <v>3385</v>
      </c>
      <c r="L159" s="47">
        <v>21</v>
      </c>
      <c r="M159" s="46" t="s">
        <v>99</v>
      </c>
      <c r="N159" s="47">
        <v>341003317</v>
      </c>
      <c r="O159" s="46" t="s">
        <v>4071</v>
      </c>
      <c r="P159" s="47">
        <v>273</v>
      </c>
      <c r="Q159" s="46" t="s">
        <v>103</v>
      </c>
      <c r="R159" s="47">
        <v>4</v>
      </c>
      <c r="S159" s="46" t="s">
        <v>78</v>
      </c>
      <c r="T159" s="46" t="s">
        <v>58</v>
      </c>
      <c r="U159" s="47">
        <v>201709</v>
      </c>
      <c r="V159" s="46" t="s">
        <v>3142</v>
      </c>
      <c r="W159" s="46" t="s">
        <v>3143</v>
      </c>
      <c r="X159" s="46" t="s">
        <v>3172</v>
      </c>
      <c r="Y159" s="46" t="s">
        <v>249</v>
      </c>
      <c r="Z159" s="12" t="s">
        <v>5854</v>
      </c>
      <c r="AA159" s="12">
        <v>168</v>
      </c>
      <c r="AB159" s="12" t="s">
        <v>5871</v>
      </c>
      <c r="AC159" s="12" t="s">
        <v>5904</v>
      </c>
    </row>
    <row r="160" spans="1:29" x14ac:dyDescent="0.25">
      <c r="A160" s="46" t="s">
        <v>4727</v>
      </c>
      <c r="B160" s="46" t="s">
        <v>2580</v>
      </c>
      <c r="C160" s="46" t="s">
        <v>73</v>
      </c>
      <c r="D160" s="47">
        <v>3002</v>
      </c>
      <c r="E160" s="48">
        <v>41127</v>
      </c>
      <c r="F160" s="48">
        <v>401769</v>
      </c>
      <c r="G160" s="46" t="s">
        <v>24</v>
      </c>
      <c r="H160" s="46" t="s">
        <v>25</v>
      </c>
      <c r="I160" s="46" t="s">
        <v>30</v>
      </c>
      <c r="J160" s="47">
        <v>112</v>
      </c>
      <c r="K160" s="46" t="s">
        <v>3385</v>
      </c>
      <c r="L160" s="47">
        <v>21</v>
      </c>
      <c r="M160" s="46" t="s">
        <v>99</v>
      </c>
      <c r="N160" s="47">
        <v>341003317</v>
      </c>
      <c r="O160" s="46" t="s">
        <v>4071</v>
      </c>
      <c r="P160" s="47">
        <v>124</v>
      </c>
      <c r="Q160" s="46" t="s">
        <v>211</v>
      </c>
      <c r="R160" s="47">
        <v>4</v>
      </c>
      <c r="S160" s="46" t="s">
        <v>78</v>
      </c>
      <c r="T160" s="46" t="s">
        <v>58</v>
      </c>
      <c r="U160" s="47">
        <v>201709</v>
      </c>
      <c r="V160" s="46" t="s">
        <v>2143</v>
      </c>
      <c r="W160" s="46" t="s">
        <v>2144</v>
      </c>
      <c r="X160" s="46" t="s">
        <v>2581</v>
      </c>
      <c r="Y160" s="46" t="s">
        <v>299</v>
      </c>
      <c r="Z160" s="12" t="s">
        <v>5854</v>
      </c>
      <c r="AA160" s="12">
        <v>168</v>
      </c>
      <c r="AB160" s="12" t="s">
        <v>5871</v>
      </c>
      <c r="AC160" s="12" t="s">
        <v>5904</v>
      </c>
    </row>
    <row r="161" spans="1:29" x14ac:dyDescent="0.25">
      <c r="A161" s="46" t="s">
        <v>4728</v>
      </c>
      <c r="B161" s="46" t="s">
        <v>2151</v>
      </c>
      <c r="C161" s="46" t="s">
        <v>73</v>
      </c>
      <c r="D161" s="47">
        <v>3002</v>
      </c>
      <c r="E161" s="48">
        <v>41568</v>
      </c>
      <c r="F161" s="48">
        <v>401769</v>
      </c>
      <c r="G161" s="46" t="s">
        <v>24</v>
      </c>
      <c r="H161" s="46" t="s">
        <v>25</v>
      </c>
      <c r="I161" s="46" t="s">
        <v>30</v>
      </c>
      <c r="J161" s="47">
        <v>112</v>
      </c>
      <c r="K161" s="46" t="s">
        <v>3385</v>
      </c>
      <c r="L161" s="47">
        <v>21</v>
      </c>
      <c r="M161" s="46" t="s">
        <v>99</v>
      </c>
      <c r="N161" s="47">
        <v>341003352</v>
      </c>
      <c r="O161" s="46" t="s">
        <v>4075</v>
      </c>
      <c r="P161" s="47">
        <v>239</v>
      </c>
      <c r="Q161" s="46" t="s">
        <v>628</v>
      </c>
      <c r="R161" s="47">
        <v>3</v>
      </c>
      <c r="S161" s="46" t="s">
        <v>37</v>
      </c>
      <c r="T161" s="46" t="s">
        <v>38</v>
      </c>
      <c r="U161" s="47">
        <v>201709</v>
      </c>
      <c r="V161" s="46" t="s">
        <v>2198</v>
      </c>
      <c r="W161" s="46" t="s">
        <v>2199</v>
      </c>
      <c r="X161" s="46" t="s">
        <v>2190</v>
      </c>
      <c r="Y161" s="46" t="s">
        <v>622</v>
      </c>
      <c r="Z161" s="12" t="s">
        <v>5854</v>
      </c>
      <c r="AA161" s="12">
        <v>174</v>
      </c>
      <c r="AB161" s="12" t="s">
        <v>5873</v>
      </c>
      <c r="AC161" s="12" t="s">
        <v>5904</v>
      </c>
    </row>
    <row r="162" spans="1:29" x14ac:dyDescent="0.25">
      <c r="A162" s="46" t="s">
        <v>4729</v>
      </c>
      <c r="B162" s="46" t="s">
        <v>2226</v>
      </c>
      <c r="C162" s="46" t="s">
        <v>73</v>
      </c>
      <c r="D162" s="47">
        <v>3002</v>
      </c>
      <c r="E162" s="48">
        <v>40168</v>
      </c>
      <c r="F162" s="48">
        <v>401769</v>
      </c>
      <c r="G162" s="46" t="s">
        <v>24</v>
      </c>
      <c r="H162" s="46" t="s">
        <v>25</v>
      </c>
      <c r="I162" s="46" t="s">
        <v>30</v>
      </c>
      <c r="J162" s="47">
        <v>112</v>
      </c>
      <c r="K162" s="46" t="s">
        <v>3385</v>
      </c>
      <c r="L162" s="47">
        <v>21</v>
      </c>
      <c r="M162" s="46" t="s">
        <v>99</v>
      </c>
      <c r="N162" s="47">
        <v>341003316</v>
      </c>
      <c r="O162" s="46" t="s">
        <v>4076</v>
      </c>
      <c r="P162" s="47">
        <v>693</v>
      </c>
      <c r="Q162" s="46" t="s">
        <v>213</v>
      </c>
      <c r="R162" s="47">
        <v>4</v>
      </c>
      <c r="S162" s="46" t="s">
        <v>78</v>
      </c>
      <c r="T162" s="46" t="s">
        <v>58</v>
      </c>
      <c r="U162" s="47">
        <v>201709</v>
      </c>
      <c r="V162" s="46" t="s">
        <v>2094</v>
      </c>
      <c r="W162" s="46" t="s">
        <v>2095</v>
      </c>
      <c r="X162" s="46" t="s">
        <v>2227</v>
      </c>
      <c r="Y162" s="46" t="s">
        <v>432</v>
      </c>
      <c r="Z162" s="12" t="s">
        <v>5854</v>
      </c>
      <c r="AA162" s="12">
        <v>168</v>
      </c>
      <c r="AB162" s="12" t="s">
        <v>5871</v>
      </c>
      <c r="AC162" s="12" t="s">
        <v>5904</v>
      </c>
    </row>
    <row r="163" spans="1:29" x14ac:dyDescent="0.25">
      <c r="A163" s="46" t="s">
        <v>4730</v>
      </c>
      <c r="B163" s="46" t="s">
        <v>2564</v>
      </c>
      <c r="C163" s="46" t="s">
        <v>73</v>
      </c>
      <c r="D163" s="47">
        <v>3002</v>
      </c>
      <c r="E163" s="48">
        <v>39426</v>
      </c>
      <c r="F163" s="48">
        <v>401769</v>
      </c>
      <c r="G163" s="46" t="s">
        <v>24</v>
      </c>
      <c r="H163" s="46" t="s">
        <v>25</v>
      </c>
      <c r="I163" s="46" t="s">
        <v>30</v>
      </c>
      <c r="J163" s="47">
        <v>112</v>
      </c>
      <c r="K163" s="46" t="s">
        <v>3385</v>
      </c>
      <c r="L163" s="47">
        <v>21</v>
      </c>
      <c r="M163" s="46" t="s">
        <v>99</v>
      </c>
      <c r="N163" s="47">
        <v>341003316</v>
      </c>
      <c r="O163" s="46" t="s">
        <v>4076</v>
      </c>
      <c r="P163" s="47">
        <v>270</v>
      </c>
      <c r="Q163" s="46" t="s">
        <v>204</v>
      </c>
      <c r="R163" s="47">
        <v>4</v>
      </c>
      <c r="S163" s="46" t="s">
        <v>78</v>
      </c>
      <c r="T163" s="46" t="s">
        <v>58</v>
      </c>
      <c r="U163" s="47">
        <v>201709</v>
      </c>
      <c r="V163" s="46" t="s">
        <v>2118</v>
      </c>
      <c r="W163" s="46" t="s">
        <v>2119</v>
      </c>
      <c r="X163" s="46" t="s">
        <v>2565</v>
      </c>
      <c r="Y163" s="46" t="s">
        <v>334</v>
      </c>
      <c r="Z163" s="12" t="s">
        <v>5854</v>
      </c>
      <c r="AA163" s="12">
        <v>168</v>
      </c>
      <c r="AB163" s="12" t="s">
        <v>5871</v>
      </c>
      <c r="AC163" s="12" t="s">
        <v>5904</v>
      </c>
    </row>
    <row r="164" spans="1:29" x14ac:dyDescent="0.25">
      <c r="A164" s="46" t="s">
        <v>4731</v>
      </c>
      <c r="B164" s="46" t="s">
        <v>2324</v>
      </c>
      <c r="C164" s="46" t="s">
        <v>73</v>
      </c>
      <c r="D164" s="47">
        <v>3002</v>
      </c>
      <c r="E164" s="48">
        <v>39248</v>
      </c>
      <c r="F164" s="48">
        <v>401769</v>
      </c>
      <c r="G164" s="46" t="s">
        <v>24</v>
      </c>
      <c r="H164" s="46" t="s">
        <v>25</v>
      </c>
      <c r="I164" s="46" t="s">
        <v>30</v>
      </c>
      <c r="J164" s="47">
        <v>112</v>
      </c>
      <c r="K164" s="46" t="s">
        <v>3385</v>
      </c>
      <c r="L164" s="47">
        <v>21</v>
      </c>
      <c r="M164" s="46" t="s">
        <v>99</v>
      </c>
      <c r="N164" s="47">
        <v>341003352</v>
      </c>
      <c r="O164" s="46" t="s">
        <v>4075</v>
      </c>
      <c r="P164" s="47">
        <v>271</v>
      </c>
      <c r="Q164" s="46" t="s">
        <v>1132</v>
      </c>
      <c r="R164" s="47">
        <v>4</v>
      </c>
      <c r="S164" s="46" t="s">
        <v>78</v>
      </c>
      <c r="T164" s="46" t="s">
        <v>58</v>
      </c>
      <c r="U164" s="47">
        <v>201709</v>
      </c>
      <c r="V164" s="46" t="s">
        <v>2174</v>
      </c>
      <c r="W164" s="46" t="s">
        <v>2175</v>
      </c>
      <c r="X164" s="46" t="s">
        <v>2325</v>
      </c>
      <c r="Y164" s="46" t="s">
        <v>472</v>
      </c>
      <c r="Z164" s="12" t="s">
        <v>5854</v>
      </c>
      <c r="AA164" s="12">
        <v>168</v>
      </c>
      <c r="AB164" s="12" t="s">
        <v>5871</v>
      </c>
      <c r="AC164" s="12" t="s">
        <v>5904</v>
      </c>
    </row>
    <row r="165" spans="1:29" x14ac:dyDescent="0.25">
      <c r="A165" s="46" t="s">
        <v>4732</v>
      </c>
      <c r="B165" s="46" t="s">
        <v>2183</v>
      </c>
      <c r="C165" s="46" t="s">
        <v>73</v>
      </c>
      <c r="D165" s="47">
        <v>3002</v>
      </c>
      <c r="E165" s="48">
        <v>40525</v>
      </c>
      <c r="F165" s="48">
        <v>401769</v>
      </c>
      <c r="G165" s="46" t="s">
        <v>24</v>
      </c>
      <c r="H165" s="46" t="s">
        <v>25</v>
      </c>
      <c r="I165" s="46" t="s">
        <v>30</v>
      </c>
      <c r="J165" s="47">
        <v>112</v>
      </c>
      <c r="K165" s="46" t="s">
        <v>3385</v>
      </c>
      <c r="L165" s="47">
        <v>21</v>
      </c>
      <c r="M165" s="46" t="s">
        <v>99</v>
      </c>
      <c r="N165" s="47">
        <v>341003317</v>
      </c>
      <c r="O165" s="46" t="s">
        <v>4071</v>
      </c>
      <c r="P165" s="47">
        <v>500</v>
      </c>
      <c r="Q165" s="46" t="s">
        <v>101</v>
      </c>
      <c r="R165" s="47">
        <v>1</v>
      </c>
      <c r="S165" s="46" t="s">
        <v>33</v>
      </c>
      <c r="T165" s="46" t="s">
        <v>36</v>
      </c>
      <c r="U165" s="47">
        <v>201709</v>
      </c>
      <c r="V165" s="46" t="s">
        <v>2080</v>
      </c>
      <c r="W165" s="46" t="s">
        <v>2081</v>
      </c>
      <c r="X165" s="46" t="s">
        <v>2184</v>
      </c>
      <c r="Y165" s="46" t="s">
        <v>328</v>
      </c>
      <c r="Z165" s="12" t="s">
        <v>5854</v>
      </c>
      <c r="AA165" s="12">
        <v>168</v>
      </c>
      <c r="AB165" s="12" t="s">
        <v>5871</v>
      </c>
      <c r="AC165" s="12" t="s">
        <v>5904</v>
      </c>
    </row>
    <row r="166" spans="1:29" x14ac:dyDescent="0.25">
      <c r="A166" s="46" t="s">
        <v>4733</v>
      </c>
      <c r="B166" s="46" t="s">
        <v>2263</v>
      </c>
      <c r="C166" s="46" t="s">
        <v>73</v>
      </c>
      <c r="D166" s="47">
        <v>3002</v>
      </c>
      <c r="E166" s="48">
        <v>35317</v>
      </c>
      <c r="F166" s="48">
        <v>401769</v>
      </c>
      <c r="G166" s="46" t="s">
        <v>24</v>
      </c>
      <c r="H166" s="46" t="s">
        <v>25</v>
      </c>
      <c r="I166" s="46" t="s">
        <v>30</v>
      </c>
      <c r="J166" s="47">
        <v>112</v>
      </c>
      <c r="K166" s="46" t="s">
        <v>3385</v>
      </c>
      <c r="L166" s="47">
        <v>21</v>
      </c>
      <c r="M166" s="46" t="s">
        <v>99</v>
      </c>
      <c r="N166" s="47">
        <v>341003317</v>
      </c>
      <c r="O166" s="46" t="s">
        <v>4071</v>
      </c>
      <c r="P166" s="47">
        <v>1172</v>
      </c>
      <c r="Q166" s="46" t="s">
        <v>1369</v>
      </c>
      <c r="R166" s="47">
        <v>4</v>
      </c>
      <c r="S166" s="46" t="s">
        <v>78</v>
      </c>
      <c r="T166" s="46" t="s">
        <v>58</v>
      </c>
      <c r="U166" s="47">
        <v>201709</v>
      </c>
      <c r="V166" s="46" t="s">
        <v>2193</v>
      </c>
      <c r="W166" s="46" t="s">
        <v>2194</v>
      </c>
      <c r="X166" s="46" t="s">
        <v>2264</v>
      </c>
      <c r="Y166" s="46" t="s">
        <v>669</v>
      </c>
      <c r="Z166" s="12" t="s">
        <v>5854</v>
      </c>
      <c r="AA166" s="12">
        <v>168</v>
      </c>
      <c r="AB166" s="12" t="s">
        <v>5871</v>
      </c>
      <c r="AC166" s="12" t="s">
        <v>5904</v>
      </c>
    </row>
    <row r="167" spans="1:29" x14ac:dyDescent="0.25">
      <c r="A167" s="46" t="s">
        <v>4734</v>
      </c>
      <c r="B167" s="46" t="s">
        <v>2138</v>
      </c>
      <c r="C167" s="46" t="s">
        <v>73</v>
      </c>
      <c r="D167" s="47">
        <v>3002</v>
      </c>
      <c r="E167" s="48">
        <v>40665</v>
      </c>
      <c r="F167" s="48">
        <v>401769</v>
      </c>
      <c r="G167" s="46" t="s">
        <v>24</v>
      </c>
      <c r="H167" s="46" t="s">
        <v>25</v>
      </c>
      <c r="I167" s="46" t="s">
        <v>30</v>
      </c>
      <c r="J167" s="47">
        <v>112</v>
      </c>
      <c r="K167" s="46" t="s">
        <v>3385</v>
      </c>
      <c r="L167" s="47">
        <v>21</v>
      </c>
      <c r="M167" s="46" t="s">
        <v>99</v>
      </c>
      <c r="N167" s="47">
        <v>341003317</v>
      </c>
      <c r="O167" s="46" t="s">
        <v>4071</v>
      </c>
      <c r="P167" s="47">
        <v>367</v>
      </c>
      <c r="Q167" s="46" t="s">
        <v>44</v>
      </c>
      <c r="R167" s="47">
        <v>4</v>
      </c>
      <c r="S167" s="46" t="s">
        <v>78</v>
      </c>
      <c r="T167" s="46" t="s">
        <v>41</v>
      </c>
      <c r="U167" s="47">
        <v>201709</v>
      </c>
      <c r="V167" s="46" t="s">
        <v>2139</v>
      </c>
      <c r="W167" s="46" t="s">
        <v>2140</v>
      </c>
      <c r="X167" s="46" t="s">
        <v>2141</v>
      </c>
      <c r="Y167" s="46" t="s">
        <v>291</v>
      </c>
      <c r="Z167" s="12" t="s">
        <v>5854</v>
      </c>
      <c r="AA167" s="12">
        <v>168</v>
      </c>
      <c r="AB167" s="12" t="s">
        <v>5871</v>
      </c>
      <c r="AC167" s="12" t="s">
        <v>5904</v>
      </c>
    </row>
    <row r="168" spans="1:29" x14ac:dyDescent="0.25">
      <c r="A168" s="46" t="s">
        <v>4735</v>
      </c>
      <c r="B168" s="46" t="s">
        <v>2160</v>
      </c>
      <c r="C168" s="46" t="s">
        <v>73</v>
      </c>
      <c r="D168" s="47">
        <v>3002</v>
      </c>
      <c r="E168" s="48">
        <v>42170</v>
      </c>
      <c r="F168" s="48">
        <v>401769</v>
      </c>
      <c r="G168" s="46" t="s">
        <v>24</v>
      </c>
      <c r="H168" s="46" t="s">
        <v>25</v>
      </c>
      <c r="I168" s="46" t="s">
        <v>30</v>
      </c>
      <c r="J168" s="47">
        <v>112</v>
      </c>
      <c r="K168" s="46" t="s">
        <v>3385</v>
      </c>
      <c r="L168" s="47">
        <v>21</v>
      </c>
      <c r="M168" s="46" t="s">
        <v>99</v>
      </c>
      <c r="N168" s="47">
        <v>341003317</v>
      </c>
      <c r="O168" s="46" t="s">
        <v>4071</v>
      </c>
      <c r="P168" s="47">
        <v>367</v>
      </c>
      <c r="Q168" s="46" t="s">
        <v>44</v>
      </c>
      <c r="R168" s="47">
        <v>1</v>
      </c>
      <c r="S168" s="46" t="s">
        <v>33</v>
      </c>
      <c r="T168" s="46" t="s">
        <v>41</v>
      </c>
      <c r="U168" s="47">
        <v>201709</v>
      </c>
      <c r="V168" s="46" t="s">
        <v>2070</v>
      </c>
      <c r="W168" s="46" t="s">
        <v>2071</v>
      </c>
      <c r="X168" s="46" t="s">
        <v>2161</v>
      </c>
      <c r="Y168" s="46" t="s">
        <v>507</v>
      </c>
      <c r="Z168" s="12" t="s">
        <v>5854</v>
      </c>
      <c r="AA168" s="12">
        <v>168</v>
      </c>
      <c r="AB168" s="12" t="s">
        <v>5871</v>
      </c>
      <c r="AC168" s="12" t="s">
        <v>5904</v>
      </c>
    </row>
    <row r="169" spans="1:29" x14ac:dyDescent="0.25">
      <c r="A169" s="46" t="s">
        <v>4736</v>
      </c>
      <c r="B169" s="46" t="s">
        <v>2155</v>
      </c>
      <c r="C169" s="46" t="s">
        <v>73</v>
      </c>
      <c r="D169" s="47">
        <v>3002</v>
      </c>
      <c r="E169" s="48">
        <v>34457</v>
      </c>
      <c r="F169" s="48">
        <v>401769</v>
      </c>
      <c r="G169" s="46" t="s">
        <v>24</v>
      </c>
      <c r="H169" s="46" t="s">
        <v>25</v>
      </c>
      <c r="I169" s="46" t="s">
        <v>30</v>
      </c>
      <c r="J169" s="47">
        <v>112</v>
      </c>
      <c r="K169" s="46" t="s">
        <v>3385</v>
      </c>
      <c r="L169" s="47">
        <v>21</v>
      </c>
      <c r="M169" s="46" t="s">
        <v>99</v>
      </c>
      <c r="N169" s="47">
        <v>341003317</v>
      </c>
      <c r="O169" s="46" t="s">
        <v>4071</v>
      </c>
      <c r="P169" s="47">
        <v>144</v>
      </c>
      <c r="Q169" s="46" t="s">
        <v>202</v>
      </c>
      <c r="R169" s="47">
        <v>3</v>
      </c>
      <c r="S169" s="46" t="s">
        <v>37</v>
      </c>
      <c r="T169" s="46" t="s">
        <v>58</v>
      </c>
      <c r="U169" s="47">
        <v>201709</v>
      </c>
      <c r="V169" s="46" t="s">
        <v>2085</v>
      </c>
      <c r="W169" s="46" t="s">
        <v>2086</v>
      </c>
      <c r="X169" s="46" t="s">
        <v>2156</v>
      </c>
      <c r="Y169" s="46" t="s">
        <v>396</v>
      </c>
      <c r="Z169" s="12" t="s">
        <v>5854</v>
      </c>
      <c r="AA169" s="12">
        <v>168</v>
      </c>
      <c r="AB169" s="12" t="s">
        <v>5871</v>
      </c>
      <c r="AC169" s="12" t="s">
        <v>5904</v>
      </c>
    </row>
    <row r="170" spans="1:29" x14ac:dyDescent="0.25">
      <c r="A170" s="46" t="s">
        <v>4737</v>
      </c>
      <c r="B170" s="46" t="s">
        <v>3027</v>
      </c>
      <c r="C170" s="46" t="s">
        <v>73</v>
      </c>
      <c r="D170" s="47">
        <v>3002</v>
      </c>
      <c r="E170" s="48">
        <v>40484</v>
      </c>
      <c r="F170" s="48">
        <v>401769</v>
      </c>
      <c r="G170" s="46" t="s">
        <v>24</v>
      </c>
      <c r="H170" s="46" t="s">
        <v>25</v>
      </c>
      <c r="I170" s="46" t="s">
        <v>30</v>
      </c>
      <c r="J170" s="47">
        <v>112</v>
      </c>
      <c r="K170" s="46" t="s">
        <v>3385</v>
      </c>
      <c r="L170" s="47">
        <v>21</v>
      </c>
      <c r="M170" s="46" t="s">
        <v>99</v>
      </c>
      <c r="N170" s="47">
        <v>341003352</v>
      </c>
      <c r="O170" s="46" t="s">
        <v>4075</v>
      </c>
      <c r="P170" s="47">
        <v>274</v>
      </c>
      <c r="Q170" s="46" t="s">
        <v>102</v>
      </c>
      <c r="R170" s="47">
        <v>4</v>
      </c>
      <c r="S170" s="46" t="s">
        <v>78</v>
      </c>
      <c r="T170" s="46" t="s">
        <v>58</v>
      </c>
      <c r="U170" s="47">
        <v>201709</v>
      </c>
      <c r="V170" s="46" t="s">
        <v>2050</v>
      </c>
      <c r="W170" s="46" t="s">
        <v>2051</v>
      </c>
      <c r="X170" s="46" t="s">
        <v>3028</v>
      </c>
      <c r="Y170" s="46" t="s">
        <v>373</v>
      </c>
      <c r="Z170" s="12" t="s">
        <v>5854</v>
      </c>
      <c r="AA170" s="12">
        <v>168</v>
      </c>
      <c r="AB170" s="12" t="s">
        <v>5871</v>
      </c>
      <c r="AC170" s="12" t="s">
        <v>5904</v>
      </c>
    </row>
    <row r="171" spans="1:29" x14ac:dyDescent="0.25">
      <c r="A171" s="46" t="s">
        <v>4738</v>
      </c>
      <c r="B171" s="46" t="s">
        <v>2092</v>
      </c>
      <c r="C171" s="46" t="s">
        <v>73</v>
      </c>
      <c r="D171" s="47">
        <v>3002</v>
      </c>
      <c r="E171" s="48">
        <v>39833</v>
      </c>
      <c r="F171" s="48">
        <v>401769</v>
      </c>
      <c r="G171" s="46" t="s">
        <v>24</v>
      </c>
      <c r="H171" s="46" t="s">
        <v>25</v>
      </c>
      <c r="I171" s="46" t="s">
        <v>30</v>
      </c>
      <c r="J171" s="47">
        <v>112</v>
      </c>
      <c r="K171" s="46" t="s">
        <v>3385</v>
      </c>
      <c r="L171" s="47">
        <v>21</v>
      </c>
      <c r="M171" s="46" t="s">
        <v>99</v>
      </c>
      <c r="N171" s="47">
        <v>341003317</v>
      </c>
      <c r="O171" s="46" t="s">
        <v>4071</v>
      </c>
      <c r="P171" s="47">
        <v>243</v>
      </c>
      <c r="Q171" s="46" t="s">
        <v>608</v>
      </c>
      <c r="R171" s="47">
        <v>3</v>
      </c>
      <c r="S171" s="46" t="s">
        <v>37</v>
      </c>
      <c r="T171" s="46" t="s">
        <v>38</v>
      </c>
      <c r="U171" s="47">
        <v>201709</v>
      </c>
      <c r="V171" s="46" t="s">
        <v>2080</v>
      </c>
      <c r="W171" s="46" t="s">
        <v>2081</v>
      </c>
      <c r="X171" s="46" t="s">
        <v>2203</v>
      </c>
      <c r="Y171" s="46" t="s">
        <v>260</v>
      </c>
      <c r="Z171" s="12" t="s">
        <v>5854</v>
      </c>
      <c r="AA171" s="12">
        <v>174</v>
      </c>
      <c r="AB171" s="12" t="s">
        <v>5873</v>
      </c>
      <c r="AC171" s="12" t="s">
        <v>5904</v>
      </c>
    </row>
    <row r="172" spans="1:29" x14ac:dyDescent="0.25">
      <c r="A172" s="46" t="s">
        <v>4739</v>
      </c>
      <c r="B172" s="46" t="s">
        <v>2598</v>
      </c>
      <c r="C172" s="46" t="s">
        <v>73</v>
      </c>
      <c r="D172" s="47">
        <v>3002</v>
      </c>
      <c r="E172" s="48">
        <v>34881</v>
      </c>
      <c r="F172" s="48">
        <v>401769</v>
      </c>
      <c r="G172" s="46" t="s">
        <v>24</v>
      </c>
      <c r="H172" s="46" t="s">
        <v>25</v>
      </c>
      <c r="I172" s="46" t="s">
        <v>30</v>
      </c>
      <c r="J172" s="47">
        <v>112</v>
      </c>
      <c r="K172" s="46" t="s">
        <v>3385</v>
      </c>
      <c r="L172" s="47">
        <v>21</v>
      </c>
      <c r="M172" s="46" t="s">
        <v>99</v>
      </c>
      <c r="N172" s="47">
        <v>341003316</v>
      </c>
      <c r="O172" s="46" t="s">
        <v>4076</v>
      </c>
      <c r="P172" s="47">
        <v>2258</v>
      </c>
      <c r="Q172" s="46" t="s">
        <v>1210</v>
      </c>
      <c r="R172" s="47">
        <v>4</v>
      </c>
      <c r="S172" s="46" t="s">
        <v>78</v>
      </c>
      <c r="T172" s="46" t="s">
        <v>58</v>
      </c>
      <c r="U172" s="47">
        <v>201709</v>
      </c>
      <c r="V172" s="46" t="s">
        <v>2105</v>
      </c>
      <c r="W172" s="46" t="s">
        <v>2106</v>
      </c>
      <c r="X172" s="46" t="s">
        <v>2599</v>
      </c>
      <c r="Y172" s="46" t="s">
        <v>534</v>
      </c>
      <c r="Z172" s="12" t="s">
        <v>5854</v>
      </c>
      <c r="AA172" s="12">
        <v>168</v>
      </c>
      <c r="AB172" s="12" t="s">
        <v>5871</v>
      </c>
      <c r="AC172" s="12" t="s">
        <v>5904</v>
      </c>
    </row>
    <row r="173" spans="1:29" x14ac:dyDescent="0.25">
      <c r="A173" s="46" t="s">
        <v>4740</v>
      </c>
      <c r="B173" s="46" t="s">
        <v>2300</v>
      </c>
      <c r="C173" s="46" t="s">
        <v>73</v>
      </c>
      <c r="D173" s="47">
        <v>3002</v>
      </c>
      <c r="E173" s="48">
        <v>40301</v>
      </c>
      <c r="F173" s="48">
        <v>401769</v>
      </c>
      <c r="G173" s="46" t="s">
        <v>24</v>
      </c>
      <c r="H173" s="46" t="s">
        <v>25</v>
      </c>
      <c r="I173" s="46" t="s">
        <v>30</v>
      </c>
      <c r="J173" s="47">
        <v>112</v>
      </c>
      <c r="K173" s="46" t="s">
        <v>3385</v>
      </c>
      <c r="L173" s="47">
        <v>21</v>
      </c>
      <c r="M173" s="46" t="s">
        <v>99</v>
      </c>
      <c r="N173" s="47">
        <v>341003352</v>
      </c>
      <c r="O173" s="46" t="s">
        <v>4075</v>
      </c>
      <c r="P173" s="47">
        <v>275</v>
      </c>
      <c r="Q173" s="46" t="s">
        <v>92</v>
      </c>
      <c r="R173" s="47">
        <v>4</v>
      </c>
      <c r="S173" s="46" t="s">
        <v>78</v>
      </c>
      <c r="T173" s="46" t="s">
        <v>58</v>
      </c>
      <c r="U173" s="47">
        <v>201709</v>
      </c>
      <c r="V173" s="46" t="s">
        <v>2083</v>
      </c>
      <c r="W173" s="46" t="s">
        <v>2084</v>
      </c>
      <c r="X173" s="46" t="s">
        <v>2301</v>
      </c>
      <c r="Y173" s="46" t="s">
        <v>1170</v>
      </c>
      <c r="Z173" s="12" t="s">
        <v>5854</v>
      </c>
      <c r="AA173" s="12">
        <v>168</v>
      </c>
      <c r="AB173" s="12" t="s">
        <v>5871</v>
      </c>
      <c r="AC173" s="12" t="s">
        <v>5904</v>
      </c>
    </row>
    <row r="174" spans="1:29" x14ac:dyDescent="0.25">
      <c r="A174" s="46" t="s">
        <v>4741</v>
      </c>
      <c r="B174" s="46" t="s">
        <v>3035</v>
      </c>
      <c r="C174" s="46" t="s">
        <v>73</v>
      </c>
      <c r="D174" s="47">
        <v>3002</v>
      </c>
      <c r="E174" s="48">
        <v>40722</v>
      </c>
      <c r="F174" s="48">
        <v>401769</v>
      </c>
      <c r="G174" s="46" t="s">
        <v>24</v>
      </c>
      <c r="H174" s="46" t="s">
        <v>25</v>
      </c>
      <c r="I174" s="46" t="s">
        <v>30</v>
      </c>
      <c r="J174" s="47">
        <v>112</v>
      </c>
      <c r="K174" s="46" t="s">
        <v>3385</v>
      </c>
      <c r="L174" s="47">
        <v>21</v>
      </c>
      <c r="M174" s="46" t="s">
        <v>99</v>
      </c>
      <c r="N174" s="47">
        <v>341003316</v>
      </c>
      <c r="O174" s="46" t="s">
        <v>4076</v>
      </c>
      <c r="P174" s="47">
        <v>273</v>
      </c>
      <c r="Q174" s="46" t="s">
        <v>103</v>
      </c>
      <c r="R174" s="47">
        <v>4</v>
      </c>
      <c r="S174" s="46" t="s">
        <v>78</v>
      </c>
      <c r="T174" s="46" t="s">
        <v>58</v>
      </c>
      <c r="U174" s="47">
        <v>201709</v>
      </c>
      <c r="V174" s="46" t="s">
        <v>2067</v>
      </c>
      <c r="W174" s="46" t="s">
        <v>2068</v>
      </c>
      <c r="X174" s="46" t="s">
        <v>3036</v>
      </c>
      <c r="Y174" s="46" t="s">
        <v>620</v>
      </c>
      <c r="Z174" s="12" t="s">
        <v>5854</v>
      </c>
      <c r="AA174" s="12">
        <v>174</v>
      </c>
      <c r="AB174" s="12" t="s">
        <v>5873</v>
      </c>
      <c r="AC174" s="12" t="s">
        <v>5904</v>
      </c>
    </row>
    <row r="175" spans="1:29" x14ac:dyDescent="0.25">
      <c r="A175" s="46" t="s">
        <v>4742</v>
      </c>
      <c r="B175" s="46" t="s">
        <v>2302</v>
      </c>
      <c r="C175" s="46" t="s">
        <v>73</v>
      </c>
      <c r="D175" s="47">
        <v>3002</v>
      </c>
      <c r="E175" s="48">
        <v>39266</v>
      </c>
      <c r="F175" s="48">
        <v>401769</v>
      </c>
      <c r="G175" s="46" t="s">
        <v>24</v>
      </c>
      <c r="H175" s="46" t="s">
        <v>25</v>
      </c>
      <c r="I175" s="46" t="s">
        <v>30</v>
      </c>
      <c r="J175" s="47">
        <v>112</v>
      </c>
      <c r="K175" s="46" t="s">
        <v>3385</v>
      </c>
      <c r="L175" s="47">
        <v>21</v>
      </c>
      <c r="M175" s="46" t="s">
        <v>99</v>
      </c>
      <c r="N175" s="47">
        <v>341003317</v>
      </c>
      <c r="O175" s="46" t="s">
        <v>4071</v>
      </c>
      <c r="P175" s="47">
        <v>144</v>
      </c>
      <c r="Q175" s="46" t="s">
        <v>202</v>
      </c>
      <c r="R175" s="47">
        <v>4</v>
      </c>
      <c r="S175" s="46" t="s">
        <v>78</v>
      </c>
      <c r="T175" s="46" t="s">
        <v>58</v>
      </c>
      <c r="U175" s="47">
        <v>201709</v>
      </c>
      <c r="V175" s="46" t="s">
        <v>2080</v>
      </c>
      <c r="W175" s="46" t="s">
        <v>2081</v>
      </c>
      <c r="X175" s="46" t="s">
        <v>2303</v>
      </c>
      <c r="Y175" s="46" t="s">
        <v>372</v>
      </c>
      <c r="Z175" s="12" t="s">
        <v>5854</v>
      </c>
      <c r="AA175" s="12">
        <v>168</v>
      </c>
      <c r="AB175" s="12" t="s">
        <v>5871</v>
      </c>
      <c r="AC175" s="12" t="s">
        <v>5904</v>
      </c>
    </row>
    <row r="176" spans="1:29" x14ac:dyDescent="0.25">
      <c r="A176" s="46" t="s">
        <v>4743</v>
      </c>
      <c r="B176" s="46" t="s">
        <v>2066</v>
      </c>
      <c r="C176" s="46" t="s">
        <v>73</v>
      </c>
      <c r="D176" s="47">
        <v>3002</v>
      </c>
      <c r="E176" s="48">
        <v>42450</v>
      </c>
      <c r="F176" s="48">
        <v>401769</v>
      </c>
      <c r="G176" s="46" t="s">
        <v>24</v>
      </c>
      <c r="H176" s="46" t="s">
        <v>25</v>
      </c>
      <c r="I176" s="46" t="s">
        <v>30</v>
      </c>
      <c r="J176" s="47">
        <v>112</v>
      </c>
      <c r="K176" s="46" t="s">
        <v>3385</v>
      </c>
      <c r="L176" s="47">
        <v>21</v>
      </c>
      <c r="M176" s="46" t="s">
        <v>99</v>
      </c>
      <c r="N176" s="47">
        <v>341003316</v>
      </c>
      <c r="O176" s="46" t="s">
        <v>4076</v>
      </c>
      <c r="P176" s="47">
        <v>367</v>
      </c>
      <c r="Q176" s="46" t="s">
        <v>44</v>
      </c>
      <c r="R176" s="47">
        <v>3</v>
      </c>
      <c r="S176" s="46" t="s">
        <v>37</v>
      </c>
      <c r="T176" s="46" t="s">
        <v>41</v>
      </c>
      <c r="U176" s="47">
        <v>201709</v>
      </c>
      <c r="V176" s="46" t="s">
        <v>2067</v>
      </c>
      <c r="W176" s="46" t="s">
        <v>2068</v>
      </c>
      <c r="X176" s="46" t="s">
        <v>2069</v>
      </c>
      <c r="Y176" s="46" t="s">
        <v>294</v>
      </c>
      <c r="Z176" s="12" t="s">
        <v>5854</v>
      </c>
      <c r="AA176" s="12">
        <v>174</v>
      </c>
      <c r="AB176" s="12" t="s">
        <v>5873</v>
      </c>
      <c r="AC176" s="12" t="s">
        <v>5904</v>
      </c>
    </row>
    <row r="177" spans="1:29" x14ac:dyDescent="0.25">
      <c r="A177" s="46" t="s">
        <v>4744</v>
      </c>
      <c r="B177" s="46" t="s">
        <v>2345</v>
      </c>
      <c r="C177" s="46" t="s">
        <v>73</v>
      </c>
      <c r="D177" s="47">
        <v>3002</v>
      </c>
      <c r="E177" s="48">
        <v>41596</v>
      </c>
      <c r="F177" s="48">
        <v>401769</v>
      </c>
      <c r="G177" s="46" t="s">
        <v>24</v>
      </c>
      <c r="H177" s="46" t="s">
        <v>25</v>
      </c>
      <c r="I177" s="46" t="s">
        <v>30</v>
      </c>
      <c r="J177" s="47">
        <v>112</v>
      </c>
      <c r="K177" s="46" t="s">
        <v>3385</v>
      </c>
      <c r="L177" s="47">
        <v>21</v>
      </c>
      <c r="M177" s="46" t="s">
        <v>99</v>
      </c>
      <c r="N177" s="47">
        <v>341003353</v>
      </c>
      <c r="O177" s="46" t="s">
        <v>4051</v>
      </c>
      <c r="P177" s="47">
        <v>2089</v>
      </c>
      <c r="Q177" s="46" t="s">
        <v>86</v>
      </c>
      <c r="R177" s="47">
        <v>5</v>
      </c>
      <c r="S177" s="46" t="s">
        <v>28</v>
      </c>
      <c r="T177" s="46" t="s">
        <v>29</v>
      </c>
      <c r="U177" s="47">
        <v>201709</v>
      </c>
      <c r="V177" s="46" t="s">
        <v>2230</v>
      </c>
      <c r="W177" s="46" t="s">
        <v>2231</v>
      </c>
      <c r="X177" s="46" t="s">
        <v>2346</v>
      </c>
      <c r="Y177" s="46" t="s">
        <v>401</v>
      </c>
      <c r="Z177" s="12" t="s">
        <v>5854</v>
      </c>
      <c r="AA177" s="12">
        <v>174</v>
      </c>
      <c r="AB177" s="12" t="s">
        <v>5873</v>
      </c>
      <c r="AC177" s="12" t="s">
        <v>5904</v>
      </c>
    </row>
    <row r="178" spans="1:29" x14ac:dyDescent="0.25">
      <c r="A178" s="46" t="s">
        <v>4745</v>
      </c>
      <c r="B178" s="46" t="s">
        <v>3051</v>
      </c>
      <c r="C178" s="46" t="s">
        <v>73</v>
      </c>
      <c r="D178" s="47">
        <v>3002</v>
      </c>
      <c r="E178" s="48">
        <v>42282</v>
      </c>
      <c r="F178" s="48">
        <v>401769</v>
      </c>
      <c r="G178" s="46" t="s">
        <v>24</v>
      </c>
      <c r="H178" s="46" t="s">
        <v>25</v>
      </c>
      <c r="I178" s="46" t="s">
        <v>30</v>
      </c>
      <c r="J178" s="47">
        <v>112</v>
      </c>
      <c r="K178" s="46" t="s">
        <v>3385</v>
      </c>
      <c r="L178" s="47">
        <v>21</v>
      </c>
      <c r="M178" s="46" t="s">
        <v>99</v>
      </c>
      <c r="N178" s="47">
        <v>341003353</v>
      </c>
      <c r="O178" s="46" t="s">
        <v>4051</v>
      </c>
      <c r="P178" s="47">
        <v>2089</v>
      </c>
      <c r="Q178" s="46" t="s">
        <v>86</v>
      </c>
      <c r="R178" s="47">
        <v>5</v>
      </c>
      <c r="S178" s="46" t="s">
        <v>28</v>
      </c>
      <c r="T178" s="46" t="s">
        <v>29</v>
      </c>
      <c r="U178" s="47">
        <v>201709</v>
      </c>
      <c r="V178" s="46" t="s">
        <v>2230</v>
      </c>
      <c r="W178" s="46" t="s">
        <v>2231</v>
      </c>
      <c r="X178" s="46" t="s">
        <v>3052</v>
      </c>
      <c r="Y178" s="46" t="s">
        <v>560</v>
      </c>
      <c r="Z178" s="12" t="s">
        <v>5854</v>
      </c>
      <c r="AA178" s="12">
        <v>174</v>
      </c>
      <c r="AB178" s="12" t="s">
        <v>5873</v>
      </c>
      <c r="AC178" s="12" t="s">
        <v>5904</v>
      </c>
    </row>
    <row r="179" spans="1:29" x14ac:dyDescent="0.25">
      <c r="A179" s="46" t="s">
        <v>4746</v>
      </c>
      <c r="B179" s="46" t="s">
        <v>3019</v>
      </c>
      <c r="C179" s="46" t="s">
        <v>73</v>
      </c>
      <c r="D179" s="47">
        <v>3002</v>
      </c>
      <c r="E179" s="48">
        <v>40484</v>
      </c>
      <c r="F179" s="48">
        <v>401769</v>
      </c>
      <c r="G179" s="46" t="s">
        <v>24</v>
      </c>
      <c r="H179" s="46" t="s">
        <v>25</v>
      </c>
      <c r="I179" s="46" t="s">
        <v>30</v>
      </c>
      <c r="J179" s="47">
        <v>112</v>
      </c>
      <c r="K179" s="46" t="s">
        <v>3385</v>
      </c>
      <c r="L179" s="47">
        <v>21</v>
      </c>
      <c r="M179" s="46" t="s">
        <v>99</v>
      </c>
      <c r="N179" s="47">
        <v>341003316</v>
      </c>
      <c r="O179" s="46" t="s">
        <v>4076</v>
      </c>
      <c r="P179" s="47">
        <v>273</v>
      </c>
      <c r="Q179" s="46" t="s">
        <v>103</v>
      </c>
      <c r="R179" s="47">
        <v>4</v>
      </c>
      <c r="S179" s="46" t="s">
        <v>78</v>
      </c>
      <c r="T179" s="46" t="s">
        <v>58</v>
      </c>
      <c r="U179" s="47">
        <v>201709</v>
      </c>
      <c r="V179" s="46" t="s">
        <v>2099</v>
      </c>
      <c r="W179" s="46" t="s">
        <v>2100</v>
      </c>
      <c r="X179" s="46" t="s">
        <v>3020</v>
      </c>
      <c r="Y179" s="46" t="s">
        <v>389</v>
      </c>
      <c r="Z179" s="12" t="s">
        <v>5854</v>
      </c>
      <c r="AA179" s="12">
        <v>168</v>
      </c>
      <c r="AB179" s="12" t="s">
        <v>5871</v>
      </c>
      <c r="AC179" s="12" t="s">
        <v>5904</v>
      </c>
    </row>
    <row r="180" spans="1:29" x14ac:dyDescent="0.25">
      <c r="A180" s="46" t="s">
        <v>4747</v>
      </c>
      <c r="B180" s="46" t="s">
        <v>3055</v>
      </c>
      <c r="C180" s="46" t="s">
        <v>73</v>
      </c>
      <c r="D180" s="47">
        <v>3002</v>
      </c>
      <c r="E180" s="48">
        <v>41841</v>
      </c>
      <c r="F180" s="48">
        <v>401769</v>
      </c>
      <c r="G180" s="46" t="s">
        <v>24</v>
      </c>
      <c r="H180" s="46" t="s">
        <v>25</v>
      </c>
      <c r="I180" s="46" t="s">
        <v>30</v>
      </c>
      <c r="J180" s="47">
        <v>112</v>
      </c>
      <c r="K180" s="46" t="s">
        <v>3385</v>
      </c>
      <c r="L180" s="47">
        <v>21</v>
      </c>
      <c r="M180" s="46" t="s">
        <v>99</v>
      </c>
      <c r="N180" s="47">
        <v>341003353</v>
      </c>
      <c r="O180" s="46" t="s">
        <v>4051</v>
      </c>
      <c r="P180" s="47">
        <v>2089</v>
      </c>
      <c r="Q180" s="46" t="s">
        <v>86</v>
      </c>
      <c r="R180" s="47">
        <v>5</v>
      </c>
      <c r="S180" s="46" t="s">
        <v>28</v>
      </c>
      <c r="T180" s="46" t="s">
        <v>29</v>
      </c>
      <c r="U180" s="47">
        <v>201709</v>
      </c>
      <c r="V180" s="46" t="s">
        <v>2230</v>
      </c>
      <c r="W180" s="46" t="s">
        <v>2231</v>
      </c>
      <c r="X180" s="46" t="s">
        <v>3056</v>
      </c>
      <c r="Y180" s="46" t="s">
        <v>694</v>
      </c>
      <c r="Z180" s="12" t="s">
        <v>5854</v>
      </c>
      <c r="AA180" s="12">
        <v>174</v>
      </c>
      <c r="AB180" s="12" t="s">
        <v>5873</v>
      </c>
      <c r="AC180" s="12" t="s">
        <v>5904</v>
      </c>
    </row>
    <row r="181" spans="1:29" x14ac:dyDescent="0.25">
      <c r="A181" s="46" t="s">
        <v>4748</v>
      </c>
      <c r="B181" s="46" t="s">
        <v>2310</v>
      </c>
      <c r="C181" s="46" t="s">
        <v>73</v>
      </c>
      <c r="D181" s="47">
        <v>3002</v>
      </c>
      <c r="E181" s="48">
        <v>39637</v>
      </c>
      <c r="F181" s="48">
        <v>401769</v>
      </c>
      <c r="G181" s="46" t="s">
        <v>24</v>
      </c>
      <c r="H181" s="46" t="s">
        <v>25</v>
      </c>
      <c r="I181" s="46" t="s">
        <v>30</v>
      </c>
      <c r="J181" s="47">
        <v>112</v>
      </c>
      <c r="K181" s="46" t="s">
        <v>3385</v>
      </c>
      <c r="L181" s="47">
        <v>21</v>
      </c>
      <c r="M181" s="46" t="s">
        <v>99</v>
      </c>
      <c r="N181" s="47">
        <v>341003317</v>
      </c>
      <c r="O181" s="46" t="s">
        <v>4071</v>
      </c>
      <c r="P181" s="47">
        <v>273</v>
      </c>
      <c r="Q181" s="46" t="s">
        <v>103</v>
      </c>
      <c r="R181" s="47">
        <v>4</v>
      </c>
      <c r="S181" s="46" t="s">
        <v>78</v>
      </c>
      <c r="T181" s="46" t="s">
        <v>58</v>
      </c>
      <c r="U181" s="47">
        <v>201709</v>
      </c>
      <c r="V181" s="46" t="s">
        <v>2105</v>
      </c>
      <c r="W181" s="46" t="s">
        <v>2106</v>
      </c>
      <c r="X181" s="46" t="s">
        <v>2311</v>
      </c>
      <c r="Y181" s="46" t="s">
        <v>312</v>
      </c>
      <c r="Z181" s="12" t="s">
        <v>5854</v>
      </c>
      <c r="AA181" s="12">
        <v>168</v>
      </c>
      <c r="AB181" s="12" t="s">
        <v>5871</v>
      </c>
      <c r="AC181" s="12" t="s">
        <v>5904</v>
      </c>
    </row>
    <row r="182" spans="1:29" x14ac:dyDescent="0.25">
      <c r="A182" s="46" t="s">
        <v>4749</v>
      </c>
      <c r="B182" s="46" t="s">
        <v>2134</v>
      </c>
      <c r="C182" s="46" t="s">
        <v>73</v>
      </c>
      <c r="D182" s="47">
        <v>3002</v>
      </c>
      <c r="E182" s="48">
        <v>33786</v>
      </c>
      <c r="F182" s="48">
        <v>401769</v>
      </c>
      <c r="G182" s="46" t="s">
        <v>24</v>
      </c>
      <c r="H182" s="46" t="s">
        <v>25</v>
      </c>
      <c r="I182" s="46" t="s">
        <v>30</v>
      </c>
      <c r="J182" s="47">
        <v>112</v>
      </c>
      <c r="K182" s="46" t="s">
        <v>3385</v>
      </c>
      <c r="L182" s="47">
        <v>21</v>
      </c>
      <c r="M182" s="46" t="s">
        <v>99</v>
      </c>
      <c r="N182" s="47">
        <v>341003317</v>
      </c>
      <c r="O182" s="46" t="s">
        <v>4071</v>
      </c>
      <c r="P182" s="47">
        <v>117</v>
      </c>
      <c r="Q182" s="46" t="s">
        <v>2135</v>
      </c>
      <c r="R182" s="47">
        <v>1</v>
      </c>
      <c r="S182" s="46" t="s">
        <v>33</v>
      </c>
      <c r="T182" s="46" t="s">
        <v>257</v>
      </c>
      <c r="U182" s="47">
        <v>201709</v>
      </c>
      <c r="V182" s="46" t="s">
        <v>2075</v>
      </c>
      <c r="W182" s="46" t="s">
        <v>2076</v>
      </c>
      <c r="X182" s="46" t="s">
        <v>2136</v>
      </c>
      <c r="Y182" s="46" t="s">
        <v>494</v>
      </c>
      <c r="Z182" s="12" t="s">
        <v>5854</v>
      </c>
      <c r="AA182" s="12">
        <v>136</v>
      </c>
      <c r="AB182" s="12" t="s">
        <v>5866</v>
      </c>
      <c r="AC182" s="12" t="s">
        <v>5907</v>
      </c>
    </row>
    <row r="183" spans="1:29" x14ac:dyDescent="0.25">
      <c r="A183" s="46" t="s">
        <v>4750</v>
      </c>
      <c r="B183" s="46" t="s">
        <v>2367</v>
      </c>
      <c r="C183" s="46" t="s">
        <v>73</v>
      </c>
      <c r="D183" s="47">
        <v>3002</v>
      </c>
      <c r="E183" s="48">
        <v>40966</v>
      </c>
      <c r="F183" s="48">
        <v>401769</v>
      </c>
      <c r="G183" s="46" t="s">
        <v>24</v>
      </c>
      <c r="H183" s="46" t="s">
        <v>25</v>
      </c>
      <c r="I183" s="46" t="s">
        <v>30</v>
      </c>
      <c r="J183" s="47">
        <v>112</v>
      </c>
      <c r="K183" s="46" t="s">
        <v>3385</v>
      </c>
      <c r="L183" s="47">
        <v>21</v>
      </c>
      <c r="M183" s="46" t="s">
        <v>99</v>
      </c>
      <c r="N183" s="47">
        <v>341003317</v>
      </c>
      <c r="O183" s="46" t="s">
        <v>4071</v>
      </c>
      <c r="P183" s="47">
        <v>275</v>
      </c>
      <c r="Q183" s="46" t="s">
        <v>92</v>
      </c>
      <c r="R183" s="47">
        <v>4</v>
      </c>
      <c r="S183" s="46" t="s">
        <v>78</v>
      </c>
      <c r="T183" s="46" t="s">
        <v>58</v>
      </c>
      <c r="U183" s="47">
        <v>201709</v>
      </c>
      <c r="V183" s="46" t="s">
        <v>2054</v>
      </c>
      <c r="W183" s="46" t="s">
        <v>2055</v>
      </c>
      <c r="X183" s="46" t="s">
        <v>2368</v>
      </c>
      <c r="Y183" s="46" t="s">
        <v>422</v>
      </c>
      <c r="Z183" s="12" t="s">
        <v>5854</v>
      </c>
      <c r="AA183" s="12">
        <v>168</v>
      </c>
      <c r="AB183" s="12" t="s">
        <v>5871</v>
      </c>
      <c r="AC183" s="12" t="s">
        <v>5904</v>
      </c>
    </row>
    <row r="184" spans="1:29" x14ac:dyDescent="0.25">
      <c r="A184" s="46" t="s">
        <v>4751</v>
      </c>
      <c r="B184" s="46" t="s">
        <v>2331</v>
      </c>
      <c r="C184" s="46" t="s">
        <v>73</v>
      </c>
      <c r="D184" s="47">
        <v>3002</v>
      </c>
      <c r="E184" s="48">
        <v>41428</v>
      </c>
      <c r="F184" s="48">
        <v>43000</v>
      </c>
      <c r="G184" s="46" t="s">
        <v>296</v>
      </c>
      <c r="H184" s="46" t="s">
        <v>25</v>
      </c>
      <c r="I184" s="46" t="s">
        <v>30</v>
      </c>
      <c r="J184" s="47">
        <v>112</v>
      </c>
      <c r="K184" s="46" t="s">
        <v>3385</v>
      </c>
      <c r="L184" s="47">
        <v>21</v>
      </c>
      <c r="M184" s="46" t="s">
        <v>99</v>
      </c>
      <c r="N184" s="47">
        <v>341003352</v>
      </c>
      <c r="O184" s="46" t="s">
        <v>4075</v>
      </c>
      <c r="P184" s="47">
        <v>75</v>
      </c>
      <c r="Q184" s="46" t="s">
        <v>711</v>
      </c>
      <c r="R184" s="47">
        <v>4</v>
      </c>
      <c r="S184" s="46" t="s">
        <v>78</v>
      </c>
      <c r="T184" s="46" t="s">
        <v>63</v>
      </c>
      <c r="U184" s="47">
        <v>201709</v>
      </c>
      <c r="V184" s="46" t="s">
        <v>2150</v>
      </c>
      <c r="W184" s="46" t="s">
        <v>2151</v>
      </c>
      <c r="X184" s="46" t="s">
        <v>2332</v>
      </c>
      <c r="Y184" s="46" t="s">
        <v>609</v>
      </c>
      <c r="Z184" s="12" t="s">
        <v>5854</v>
      </c>
      <c r="AA184" s="12">
        <v>168</v>
      </c>
      <c r="AB184" s="12" t="s">
        <v>5871</v>
      </c>
      <c r="AC184" s="12" t="s">
        <v>5904</v>
      </c>
    </row>
    <row r="185" spans="1:29" x14ac:dyDescent="0.25">
      <c r="A185" s="46" t="s">
        <v>4752</v>
      </c>
      <c r="B185" s="46" t="s">
        <v>3039</v>
      </c>
      <c r="C185" s="46" t="s">
        <v>73</v>
      </c>
      <c r="D185" s="47">
        <v>3002</v>
      </c>
      <c r="E185" s="48">
        <v>40868</v>
      </c>
      <c r="F185" s="48">
        <v>401769</v>
      </c>
      <c r="G185" s="46" t="s">
        <v>24</v>
      </c>
      <c r="H185" s="46" t="s">
        <v>25</v>
      </c>
      <c r="I185" s="46" t="s">
        <v>30</v>
      </c>
      <c r="J185" s="47">
        <v>112</v>
      </c>
      <c r="K185" s="46" t="s">
        <v>3385</v>
      </c>
      <c r="L185" s="47">
        <v>21</v>
      </c>
      <c r="M185" s="46" t="s">
        <v>99</v>
      </c>
      <c r="N185" s="47">
        <v>341003352</v>
      </c>
      <c r="O185" s="46" t="s">
        <v>4075</v>
      </c>
      <c r="P185" s="47">
        <v>198</v>
      </c>
      <c r="Q185" s="46" t="s">
        <v>67</v>
      </c>
      <c r="R185" s="47">
        <v>5</v>
      </c>
      <c r="S185" s="46" t="s">
        <v>28</v>
      </c>
      <c r="T185" s="46" t="s">
        <v>29</v>
      </c>
      <c r="U185" s="47">
        <v>201709</v>
      </c>
      <c r="V185" s="46" t="s">
        <v>2091</v>
      </c>
      <c r="W185" s="46" t="s">
        <v>2092</v>
      </c>
      <c r="X185" s="46" t="s">
        <v>3040</v>
      </c>
      <c r="Y185" s="46" t="s">
        <v>389</v>
      </c>
      <c r="Z185" s="12" t="s">
        <v>5854</v>
      </c>
      <c r="AA185" s="12">
        <v>168</v>
      </c>
      <c r="AB185" s="12" t="s">
        <v>5871</v>
      </c>
      <c r="AC185" s="12" t="s">
        <v>5904</v>
      </c>
    </row>
    <row r="186" spans="1:29" x14ac:dyDescent="0.25">
      <c r="A186" s="46" t="s">
        <v>4753</v>
      </c>
      <c r="B186" s="46" t="s">
        <v>2677</v>
      </c>
      <c r="C186" s="46" t="s">
        <v>73</v>
      </c>
      <c r="D186" s="47">
        <v>3002</v>
      </c>
      <c r="E186" s="48">
        <v>41659</v>
      </c>
      <c r="F186" s="48">
        <v>401769</v>
      </c>
      <c r="G186" s="46" t="s">
        <v>24</v>
      </c>
      <c r="H186" s="46" t="s">
        <v>25</v>
      </c>
      <c r="I186" s="46" t="s">
        <v>30</v>
      </c>
      <c r="J186" s="47">
        <v>112</v>
      </c>
      <c r="K186" s="46" t="s">
        <v>3385</v>
      </c>
      <c r="L186" s="47">
        <v>21</v>
      </c>
      <c r="M186" s="46" t="s">
        <v>99</v>
      </c>
      <c r="N186" s="47">
        <v>341003317</v>
      </c>
      <c r="O186" s="46" t="s">
        <v>4071</v>
      </c>
      <c r="P186" s="47">
        <v>275</v>
      </c>
      <c r="Q186" s="46" t="s">
        <v>92</v>
      </c>
      <c r="R186" s="47">
        <v>6</v>
      </c>
      <c r="S186" s="46" t="s">
        <v>34</v>
      </c>
      <c r="T186" s="46" t="s">
        <v>58</v>
      </c>
      <c r="U186" s="47">
        <v>201709</v>
      </c>
      <c r="V186" s="46" t="s">
        <v>2198</v>
      </c>
      <c r="W186" s="46" t="s">
        <v>2199</v>
      </c>
      <c r="X186" s="46" t="s">
        <v>2678</v>
      </c>
      <c r="Y186" s="46" t="s">
        <v>365</v>
      </c>
      <c r="Z186" s="12" t="s">
        <v>5854</v>
      </c>
      <c r="AA186" s="12">
        <v>168</v>
      </c>
      <c r="AB186" s="12" t="s">
        <v>5871</v>
      </c>
      <c r="AC186" s="12" t="s">
        <v>5904</v>
      </c>
    </row>
    <row r="187" spans="1:29" x14ac:dyDescent="0.25">
      <c r="A187" s="46" t="s">
        <v>4754</v>
      </c>
      <c r="B187" s="46" t="s">
        <v>3070</v>
      </c>
      <c r="C187" s="46" t="s">
        <v>73</v>
      </c>
      <c r="D187" s="47">
        <v>3002</v>
      </c>
      <c r="E187" s="48">
        <v>40693</v>
      </c>
      <c r="F187" s="48">
        <v>401769</v>
      </c>
      <c r="G187" s="46" t="s">
        <v>24</v>
      </c>
      <c r="H187" s="46" t="s">
        <v>25</v>
      </c>
      <c r="I187" s="46" t="s">
        <v>30</v>
      </c>
      <c r="J187" s="47">
        <v>112</v>
      </c>
      <c r="K187" s="46" t="s">
        <v>3385</v>
      </c>
      <c r="L187" s="47">
        <v>21</v>
      </c>
      <c r="M187" s="46" t="s">
        <v>99</v>
      </c>
      <c r="N187" s="47">
        <v>341003317</v>
      </c>
      <c r="O187" s="46" t="s">
        <v>4071</v>
      </c>
      <c r="P187" s="47">
        <v>275</v>
      </c>
      <c r="Q187" s="46" t="s">
        <v>92</v>
      </c>
      <c r="R187" s="47">
        <v>4</v>
      </c>
      <c r="S187" s="46" t="s">
        <v>78</v>
      </c>
      <c r="T187" s="46" t="s">
        <v>58</v>
      </c>
      <c r="U187" s="47">
        <v>201709</v>
      </c>
      <c r="V187" s="46" t="s">
        <v>2094</v>
      </c>
      <c r="W187" s="46" t="s">
        <v>2095</v>
      </c>
      <c r="X187" s="46" t="s">
        <v>3071</v>
      </c>
      <c r="Y187" s="46" t="s">
        <v>504</v>
      </c>
      <c r="Z187" s="12" t="s">
        <v>5854</v>
      </c>
      <c r="AA187" s="12">
        <v>168</v>
      </c>
      <c r="AB187" s="12" t="s">
        <v>5871</v>
      </c>
      <c r="AC187" s="12" t="s">
        <v>5904</v>
      </c>
    </row>
    <row r="188" spans="1:29" x14ac:dyDescent="0.25">
      <c r="A188" s="46" t="s">
        <v>4755</v>
      </c>
      <c r="B188" s="46" t="s">
        <v>3199</v>
      </c>
      <c r="C188" s="46" t="s">
        <v>73</v>
      </c>
      <c r="D188" s="47">
        <v>3002</v>
      </c>
      <c r="E188" s="48">
        <v>40574</v>
      </c>
      <c r="F188" s="48">
        <v>401769</v>
      </c>
      <c r="G188" s="46" t="s">
        <v>24</v>
      </c>
      <c r="H188" s="46" t="s">
        <v>25</v>
      </c>
      <c r="I188" s="46" t="s">
        <v>30</v>
      </c>
      <c r="J188" s="47">
        <v>115</v>
      </c>
      <c r="K188" s="46" t="s">
        <v>3837</v>
      </c>
      <c r="L188" s="47">
        <v>21</v>
      </c>
      <c r="M188" s="46" t="s">
        <v>99</v>
      </c>
      <c r="N188" s="47">
        <v>341473402</v>
      </c>
      <c r="O188" s="46" t="s">
        <v>4073</v>
      </c>
      <c r="P188" s="47">
        <v>275</v>
      </c>
      <c r="Q188" s="46" t="s">
        <v>92</v>
      </c>
      <c r="R188" s="47">
        <v>6</v>
      </c>
      <c r="S188" s="46" t="s">
        <v>34</v>
      </c>
      <c r="T188" s="46" t="s">
        <v>58</v>
      </c>
      <c r="U188" s="47">
        <v>201709</v>
      </c>
      <c r="V188" s="46" t="s">
        <v>1904</v>
      </c>
      <c r="W188" s="46" t="s">
        <v>1905</v>
      </c>
      <c r="X188" s="46" t="s">
        <v>3200</v>
      </c>
      <c r="Y188" s="46" t="s">
        <v>344</v>
      </c>
      <c r="Z188" s="12" t="s">
        <v>5854</v>
      </c>
      <c r="AA188" s="12">
        <v>181</v>
      </c>
      <c r="AB188" s="12" t="s">
        <v>5875</v>
      </c>
      <c r="AC188" s="12" t="s">
        <v>5912</v>
      </c>
    </row>
    <row r="189" spans="1:29" x14ac:dyDescent="0.25">
      <c r="A189" s="46" t="s">
        <v>4756</v>
      </c>
      <c r="B189" s="46" t="s">
        <v>2018</v>
      </c>
      <c r="C189" s="46" t="s">
        <v>73</v>
      </c>
      <c r="D189" s="47">
        <v>3002</v>
      </c>
      <c r="E189" s="48">
        <v>38546</v>
      </c>
      <c r="F189" s="48">
        <v>401769</v>
      </c>
      <c r="G189" s="46" t="s">
        <v>24</v>
      </c>
      <c r="H189" s="46" t="s">
        <v>25</v>
      </c>
      <c r="I189" s="46" t="s">
        <v>30</v>
      </c>
      <c r="J189" s="47">
        <v>115</v>
      </c>
      <c r="K189" s="46" t="s">
        <v>3837</v>
      </c>
      <c r="L189" s="47">
        <v>21</v>
      </c>
      <c r="M189" s="46" t="s">
        <v>99</v>
      </c>
      <c r="N189" s="47">
        <v>341473450</v>
      </c>
      <c r="O189" s="46" t="s">
        <v>4072</v>
      </c>
      <c r="P189" s="47">
        <v>270</v>
      </c>
      <c r="Q189" s="46" t="s">
        <v>204</v>
      </c>
      <c r="R189" s="47">
        <v>6</v>
      </c>
      <c r="S189" s="46" t="s">
        <v>34</v>
      </c>
      <c r="T189" s="46" t="s">
        <v>58</v>
      </c>
      <c r="U189" s="47">
        <v>201709</v>
      </c>
      <c r="V189" s="46" t="s">
        <v>1904</v>
      </c>
      <c r="W189" s="46" t="s">
        <v>1905</v>
      </c>
      <c r="X189" s="46" t="s">
        <v>2019</v>
      </c>
      <c r="Y189" s="46" t="s">
        <v>402</v>
      </c>
      <c r="Z189" s="12" t="s">
        <v>5854</v>
      </c>
      <c r="AA189" s="12">
        <v>181</v>
      </c>
      <c r="AB189" s="12" t="s">
        <v>5875</v>
      </c>
      <c r="AC189" s="12" t="s">
        <v>5912</v>
      </c>
    </row>
    <row r="190" spans="1:29" x14ac:dyDescent="0.25">
      <c r="A190" s="46" t="s">
        <v>4757</v>
      </c>
      <c r="B190" s="46" t="s">
        <v>2163</v>
      </c>
      <c r="C190" s="46" t="s">
        <v>73</v>
      </c>
      <c r="D190" s="47">
        <v>3002</v>
      </c>
      <c r="E190" s="48">
        <v>32217</v>
      </c>
      <c r="F190" s="48">
        <v>401769</v>
      </c>
      <c r="G190" s="46" t="s">
        <v>24</v>
      </c>
      <c r="H190" s="46" t="s">
        <v>25</v>
      </c>
      <c r="I190" s="46" t="s">
        <v>30</v>
      </c>
      <c r="J190" s="47">
        <v>112</v>
      </c>
      <c r="K190" s="46" t="s">
        <v>3385</v>
      </c>
      <c r="L190" s="47">
        <v>21</v>
      </c>
      <c r="M190" s="46" t="s">
        <v>99</v>
      </c>
      <c r="N190" s="47">
        <v>341003316</v>
      </c>
      <c r="O190" s="46" t="s">
        <v>4076</v>
      </c>
      <c r="P190" s="47">
        <v>1228</v>
      </c>
      <c r="Q190" s="46" t="s">
        <v>777</v>
      </c>
      <c r="R190" s="47">
        <v>2</v>
      </c>
      <c r="S190" s="46" t="s">
        <v>31</v>
      </c>
      <c r="T190" s="46" t="s">
        <v>47</v>
      </c>
      <c r="U190" s="47">
        <v>201709</v>
      </c>
      <c r="V190" s="46" t="s">
        <v>2072</v>
      </c>
      <c r="W190" s="46" t="s">
        <v>2073</v>
      </c>
      <c r="X190" s="46" t="s">
        <v>2165</v>
      </c>
      <c r="Y190" s="46" t="s">
        <v>521</v>
      </c>
      <c r="Z190" s="12" t="s">
        <v>5854</v>
      </c>
      <c r="AA190" s="12">
        <v>888</v>
      </c>
      <c r="AB190" s="12" t="s">
        <v>5860</v>
      </c>
    </row>
    <row r="191" spans="1:29" x14ac:dyDescent="0.25">
      <c r="A191" s="46" t="s">
        <v>4758</v>
      </c>
      <c r="B191" s="46" t="s">
        <v>3178</v>
      </c>
      <c r="C191" s="46" t="s">
        <v>73</v>
      </c>
      <c r="D191" s="47">
        <v>3002</v>
      </c>
      <c r="E191" s="48">
        <v>40400</v>
      </c>
      <c r="F191" s="48">
        <v>401769</v>
      </c>
      <c r="G191" s="46" t="s">
        <v>24</v>
      </c>
      <c r="H191" s="46" t="s">
        <v>25</v>
      </c>
      <c r="I191" s="46" t="s">
        <v>30</v>
      </c>
      <c r="J191" s="47">
        <v>115</v>
      </c>
      <c r="K191" s="46" t="s">
        <v>3837</v>
      </c>
      <c r="L191" s="47">
        <v>21</v>
      </c>
      <c r="M191" s="46" t="s">
        <v>99</v>
      </c>
      <c r="N191" s="47">
        <v>341473402</v>
      </c>
      <c r="O191" s="46" t="s">
        <v>4073</v>
      </c>
      <c r="P191" s="47">
        <v>273</v>
      </c>
      <c r="Q191" s="46" t="s">
        <v>103</v>
      </c>
      <c r="R191" s="47">
        <v>6</v>
      </c>
      <c r="S191" s="46" t="s">
        <v>34</v>
      </c>
      <c r="T191" s="46" t="s">
        <v>58</v>
      </c>
      <c r="U191" s="47">
        <v>201709</v>
      </c>
      <c r="V191" s="46" t="s">
        <v>2012</v>
      </c>
      <c r="W191" s="46" t="s">
        <v>2013</v>
      </c>
      <c r="X191" s="46" t="s">
        <v>3179</v>
      </c>
      <c r="Y191" s="46" t="s">
        <v>254</v>
      </c>
      <c r="Z191" s="12" t="s">
        <v>5854</v>
      </c>
      <c r="AA191" s="12">
        <v>181</v>
      </c>
      <c r="AB191" s="12" t="s">
        <v>5875</v>
      </c>
      <c r="AC191" s="12" t="s">
        <v>5912</v>
      </c>
    </row>
    <row r="192" spans="1:29" x14ac:dyDescent="0.25">
      <c r="A192" s="46" t="s">
        <v>4759</v>
      </c>
      <c r="B192" s="46" t="s">
        <v>2646</v>
      </c>
      <c r="C192" s="46" t="s">
        <v>73</v>
      </c>
      <c r="D192" s="47">
        <v>3002</v>
      </c>
      <c r="E192" s="48">
        <v>35310</v>
      </c>
      <c r="F192" s="48">
        <v>401769</v>
      </c>
      <c r="G192" s="46" t="s">
        <v>24</v>
      </c>
      <c r="H192" s="46" t="s">
        <v>25</v>
      </c>
      <c r="I192" s="46" t="s">
        <v>30</v>
      </c>
      <c r="J192" s="47">
        <v>112</v>
      </c>
      <c r="K192" s="46" t="s">
        <v>3385</v>
      </c>
      <c r="L192" s="47">
        <v>21</v>
      </c>
      <c r="M192" s="46" t="s">
        <v>99</v>
      </c>
      <c r="N192" s="47">
        <v>341003317</v>
      </c>
      <c r="O192" s="46" t="s">
        <v>4071</v>
      </c>
      <c r="P192" s="47">
        <v>270</v>
      </c>
      <c r="Q192" s="46" t="s">
        <v>204</v>
      </c>
      <c r="R192" s="47">
        <v>4</v>
      </c>
      <c r="S192" s="46" t="s">
        <v>78</v>
      </c>
      <c r="T192" s="46" t="s">
        <v>58</v>
      </c>
      <c r="U192" s="47">
        <v>201709</v>
      </c>
      <c r="V192" s="46" t="s">
        <v>2193</v>
      </c>
      <c r="W192" s="46" t="s">
        <v>2194</v>
      </c>
      <c r="X192" s="46" t="s">
        <v>2647</v>
      </c>
      <c r="Y192" s="46" t="s">
        <v>264</v>
      </c>
      <c r="Z192" s="12" t="s">
        <v>5854</v>
      </c>
      <c r="AA192" s="12">
        <v>168</v>
      </c>
      <c r="AB192" s="12" t="s">
        <v>5871</v>
      </c>
      <c r="AC192" s="12" t="s">
        <v>5904</v>
      </c>
    </row>
    <row r="193" spans="1:29" x14ac:dyDescent="0.25">
      <c r="A193" s="46" t="s">
        <v>4760</v>
      </c>
      <c r="B193" s="46" t="s">
        <v>2240</v>
      </c>
      <c r="C193" s="46" t="s">
        <v>73</v>
      </c>
      <c r="D193" s="47">
        <v>3002</v>
      </c>
      <c r="E193" s="48">
        <v>38524</v>
      </c>
      <c r="F193" s="48">
        <v>401769</v>
      </c>
      <c r="G193" s="46" t="s">
        <v>24</v>
      </c>
      <c r="H193" s="46" t="s">
        <v>25</v>
      </c>
      <c r="I193" s="46" t="s">
        <v>30</v>
      </c>
      <c r="J193" s="47">
        <v>112</v>
      </c>
      <c r="K193" s="46" t="s">
        <v>3385</v>
      </c>
      <c r="L193" s="47">
        <v>21</v>
      </c>
      <c r="M193" s="46" t="s">
        <v>99</v>
      </c>
      <c r="N193" s="47">
        <v>341003352</v>
      </c>
      <c r="O193" s="46" t="s">
        <v>4075</v>
      </c>
      <c r="P193" s="47">
        <v>1172</v>
      </c>
      <c r="Q193" s="46" t="s">
        <v>1369</v>
      </c>
      <c r="R193" s="47">
        <v>4</v>
      </c>
      <c r="S193" s="46" t="s">
        <v>78</v>
      </c>
      <c r="T193" s="46" t="s">
        <v>58</v>
      </c>
      <c r="U193" s="47">
        <v>201709</v>
      </c>
      <c r="V193" s="46" t="s">
        <v>2180</v>
      </c>
      <c r="W193" s="46" t="s">
        <v>2181</v>
      </c>
      <c r="X193" s="46" t="s">
        <v>2241</v>
      </c>
      <c r="Y193" s="46" t="s">
        <v>613</v>
      </c>
      <c r="Z193" s="12" t="s">
        <v>5854</v>
      </c>
      <c r="AA193" s="12">
        <v>168</v>
      </c>
      <c r="AB193" s="12" t="s">
        <v>5871</v>
      </c>
      <c r="AC193" s="12" t="s">
        <v>5904</v>
      </c>
    </row>
    <row r="194" spans="1:29" x14ac:dyDescent="0.25">
      <c r="A194" s="46" t="s">
        <v>4761</v>
      </c>
      <c r="B194" s="46" t="s">
        <v>2079</v>
      </c>
      <c r="C194" s="46" t="s">
        <v>73</v>
      </c>
      <c r="D194" s="47">
        <v>3002</v>
      </c>
      <c r="E194" s="48">
        <v>41841</v>
      </c>
      <c r="F194" s="48">
        <v>401769</v>
      </c>
      <c r="G194" s="46" t="s">
        <v>24</v>
      </c>
      <c r="H194" s="46" t="s">
        <v>25</v>
      </c>
      <c r="I194" s="46" t="s">
        <v>30</v>
      </c>
      <c r="J194" s="47">
        <v>112</v>
      </c>
      <c r="K194" s="46" t="s">
        <v>3385</v>
      </c>
      <c r="L194" s="47">
        <v>21</v>
      </c>
      <c r="M194" s="46" t="s">
        <v>99</v>
      </c>
      <c r="N194" s="47">
        <v>341003316</v>
      </c>
      <c r="O194" s="46" t="s">
        <v>4076</v>
      </c>
      <c r="P194" s="47">
        <v>315</v>
      </c>
      <c r="Q194" s="46" t="s">
        <v>93</v>
      </c>
      <c r="R194" s="47">
        <v>1</v>
      </c>
      <c r="S194" s="46" t="s">
        <v>33</v>
      </c>
      <c r="T194" s="46" t="s">
        <v>29</v>
      </c>
      <c r="U194" s="47">
        <v>201709</v>
      </c>
      <c r="V194" s="46" t="s">
        <v>2080</v>
      </c>
      <c r="W194" s="46" t="s">
        <v>2081</v>
      </c>
      <c r="X194" s="46" t="s">
        <v>2082</v>
      </c>
      <c r="Y194" s="46" t="s">
        <v>379</v>
      </c>
      <c r="Z194" s="12" t="s">
        <v>5854</v>
      </c>
      <c r="AA194" s="12">
        <v>168</v>
      </c>
      <c r="AB194" s="12" t="s">
        <v>5871</v>
      </c>
      <c r="AC194" s="12" t="s">
        <v>5904</v>
      </c>
    </row>
    <row r="195" spans="1:29" x14ac:dyDescent="0.25">
      <c r="A195" s="46" t="s">
        <v>4762</v>
      </c>
      <c r="B195" s="46" t="s">
        <v>3188</v>
      </c>
      <c r="C195" s="46" t="s">
        <v>73</v>
      </c>
      <c r="D195" s="47">
        <v>3002</v>
      </c>
      <c r="E195" s="48">
        <v>41309</v>
      </c>
      <c r="F195" s="48">
        <v>401769</v>
      </c>
      <c r="G195" s="46" t="s">
        <v>24</v>
      </c>
      <c r="H195" s="46" t="s">
        <v>25</v>
      </c>
      <c r="I195" s="46" t="s">
        <v>30</v>
      </c>
      <c r="J195" s="47">
        <v>115</v>
      </c>
      <c r="K195" s="46" t="s">
        <v>3837</v>
      </c>
      <c r="L195" s="47">
        <v>21</v>
      </c>
      <c r="M195" s="46" t="s">
        <v>99</v>
      </c>
      <c r="N195" s="47">
        <v>341473402</v>
      </c>
      <c r="O195" s="46" t="s">
        <v>4073</v>
      </c>
      <c r="P195" s="47">
        <v>274</v>
      </c>
      <c r="Q195" s="46" t="s">
        <v>102</v>
      </c>
      <c r="R195" s="47">
        <v>6</v>
      </c>
      <c r="S195" s="46" t="s">
        <v>34</v>
      </c>
      <c r="T195" s="46" t="s">
        <v>58</v>
      </c>
      <c r="U195" s="47">
        <v>201709</v>
      </c>
      <c r="V195" s="46" t="s">
        <v>3644</v>
      </c>
      <c r="W195" s="46" t="s">
        <v>1174</v>
      </c>
      <c r="X195" s="46" t="s">
        <v>3189</v>
      </c>
      <c r="Y195" s="46" t="s">
        <v>620</v>
      </c>
      <c r="Z195" s="12" t="s">
        <v>5854</v>
      </c>
      <c r="AA195" s="12">
        <v>181</v>
      </c>
      <c r="AB195" s="12" t="s">
        <v>5875</v>
      </c>
      <c r="AC195" s="12" t="s">
        <v>5912</v>
      </c>
    </row>
    <row r="196" spans="1:29" x14ac:dyDescent="0.25">
      <c r="A196" s="46" t="s">
        <v>4763</v>
      </c>
      <c r="B196" s="46" t="s">
        <v>2068</v>
      </c>
      <c r="C196" s="46" t="s">
        <v>73</v>
      </c>
      <c r="D196" s="47">
        <v>3002</v>
      </c>
      <c r="E196" s="48">
        <v>39476</v>
      </c>
      <c r="F196" s="48">
        <v>401769</v>
      </c>
      <c r="G196" s="46" t="s">
        <v>24</v>
      </c>
      <c r="H196" s="46" t="s">
        <v>25</v>
      </c>
      <c r="I196" s="46" t="s">
        <v>30</v>
      </c>
      <c r="J196" s="47">
        <v>112</v>
      </c>
      <c r="K196" s="46" t="s">
        <v>3385</v>
      </c>
      <c r="L196" s="47">
        <v>21</v>
      </c>
      <c r="M196" s="46" t="s">
        <v>99</v>
      </c>
      <c r="N196" s="47">
        <v>341003316</v>
      </c>
      <c r="O196" s="46" t="s">
        <v>4076</v>
      </c>
      <c r="P196" s="47">
        <v>1228</v>
      </c>
      <c r="Q196" s="46" t="s">
        <v>777</v>
      </c>
      <c r="R196" s="47">
        <v>2</v>
      </c>
      <c r="S196" s="46" t="s">
        <v>31</v>
      </c>
      <c r="T196" s="46" t="s">
        <v>47</v>
      </c>
      <c r="U196" s="47">
        <v>201709</v>
      </c>
      <c r="V196" s="46" t="s">
        <v>2072</v>
      </c>
      <c r="W196" s="46" t="s">
        <v>2073</v>
      </c>
      <c r="X196" s="46" t="s">
        <v>2168</v>
      </c>
      <c r="Y196" s="46" t="s">
        <v>598</v>
      </c>
      <c r="Z196" s="12" t="s">
        <v>5854</v>
      </c>
      <c r="AA196" s="12">
        <v>888</v>
      </c>
      <c r="AB196" s="12" t="s">
        <v>5860</v>
      </c>
    </row>
    <row r="197" spans="1:29" x14ac:dyDescent="0.25">
      <c r="A197" s="46" t="s">
        <v>4764</v>
      </c>
      <c r="B197" s="46" t="s">
        <v>2250</v>
      </c>
      <c r="C197" s="46" t="s">
        <v>73</v>
      </c>
      <c r="D197" s="47">
        <v>3002</v>
      </c>
      <c r="E197" s="48">
        <v>38859</v>
      </c>
      <c r="F197" s="48">
        <v>401769</v>
      </c>
      <c r="G197" s="46" t="s">
        <v>24</v>
      </c>
      <c r="H197" s="46" t="s">
        <v>25</v>
      </c>
      <c r="I197" s="46" t="s">
        <v>30</v>
      </c>
      <c r="J197" s="47">
        <v>112</v>
      </c>
      <c r="K197" s="46" t="s">
        <v>3385</v>
      </c>
      <c r="L197" s="47">
        <v>21</v>
      </c>
      <c r="M197" s="46" t="s">
        <v>99</v>
      </c>
      <c r="N197" s="47">
        <v>341003317</v>
      </c>
      <c r="O197" s="46" t="s">
        <v>4071</v>
      </c>
      <c r="P197" s="47">
        <v>367</v>
      </c>
      <c r="Q197" s="46" t="s">
        <v>44</v>
      </c>
      <c r="R197" s="47">
        <v>3</v>
      </c>
      <c r="S197" s="46" t="s">
        <v>37</v>
      </c>
      <c r="T197" s="46" t="s">
        <v>41</v>
      </c>
      <c r="U197" s="47">
        <v>201709</v>
      </c>
      <c r="V197" s="46" t="s">
        <v>2058</v>
      </c>
      <c r="W197" s="46" t="s">
        <v>2059</v>
      </c>
      <c r="X197" s="46" t="s">
        <v>2568</v>
      </c>
      <c r="Y197" s="46" t="s">
        <v>373</v>
      </c>
      <c r="Z197" s="12" t="s">
        <v>5854</v>
      </c>
      <c r="AA197" s="12">
        <v>168</v>
      </c>
      <c r="AB197" s="12" t="s">
        <v>5871</v>
      </c>
      <c r="AC197" s="12" t="s">
        <v>5904</v>
      </c>
    </row>
    <row r="198" spans="1:29" x14ac:dyDescent="0.25">
      <c r="A198" s="46" t="s">
        <v>4765</v>
      </c>
      <c r="B198" s="46" t="s">
        <v>2073</v>
      </c>
      <c r="C198" s="46" t="s">
        <v>73</v>
      </c>
      <c r="D198" s="47">
        <v>3002</v>
      </c>
      <c r="E198" s="48">
        <v>38504</v>
      </c>
      <c r="F198" s="48">
        <v>401769</v>
      </c>
      <c r="G198" s="46" t="s">
        <v>24</v>
      </c>
      <c r="H198" s="46" t="s">
        <v>25</v>
      </c>
      <c r="I198" s="46" t="s">
        <v>30</v>
      </c>
      <c r="J198" s="47">
        <v>112</v>
      </c>
      <c r="K198" s="46" t="s">
        <v>3385</v>
      </c>
      <c r="L198" s="47">
        <v>21</v>
      </c>
      <c r="M198" s="46" t="s">
        <v>99</v>
      </c>
      <c r="N198" s="47">
        <v>341003317</v>
      </c>
      <c r="O198" s="46" t="s">
        <v>4071</v>
      </c>
      <c r="P198" s="47">
        <v>170</v>
      </c>
      <c r="Q198" s="46" t="s">
        <v>623</v>
      </c>
      <c r="R198" s="47">
        <v>2</v>
      </c>
      <c r="S198" s="46" t="s">
        <v>31</v>
      </c>
      <c r="T198" s="46" t="s">
        <v>3698</v>
      </c>
      <c r="U198" s="47">
        <v>201709</v>
      </c>
      <c r="V198" s="46" t="s">
        <v>2157</v>
      </c>
      <c r="W198" s="46" t="s">
        <v>2158</v>
      </c>
      <c r="X198" s="46" t="s">
        <v>2169</v>
      </c>
      <c r="Y198" s="46" t="s">
        <v>354</v>
      </c>
      <c r="Z198" s="12" t="s">
        <v>5854</v>
      </c>
      <c r="AA198" s="12">
        <v>888</v>
      </c>
      <c r="AB198" s="12" t="s">
        <v>5860</v>
      </c>
    </row>
    <row r="199" spans="1:29" x14ac:dyDescent="0.25">
      <c r="A199" s="46" t="s">
        <v>4766</v>
      </c>
      <c r="B199" s="46" t="s">
        <v>2166</v>
      </c>
      <c r="C199" s="46" t="s">
        <v>73</v>
      </c>
      <c r="D199" s="47">
        <v>3002</v>
      </c>
      <c r="E199" s="48">
        <v>39693</v>
      </c>
      <c r="F199" s="48">
        <v>401769</v>
      </c>
      <c r="G199" s="46" t="s">
        <v>24</v>
      </c>
      <c r="H199" s="46" t="s">
        <v>25</v>
      </c>
      <c r="I199" s="46" t="s">
        <v>30</v>
      </c>
      <c r="J199" s="47">
        <v>112</v>
      </c>
      <c r="K199" s="46" t="s">
        <v>3385</v>
      </c>
      <c r="L199" s="47">
        <v>21</v>
      </c>
      <c r="M199" s="46" t="s">
        <v>99</v>
      </c>
      <c r="N199" s="47">
        <v>341003317</v>
      </c>
      <c r="O199" s="46" t="s">
        <v>4071</v>
      </c>
      <c r="P199" s="47">
        <v>270</v>
      </c>
      <c r="Q199" s="46" t="s">
        <v>204</v>
      </c>
      <c r="R199" s="47">
        <v>4</v>
      </c>
      <c r="S199" s="46" t="s">
        <v>78</v>
      </c>
      <c r="T199" s="46" t="s">
        <v>58</v>
      </c>
      <c r="U199" s="47">
        <v>201709</v>
      </c>
      <c r="V199" s="46" t="s">
        <v>2137</v>
      </c>
      <c r="W199" s="46" t="s">
        <v>2138</v>
      </c>
      <c r="X199" s="46" t="s">
        <v>2167</v>
      </c>
      <c r="Y199" s="46" t="s">
        <v>400</v>
      </c>
      <c r="Z199" s="12" t="s">
        <v>5854</v>
      </c>
      <c r="AA199" s="12">
        <v>168</v>
      </c>
      <c r="AB199" s="12" t="s">
        <v>5871</v>
      </c>
      <c r="AC199" s="12" t="s">
        <v>5904</v>
      </c>
    </row>
    <row r="200" spans="1:29" x14ac:dyDescent="0.25">
      <c r="A200" s="46" t="s">
        <v>4767</v>
      </c>
      <c r="B200" s="46" t="s">
        <v>1097</v>
      </c>
      <c r="C200" s="46" t="s">
        <v>73</v>
      </c>
      <c r="D200" s="47">
        <v>3002</v>
      </c>
      <c r="E200" s="48">
        <v>41071</v>
      </c>
      <c r="F200" s="48">
        <v>401769</v>
      </c>
      <c r="G200" s="46" t="s">
        <v>24</v>
      </c>
      <c r="H200" s="46" t="s">
        <v>25</v>
      </c>
      <c r="I200" s="46" t="s">
        <v>30</v>
      </c>
      <c r="J200" s="47">
        <v>411</v>
      </c>
      <c r="K200" s="46" t="s">
        <v>3338</v>
      </c>
      <c r="L200" s="47">
        <v>21</v>
      </c>
      <c r="M200" s="46" t="s">
        <v>99</v>
      </c>
      <c r="N200" s="47">
        <v>341003337</v>
      </c>
      <c r="O200" s="46" t="s">
        <v>4083</v>
      </c>
      <c r="P200" s="47">
        <v>275</v>
      </c>
      <c r="Q200" s="46" t="s">
        <v>92</v>
      </c>
      <c r="R200" s="47">
        <v>4</v>
      </c>
      <c r="S200" s="46" t="s">
        <v>78</v>
      </c>
      <c r="T200" s="46" t="s">
        <v>58</v>
      </c>
      <c r="U200" s="47">
        <v>201709</v>
      </c>
      <c r="V200" s="46" t="s">
        <v>813</v>
      </c>
      <c r="W200" s="46" t="s">
        <v>814</v>
      </c>
      <c r="X200" s="46" t="s">
        <v>1098</v>
      </c>
      <c r="Y200" s="46" t="s">
        <v>564</v>
      </c>
      <c r="Z200" s="12" t="s">
        <v>5854</v>
      </c>
      <c r="AA200" s="12">
        <v>189</v>
      </c>
      <c r="AB200" s="12" t="s">
        <v>5882</v>
      </c>
      <c r="AC200" s="12" t="s">
        <v>5915</v>
      </c>
    </row>
    <row r="201" spans="1:29" x14ac:dyDescent="0.25">
      <c r="A201" s="46" t="s">
        <v>4768</v>
      </c>
      <c r="B201" s="46" t="s">
        <v>1117</v>
      </c>
      <c r="C201" s="46" t="s">
        <v>73</v>
      </c>
      <c r="D201" s="47">
        <v>3002</v>
      </c>
      <c r="E201" s="48">
        <v>41232</v>
      </c>
      <c r="F201" s="48">
        <v>401769</v>
      </c>
      <c r="G201" s="46" t="s">
        <v>24</v>
      </c>
      <c r="H201" s="46" t="s">
        <v>25</v>
      </c>
      <c r="I201" s="46" t="s">
        <v>30</v>
      </c>
      <c r="J201" s="47">
        <v>411</v>
      </c>
      <c r="K201" s="46" t="s">
        <v>3338</v>
      </c>
      <c r="L201" s="47">
        <v>21</v>
      </c>
      <c r="M201" s="46" t="s">
        <v>99</v>
      </c>
      <c r="N201" s="47">
        <v>341003337</v>
      </c>
      <c r="O201" s="46" t="s">
        <v>4083</v>
      </c>
      <c r="P201" s="47">
        <v>274</v>
      </c>
      <c r="Q201" s="46" t="s">
        <v>102</v>
      </c>
      <c r="R201" s="47">
        <v>4</v>
      </c>
      <c r="S201" s="46" t="s">
        <v>78</v>
      </c>
      <c r="T201" s="46" t="s">
        <v>58</v>
      </c>
      <c r="U201" s="47">
        <v>201709</v>
      </c>
      <c r="V201" s="46" t="s">
        <v>746</v>
      </c>
      <c r="W201" s="46" t="s">
        <v>747</v>
      </c>
      <c r="X201" s="46" t="s">
        <v>1118</v>
      </c>
      <c r="Y201" s="46" t="s">
        <v>603</v>
      </c>
      <c r="Z201" s="12" t="s">
        <v>5854</v>
      </c>
      <c r="AA201" s="12">
        <v>189</v>
      </c>
      <c r="AB201" s="12" t="s">
        <v>5882</v>
      </c>
      <c r="AC201" s="12" t="s">
        <v>5915</v>
      </c>
    </row>
    <row r="202" spans="1:29" x14ac:dyDescent="0.25">
      <c r="A202" s="46" t="s">
        <v>4769</v>
      </c>
      <c r="B202" s="46" t="s">
        <v>1140</v>
      </c>
      <c r="C202" s="46" t="s">
        <v>73</v>
      </c>
      <c r="D202" s="47">
        <v>3002</v>
      </c>
      <c r="E202" s="48">
        <v>41036</v>
      </c>
      <c r="F202" s="48">
        <v>401769</v>
      </c>
      <c r="G202" s="46" t="s">
        <v>24</v>
      </c>
      <c r="H202" s="46" t="s">
        <v>25</v>
      </c>
      <c r="I202" s="46" t="s">
        <v>30</v>
      </c>
      <c r="J202" s="47">
        <v>411</v>
      </c>
      <c r="K202" s="46" t="s">
        <v>3338</v>
      </c>
      <c r="L202" s="47">
        <v>21</v>
      </c>
      <c r="M202" s="46" t="s">
        <v>99</v>
      </c>
      <c r="N202" s="47">
        <v>341003337</v>
      </c>
      <c r="O202" s="46" t="s">
        <v>4083</v>
      </c>
      <c r="P202" s="47">
        <v>275</v>
      </c>
      <c r="Q202" s="46" t="s">
        <v>92</v>
      </c>
      <c r="R202" s="47">
        <v>4</v>
      </c>
      <c r="S202" s="46" t="s">
        <v>78</v>
      </c>
      <c r="T202" s="46" t="s">
        <v>58</v>
      </c>
      <c r="U202" s="47">
        <v>201709</v>
      </c>
      <c r="V202" s="46" t="s">
        <v>813</v>
      </c>
      <c r="W202" s="46" t="s">
        <v>814</v>
      </c>
      <c r="X202" s="46" t="s">
        <v>1141</v>
      </c>
      <c r="Y202" s="46" t="s">
        <v>529</v>
      </c>
      <c r="Z202" s="12" t="s">
        <v>5854</v>
      </c>
      <c r="AA202" s="12">
        <v>189</v>
      </c>
      <c r="AB202" s="12" t="s">
        <v>5882</v>
      </c>
      <c r="AC202" s="12" t="s">
        <v>5915</v>
      </c>
    </row>
    <row r="203" spans="1:29" x14ac:dyDescent="0.25">
      <c r="A203" s="46" t="s">
        <v>4770</v>
      </c>
      <c r="B203" s="46" t="s">
        <v>1068</v>
      </c>
      <c r="C203" s="46" t="s">
        <v>73</v>
      </c>
      <c r="D203" s="47">
        <v>3002</v>
      </c>
      <c r="E203" s="48">
        <v>40287</v>
      </c>
      <c r="F203" s="48">
        <v>401769</v>
      </c>
      <c r="G203" s="46" t="s">
        <v>24</v>
      </c>
      <c r="H203" s="46" t="s">
        <v>25</v>
      </c>
      <c r="I203" s="46" t="s">
        <v>30</v>
      </c>
      <c r="J203" s="47">
        <v>411</v>
      </c>
      <c r="K203" s="46" t="s">
        <v>3338</v>
      </c>
      <c r="L203" s="47">
        <v>21</v>
      </c>
      <c r="M203" s="46" t="s">
        <v>99</v>
      </c>
      <c r="N203" s="47">
        <v>341003337</v>
      </c>
      <c r="O203" s="46" t="s">
        <v>4083</v>
      </c>
      <c r="P203" s="47">
        <v>273</v>
      </c>
      <c r="Q203" s="46" t="s">
        <v>103</v>
      </c>
      <c r="R203" s="47">
        <v>4</v>
      </c>
      <c r="S203" s="46" t="s">
        <v>78</v>
      </c>
      <c r="T203" s="46" t="s">
        <v>58</v>
      </c>
      <c r="U203" s="47">
        <v>201709</v>
      </c>
      <c r="V203" s="46" t="s">
        <v>863</v>
      </c>
      <c r="W203" s="46" t="s">
        <v>864</v>
      </c>
      <c r="X203" s="46" t="s">
        <v>1069</v>
      </c>
      <c r="Y203" s="46" t="s">
        <v>585</v>
      </c>
      <c r="Z203" s="12" t="s">
        <v>5854</v>
      </c>
      <c r="AA203" s="12">
        <v>189</v>
      </c>
      <c r="AB203" s="12" t="s">
        <v>5882</v>
      </c>
      <c r="AC203" s="12" t="s">
        <v>5915</v>
      </c>
    </row>
    <row r="204" spans="1:29" x14ac:dyDescent="0.25">
      <c r="A204" s="46" t="s">
        <v>4771</v>
      </c>
      <c r="B204" s="46" t="s">
        <v>1058</v>
      </c>
      <c r="C204" s="46" t="s">
        <v>73</v>
      </c>
      <c r="D204" s="47">
        <v>3002</v>
      </c>
      <c r="E204" s="48">
        <v>41449</v>
      </c>
      <c r="F204" s="48">
        <v>401769</v>
      </c>
      <c r="G204" s="46" t="s">
        <v>24</v>
      </c>
      <c r="H204" s="46" t="s">
        <v>25</v>
      </c>
      <c r="I204" s="46" t="s">
        <v>30</v>
      </c>
      <c r="J204" s="47">
        <v>411</v>
      </c>
      <c r="K204" s="46" t="s">
        <v>3338</v>
      </c>
      <c r="L204" s="47">
        <v>21</v>
      </c>
      <c r="M204" s="46" t="s">
        <v>99</v>
      </c>
      <c r="N204" s="47">
        <v>341003353</v>
      </c>
      <c r="O204" s="46" t="s">
        <v>4051</v>
      </c>
      <c r="P204" s="47">
        <v>2089</v>
      </c>
      <c r="Q204" s="46" t="s">
        <v>86</v>
      </c>
      <c r="R204" s="47">
        <v>5</v>
      </c>
      <c r="S204" s="46" t="s">
        <v>28</v>
      </c>
      <c r="T204" s="46" t="s">
        <v>29</v>
      </c>
      <c r="U204" s="47">
        <v>201709</v>
      </c>
      <c r="V204" s="46" t="s">
        <v>835</v>
      </c>
      <c r="W204" s="46" t="s">
        <v>836</v>
      </c>
      <c r="X204" s="46" t="s">
        <v>1059</v>
      </c>
      <c r="Y204" s="46" t="s">
        <v>568</v>
      </c>
      <c r="Z204" s="12" t="s">
        <v>5854</v>
      </c>
      <c r="AA204" s="12">
        <v>182</v>
      </c>
      <c r="AB204" s="12" t="s">
        <v>5883</v>
      </c>
      <c r="AC204" s="12" t="s">
        <v>5915</v>
      </c>
    </row>
    <row r="205" spans="1:29" x14ac:dyDescent="0.25">
      <c r="A205" s="46" t="s">
        <v>4772</v>
      </c>
      <c r="B205" s="46" t="s">
        <v>3937</v>
      </c>
      <c r="C205" s="46" t="s">
        <v>73</v>
      </c>
      <c r="D205" s="47">
        <v>3002</v>
      </c>
      <c r="E205" s="48">
        <v>42954</v>
      </c>
      <c r="F205" s="48">
        <v>43039</v>
      </c>
      <c r="G205" s="46" t="s">
        <v>24</v>
      </c>
      <c r="H205" s="46" t="s">
        <v>25</v>
      </c>
      <c r="I205" s="46" t="s">
        <v>30</v>
      </c>
      <c r="J205" s="47">
        <v>411</v>
      </c>
      <c r="K205" s="46" t="s">
        <v>3338</v>
      </c>
      <c r="L205" s="47">
        <v>21</v>
      </c>
      <c r="M205" s="46" t="s">
        <v>99</v>
      </c>
      <c r="N205" s="47">
        <v>341003353</v>
      </c>
      <c r="O205" s="46" t="s">
        <v>4051</v>
      </c>
      <c r="P205" s="47">
        <v>2089</v>
      </c>
      <c r="Q205" s="46" t="s">
        <v>86</v>
      </c>
      <c r="R205" s="47">
        <v>5</v>
      </c>
      <c r="S205" s="46" t="s">
        <v>28</v>
      </c>
      <c r="T205" s="46" t="s">
        <v>29</v>
      </c>
      <c r="U205" s="47">
        <v>201709</v>
      </c>
      <c r="V205" s="46" t="s">
        <v>835</v>
      </c>
      <c r="W205" s="46" t="s">
        <v>836</v>
      </c>
      <c r="X205" s="46" t="s">
        <v>3938</v>
      </c>
      <c r="Y205" s="46" t="s">
        <v>560</v>
      </c>
      <c r="Z205" s="12" t="s">
        <v>5855</v>
      </c>
      <c r="AA205" s="12">
        <v>999</v>
      </c>
      <c r="AB205" s="12" t="s">
        <v>5862</v>
      </c>
    </row>
    <row r="206" spans="1:29" x14ac:dyDescent="0.25">
      <c r="A206" s="46" t="s">
        <v>4773</v>
      </c>
      <c r="B206" s="46" t="s">
        <v>1110</v>
      </c>
      <c r="C206" s="46" t="s">
        <v>73</v>
      </c>
      <c r="D206" s="47">
        <v>3002</v>
      </c>
      <c r="E206" s="48">
        <v>41410</v>
      </c>
      <c r="F206" s="48">
        <v>401769</v>
      </c>
      <c r="G206" s="46" t="s">
        <v>24</v>
      </c>
      <c r="H206" s="46" t="s">
        <v>25</v>
      </c>
      <c r="I206" s="46" t="s">
        <v>30</v>
      </c>
      <c r="J206" s="47">
        <v>411</v>
      </c>
      <c r="K206" s="46" t="s">
        <v>3338</v>
      </c>
      <c r="L206" s="47">
        <v>21</v>
      </c>
      <c r="M206" s="46" t="s">
        <v>99</v>
      </c>
      <c r="N206" s="47">
        <v>341003337</v>
      </c>
      <c r="O206" s="46" t="s">
        <v>4083</v>
      </c>
      <c r="P206" s="47">
        <v>2512</v>
      </c>
      <c r="Q206" s="46" t="s">
        <v>983</v>
      </c>
      <c r="R206" s="47">
        <v>6</v>
      </c>
      <c r="S206" s="46" t="s">
        <v>34</v>
      </c>
      <c r="T206" s="46" t="s">
        <v>58</v>
      </c>
      <c r="U206" s="47">
        <v>201709</v>
      </c>
      <c r="V206" s="46" t="s">
        <v>750</v>
      </c>
      <c r="W206" s="46" t="s">
        <v>751</v>
      </c>
      <c r="X206" s="46" t="s">
        <v>1111</v>
      </c>
      <c r="Y206" s="46" t="s">
        <v>603</v>
      </c>
      <c r="Z206" s="12" t="s">
        <v>5854</v>
      </c>
      <c r="AA206" s="12">
        <v>189</v>
      </c>
      <c r="AB206" s="12" t="s">
        <v>5882</v>
      </c>
      <c r="AC206" s="12" t="s">
        <v>5915</v>
      </c>
    </row>
    <row r="207" spans="1:29" x14ac:dyDescent="0.25">
      <c r="A207" s="46" t="s">
        <v>4774</v>
      </c>
      <c r="B207" s="46" t="s">
        <v>985</v>
      </c>
      <c r="C207" s="46" t="s">
        <v>73</v>
      </c>
      <c r="D207" s="47">
        <v>3002</v>
      </c>
      <c r="E207" s="48">
        <v>40287</v>
      </c>
      <c r="F207" s="48">
        <v>401769</v>
      </c>
      <c r="G207" s="46" t="s">
        <v>24</v>
      </c>
      <c r="H207" s="46" t="s">
        <v>25</v>
      </c>
      <c r="I207" s="46" t="s">
        <v>30</v>
      </c>
      <c r="J207" s="47">
        <v>411</v>
      </c>
      <c r="K207" s="46" t="s">
        <v>3338</v>
      </c>
      <c r="L207" s="47">
        <v>21</v>
      </c>
      <c r="M207" s="46" t="s">
        <v>99</v>
      </c>
      <c r="N207" s="47">
        <v>341003337</v>
      </c>
      <c r="O207" s="46" t="s">
        <v>4083</v>
      </c>
      <c r="P207" s="47">
        <v>273</v>
      </c>
      <c r="Q207" s="46" t="s">
        <v>103</v>
      </c>
      <c r="R207" s="47">
        <v>4</v>
      </c>
      <c r="S207" s="46" t="s">
        <v>78</v>
      </c>
      <c r="T207" s="46" t="s">
        <v>58</v>
      </c>
      <c r="U207" s="47">
        <v>201709</v>
      </c>
      <c r="V207" s="46" t="s">
        <v>740</v>
      </c>
      <c r="W207" s="46" t="s">
        <v>741</v>
      </c>
      <c r="X207" s="46" t="s">
        <v>986</v>
      </c>
      <c r="Y207" s="46" t="s">
        <v>615</v>
      </c>
      <c r="Z207" s="12" t="s">
        <v>5854</v>
      </c>
      <c r="AA207" s="12">
        <v>189</v>
      </c>
      <c r="AB207" s="12" t="s">
        <v>5882</v>
      </c>
      <c r="AC207" s="12" t="s">
        <v>5915</v>
      </c>
    </row>
    <row r="208" spans="1:29" x14ac:dyDescent="0.25">
      <c r="A208" s="46" t="s">
        <v>4775</v>
      </c>
      <c r="B208" s="46" t="s">
        <v>800</v>
      </c>
      <c r="C208" s="46" t="s">
        <v>73</v>
      </c>
      <c r="D208" s="47">
        <v>3002</v>
      </c>
      <c r="E208" s="48">
        <v>35947</v>
      </c>
      <c r="F208" s="48">
        <v>401769</v>
      </c>
      <c r="G208" s="46" t="s">
        <v>24</v>
      </c>
      <c r="H208" s="46" t="s">
        <v>25</v>
      </c>
      <c r="I208" s="46" t="s">
        <v>30</v>
      </c>
      <c r="J208" s="47">
        <v>411</v>
      </c>
      <c r="K208" s="46" t="s">
        <v>3338</v>
      </c>
      <c r="L208" s="47">
        <v>21</v>
      </c>
      <c r="M208" s="46" t="s">
        <v>99</v>
      </c>
      <c r="N208" s="47">
        <v>341003337</v>
      </c>
      <c r="O208" s="46" t="s">
        <v>4083</v>
      </c>
      <c r="P208" s="47">
        <v>273</v>
      </c>
      <c r="Q208" s="46" t="s">
        <v>103</v>
      </c>
      <c r="R208" s="47">
        <v>4</v>
      </c>
      <c r="S208" s="46" t="s">
        <v>78</v>
      </c>
      <c r="T208" s="46" t="s">
        <v>58</v>
      </c>
      <c r="U208" s="47">
        <v>201709</v>
      </c>
      <c r="V208" s="46" t="s">
        <v>746</v>
      </c>
      <c r="W208" s="46" t="s">
        <v>747</v>
      </c>
      <c r="X208" s="46" t="s">
        <v>801</v>
      </c>
      <c r="Y208" s="46" t="s">
        <v>282</v>
      </c>
      <c r="Z208" s="12" t="s">
        <v>5854</v>
      </c>
      <c r="AA208" s="12">
        <v>189</v>
      </c>
      <c r="AB208" s="12" t="s">
        <v>5882</v>
      </c>
      <c r="AC208" s="12" t="s">
        <v>5915</v>
      </c>
    </row>
    <row r="209" spans="1:29" x14ac:dyDescent="0.25">
      <c r="A209" s="46" t="s">
        <v>4776</v>
      </c>
      <c r="B209" s="46" t="s">
        <v>831</v>
      </c>
      <c r="C209" s="46" t="s">
        <v>73</v>
      </c>
      <c r="D209" s="47">
        <v>3002</v>
      </c>
      <c r="E209" s="48">
        <v>40924</v>
      </c>
      <c r="F209" s="48">
        <v>401769</v>
      </c>
      <c r="G209" s="46" t="s">
        <v>24</v>
      </c>
      <c r="H209" s="46" t="s">
        <v>25</v>
      </c>
      <c r="I209" s="46" t="s">
        <v>30</v>
      </c>
      <c r="J209" s="47">
        <v>411</v>
      </c>
      <c r="K209" s="46" t="s">
        <v>3338</v>
      </c>
      <c r="L209" s="47">
        <v>21</v>
      </c>
      <c r="M209" s="46" t="s">
        <v>99</v>
      </c>
      <c r="N209" s="47">
        <v>341003337</v>
      </c>
      <c r="O209" s="46" t="s">
        <v>4083</v>
      </c>
      <c r="P209" s="47">
        <v>367</v>
      </c>
      <c r="Q209" s="46" t="s">
        <v>44</v>
      </c>
      <c r="R209" s="47">
        <v>4</v>
      </c>
      <c r="S209" s="46" t="s">
        <v>78</v>
      </c>
      <c r="T209" s="46" t="s">
        <v>41</v>
      </c>
      <c r="U209" s="47">
        <v>201709</v>
      </c>
      <c r="V209" s="46" t="s">
        <v>755</v>
      </c>
      <c r="W209" s="46" t="s">
        <v>756</v>
      </c>
      <c r="X209" s="46" t="s">
        <v>832</v>
      </c>
      <c r="Y209" s="46" t="s">
        <v>532</v>
      </c>
      <c r="Z209" s="12" t="s">
        <v>5854</v>
      </c>
      <c r="AA209" s="12">
        <v>189</v>
      </c>
      <c r="AB209" s="12" t="s">
        <v>5882</v>
      </c>
      <c r="AC209" s="12" t="s">
        <v>5915</v>
      </c>
    </row>
    <row r="210" spans="1:29" x14ac:dyDescent="0.25">
      <c r="A210" s="46" t="s">
        <v>4777</v>
      </c>
      <c r="B210" s="46" t="s">
        <v>1146</v>
      </c>
      <c r="C210" s="46" t="s">
        <v>73</v>
      </c>
      <c r="D210" s="47">
        <v>3002</v>
      </c>
      <c r="E210" s="48">
        <v>41036</v>
      </c>
      <c r="F210" s="48">
        <v>401769</v>
      </c>
      <c r="G210" s="46" t="s">
        <v>24</v>
      </c>
      <c r="H210" s="46" t="s">
        <v>25</v>
      </c>
      <c r="I210" s="46" t="s">
        <v>30</v>
      </c>
      <c r="J210" s="47">
        <v>411</v>
      </c>
      <c r="K210" s="46" t="s">
        <v>3338</v>
      </c>
      <c r="L210" s="47">
        <v>21</v>
      </c>
      <c r="M210" s="46" t="s">
        <v>99</v>
      </c>
      <c r="N210" s="47">
        <v>341003337</v>
      </c>
      <c r="O210" s="46" t="s">
        <v>4083</v>
      </c>
      <c r="P210" s="47">
        <v>274</v>
      </c>
      <c r="Q210" s="46" t="s">
        <v>102</v>
      </c>
      <c r="R210" s="47">
        <v>4</v>
      </c>
      <c r="S210" s="46" t="s">
        <v>78</v>
      </c>
      <c r="T210" s="46" t="s">
        <v>58</v>
      </c>
      <c r="U210" s="47">
        <v>201709</v>
      </c>
      <c r="V210" s="46" t="s">
        <v>746</v>
      </c>
      <c r="W210" s="46" t="s">
        <v>747</v>
      </c>
      <c r="X210" s="46" t="s">
        <v>1147</v>
      </c>
      <c r="Y210" s="46" t="s">
        <v>443</v>
      </c>
      <c r="Z210" s="12" t="s">
        <v>5854</v>
      </c>
      <c r="AA210" s="12">
        <v>189</v>
      </c>
      <c r="AB210" s="12" t="s">
        <v>5882</v>
      </c>
      <c r="AC210" s="12" t="s">
        <v>5915</v>
      </c>
    </row>
    <row r="211" spans="1:29" x14ac:dyDescent="0.25">
      <c r="A211" s="46" t="s">
        <v>4778</v>
      </c>
      <c r="B211" s="46" t="s">
        <v>1105</v>
      </c>
      <c r="C211" s="46" t="s">
        <v>73</v>
      </c>
      <c r="D211" s="47">
        <v>3002</v>
      </c>
      <c r="E211" s="48">
        <v>41204</v>
      </c>
      <c r="F211" s="48">
        <v>401769</v>
      </c>
      <c r="G211" s="46" t="s">
        <v>24</v>
      </c>
      <c r="H211" s="46" t="s">
        <v>25</v>
      </c>
      <c r="I211" s="46" t="s">
        <v>30</v>
      </c>
      <c r="J211" s="47">
        <v>411</v>
      </c>
      <c r="K211" s="46" t="s">
        <v>3338</v>
      </c>
      <c r="L211" s="47">
        <v>21</v>
      </c>
      <c r="M211" s="46" t="s">
        <v>99</v>
      </c>
      <c r="N211" s="47">
        <v>341003337</v>
      </c>
      <c r="O211" s="46" t="s">
        <v>4083</v>
      </c>
      <c r="P211" s="47">
        <v>274</v>
      </c>
      <c r="Q211" s="46" t="s">
        <v>102</v>
      </c>
      <c r="R211" s="47">
        <v>4</v>
      </c>
      <c r="S211" s="46" t="s">
        <v>78</v>
      </c>
      <c r="T211" s="46" t="s">
        <v>58</v>
      </c>
      <c r="U211" s="47">
        <v>201709</v>
      </c>
      <c r="V211" s="46" t="s">
        <v>863</v>
      </c>
      <c r="W211" s="46" t="s">
        <v>864</v>
      </c>
      <c r="X211" s="46" t="s">
        <v>1106</v>
      </c>
      <c r="Y211" s="46" t="s">
        <v>541</v>
      </c>
      <c r="Z211" s="12" t="s">
        <v>5854</v>
      </c>
      <c r="AA211" s="12">
        <v>189</v>
      </c>
      <c r="AB211" s="12" t="s">
        <v>5882</v>
      </c>
      <c r="AC211" s="12" t="s">
        <v>5915</v>
      </c>
    </row>
    <row r="212" spans="1:29" x14ac:dyDescent="0.25">
      <c r="A212" s="46" t="s">
        <v>4779</v>
      </c>
      <c r="B212" s="46" t="s">
        <v>1064</v>
      </c>
      <c r="C212" s="46" t="s">
        <v>73</v>
      </c>
      <c r="D212" s="47">
        <v>3002</v>
      </c>
      <c r="E212" s="48">
        <v>41204</v>
      </c>
      <c r="F212" s="48">
        <v>401769</v>
      </c>
      <c r="G212" s="46" t="s">
        <v>24</v>
      </c>
      <c r="H212" s="46" t="s">
        <v>25</v>
      </c>
      <c r="I212" s="46" t="s">
        <v>30</v>
      </c>
      <c r="J212" s="47">
        <v>411</v>
      </c>
      <c r="K212" s="46" t="s">
        <v>3338</v>
      </c>
      <c r="L212" s="47">
        <v>21</v>
      </c>
      <c r="M212" s="46" t="s">
        <v>99</v>
      </c>
      <c r="N212" s="47">
        <v>341003337</v>
      </c>
      <c r="O212" s="46" t="s">
        <v>4083</v>
      </c>
      <c r="P212" s="47">
        <v>287</v>
      </c>
      <c r="Q212" s="46" t="s">
        <v>874</v>
      </c>
      <c r="R212" s="47">
        <v>4</v>
      </c>
      <c r="S212" s="46" t="s">
        <v>78</v>
      </c>
      <c r="T212" s="46" t="s">
        <v>58</v>
      </c>
      <c r="U212" s="47">
        <v>201709</v>
      </c>
      <c r="V212" s="46" t="s">
        <v>837</v>
      </c>
      <c r="W212" s="46" t="s">
        <v>838</v>
      </c>
      <c r="X212" s="46" t="s">
        <v>1065</v>
      </c>
      <c r="Y212" s="46" t="s">
        <v>592</v>
      </c>
      <c r="Z212" s="12" t="s">
        <v>5854</v>
      </c>
      <c r="AA212" s="12">
        <v>189</v>
      </c>
      <c r="AB212" s="12" t="s">
        <v>5882</v>
      </c>
      <c r="AC212" s="12" t="s">
        <v>5915</v>
      </c>
    </row>
    <row r="213" spans="1:29" x14ac:dyDescent="0.25">
      <c r="A213" s="46" t="s">
        <v>4780</v>
      </c>
      <c r="B213" s="46" t="s">
        <v>1142</v>
      </c>
      <c r="C213" s="46" t="s">
        <v>73</v>
      </c>
      <c r="D213" s="47">
        <v>3002</v>
      </c>
      <c r="E213" s="48">
        <v>38873</v>
      </c>
      <c r="F213" s="48">
        <v>401769</v>
      </c>
      <c r="G213" s="46" t="s">
        <v>24</v>
      </c>
      <c r="H213" s="46" t="s">
        <v>25</v>
      </c>
      <c r="I213" s="46" t="s">
        <v>30</v>
      </c>
      <c r="J213" s="47">
        <v>411</v>
      </c>
      <c r="K213" s="46" t="s">
        <v>3338</v>
      </c>
      <c r="L213" s="47">
        <v>21</v>
      </c>
      <c r="M213" s="46" t="s">
        <v>99</v>
      </c>
      <c r="N213" s="47">
        <v>341003337</v>
      </c>
      <c r="O213" s="46" t="s">
        <v>4083</v>
      </c>
      <c r="P213" s="47">
        <v>681</v>
      </c>
      <c r="Q213" s="46" t="s">
        <v>930</v>
      </c>
      <c r="R213" s="47">
        <v>4</v>
      </c>
      <c r="S213" s="46" t="s">
        <v>78</v>
      </c>
      <c r="T213" s="46" t="s">
        <v>58</v>
      </c>
      <c r="U213" s="47">
        <v>201709</v>
      </c>
      <c r="V213" s="46" t="s">
        <v>738</v>
      </c>
      <c r="W213" s="46" t="s">
        <v>739</v>
      </c>
      <c r="X213" s="46" t="s">
        <v>1143</v>
      </c>
      <c r="Y213" s="46" t="s">
        <v>427</v>
      </c>
      <c r="Z213" s="12" t="s">
        <v>5854</v>
      </c>
      <c r="AA213" s="12">
        <v>189</v>
      </c>
      <c r="AB213" s="12" t="s">
        <v>5882</v>
      </c>
      <c r="AC213" s="12" t="s">
        <v>5915</v>
      </c>
    </row>
    <row r="214" spans="1:29" x14ac:dyDescent="0.25">
      <c r="A214" s="46" t="s">
        <v>4781</v>
      </c>
      <c r="B214" s="46" t="s">
        <v>1060</v>
      </c>
      <c r="C214" s="46" t="s">
        <v>73</v>
      </c>
      <c r="D214" s="47">
        <v>3002</v>
      </c>
      <c r="E214" s="48">
        <v>39973</v>
      </c>
      <c r="F214" s="48">
        <v>401769</v>
      </c>
      <c r="G214" s="46" t="s">
        <v>24</v>
      </c>
      <c r="H214" s="46" t="s">
        <v>25</v>
      </c>
      <c r="I214" s="46" t="s">
        <v>30</v>
      </c>
      <c r="J214" s="47">
        <v>411</v>
      </c>
      <c r="K214" s="46" t="s">
        <v>3338</v>
      </c>
      <c r="L214" s="47">
        <v>21</v>
      </c>
      <c r="M214" s="46" t="s">
        <v>99</v>
      </c>
      <c r="N214" s="47">
        <v>341003337</v>
      </c>
      <c r="O214" s="46" t="s">
        <v>4083</v>
      </c>
      <c r="P214" s="47">
        <v>273</v>
      </c>
      <c r="Q214" s="46" t="s">
        <v>103</v>
      </c>
      <c r="R214" s="47">
        <v>4</v>
      </c>
      <c r="S214" s="46" t="s">
        <v>78</v>
      </c>
      <c r="T214" s="46" t="s">
        <v>58</v>
      </c>
      <c r="U214" s="47">
        <v>201709</v>
      </c>
      <c r="V214" s="46" t="s">
        <v>4245</v>
      </c>
      <c r="W214" s="46" t="s">
        <v>754</v>
      </c>
      <c r="X214" s="46" t="s">
        <v>1061</v>
      </c>
      <c r="Y214" s="46" t="s">
        <v>436</v>
      </c>
      <c r="Z214" s="12" t="s">
        <v>5854</v>
      </c>
      <c r="AA214" s="12">
        <v>189</v>
      </c>
      <c r="AB214" s="12" t="s">
        <v>5882</v>
      </c>
      <c r="AC214" s="12" t="s">
        <v>5915</v>
      </c>
    </row>
    <row r="215" spans="1:29" x14ac:dyDescent="0.25">
      <c r="A215" s="46" t="s">
        <v>4782</v>
      </c>
      <c r="B215" s="46" t="s">
        <v>827</v>
      </c>
      <c r="C215" s="46" t="s">
        <v>73</v>
      </c>
      <c r="D215" s="47">
        <v>3002</v>
      </c>
      <c r="E215" s="48">
        <v>41036</v>
      </c>
      <c r="F215" s="48">
        <v>401769</v>
      </c>
      <c r="G215" s="46" t="s">
        <v>24</v>
      </c>
      <c r="H215" s="46" t="s">
        <v>25</v>
      </c>
      <c r="I215" s="46" t="s">
        <v>30</v>
      </c>
      <c r="J215" s="47">
        <v>411</v>
      </c>
      <c r="K215" s="46" t="s">
        <v>3338</v>
      </c>
      <c r="L215" s="47">
        <v>21</v>
      </c>
      <c r="M215" s="46" t="s">
        <v>99</v>
      </c>
      <c r="N215" s="47">
        <v>341003337</v>
      </c>
      <c r="O215" s="46" t="s">
        <v>4083</v>
      </c>
      <c r="P215" s="47">
        <v>273</v>
      </c>
      <c r="Q215" s="46" t="s">
        <v>103</v>
      </c>
      <c r="R215" s="47">
        <v>4</v>
      </c>
      <c r="S215" s="46" t="s">
        <v>78</v>
      </c>
      <c r="T215" s="46" t="s">
        <v>58</v>
      </c>
      <c r="U215" s="47">
        <v>201709</v>
      </c>
      <c r="V215" s="46" t="s">
        <v>740</v>
      </c>
      <c r="W215" s="46" t="s">
        <v>741</v>
      </c>
      <c r="X215" s="46" t="s">
        <v>829</v>
      </c>
      <c r="Y215" s="46" t="s">
        <v>575</v>
      </c>
      <c r="Z215" s="12" t="s">
        <v>5854</v>
      </c>
      <c r="AA215" s="12">
        <v>189</v>
      </c>
      <c r="AB215" s="12" t="s">
        <v>5882</v>
      </c>
      <c r="AC215" s="12" t="s">
        <v>5915</v>
      </c>
    </row>
    <row r="216" spans="1:29" x14ac:dyDescent="0.25">
      <c r="A216" s="46" t="s">
        <v>4783</v>
      </c>
      <c r="B216" s="46" t="s">
        <v>989</v>
      </c>
      <c r="C216" s="46" t="s">
        <v>73</v>
      </c>
      <c r="D216" s="47">
        <v>3002</v>
      </c>
      <c r="E216" s="48">
        <v>40400</v>
      </c>
      <c r="F216" s="48">
        <v>401769</v>
      </c>
      <c r="G216" s="46" t="s">
        <v>24</v>
      </c>
      <c r="H216" s="46" t="s">
        <v>25</v>
      </c>
      <c r="I216" s="46" t="s">
        <v>30</v>
      </c>
      <c r="J216" s="47">
        <v>411</v>
      </c>
      <c r="K216" s="46" t="s">
        <v>3338</v>
      </c>
      <c r="L216" s="47">
        <v>21</v>
      </c>
      <c r="M216" s="46" t="s">
        <v>99</v>
      </c>
      <c r="N216" s="47">
        <v>341003337</v>
      </c>
      <c r="O216" s="46" t="s">
        <v>4083</v>
      </c>
      <c r="P216" s="47">
        <v>195</v>
      </c>
      <c r="Q216" s="46" t="s">
        <v>206</v>
      </c>
      <c r="R216" s="47">
        <v>5</v>
      </c>
      <c r="S216" s="46" t="s">
        <v>28</v>
      </c>
      <c r="T216" s="46" t="s">
        <v>29</v>
      </c>
      <c r="U216" s="47">
        <v>201709</v>
      </c>
      <c r="V216" s="46" t="s">
        <v>860</v>
      </c>
      <c r="W216" s="46" t="s">
        <v>861</v>
      </c>
      <c r="X216" s="46" t="s">
        <v>990</v>
      </c>
      <c r="Y216" s="46" t="s">
        <v>512</v>
      </c>
      <c r="Z216" s="12" t="s">
        <v>5854</v>
      </c>
      <c r="AA216" s="12">
        <v>189</v>
      </c>
      <c r="AB216" s="12" t="s">
        <v>5882</v>
      </c>
      <c r="AC216" s="12" t="s">
        <v>5915</v>
      </c>
    </row>
    <row r="217" spans="1:29" x14ac:dyDescent="0.25">
      <c r="A217" s="46" t="s">
        <v>4784</v>
      </c>
      <c r="B217" s="46" t="s">
        <v>1036</v>
      </c>
      <c r="C217" s="46" t="s">
        <v>73</v>
      </c>
      <c r="D217" s="47">
        <v>3002</v>
      </c>
      <c r="E217" s="48">
        <v>33298</v>
      </c>
      <c r="F217" s="48">
        <v>401769</v>
      </c>
      <c r="G217" s="46" t="s">
        <v>24</v>
      </c>
      <c r="H217" s="46" t="s">
        <v>25</v>
      </c>
      <c r="I217" s="46" t="s">
        <v>30</v>
      </c>
      <c r="J217" s="47">
        <v>411</v>
      </c>
      <c r="K217" s="46" t="s">
        <v>3338</v>
      </c>
      <c r="L217" s="47">
        <v>21</v>
      </c>
      <c r="M217" s="46" t="s">
        <v>99</v>
      </c>
      <c r="N217" s="47">
        <v>341003337</v>
      </c>
      <c r="O217" s="46" t="s">
        <v>4083</v>
      </c>
      <c r="P217" s="47">
        <v>383</v>
      </c>
      <c r="Q217" s="46" t="s">
        <v>83</v>
      </c>
      <c r="R217" s="47">
        <v>4</v>
      </c>
      <c r="S217" s="46" t="s">
        <v>78</v>
      </c>
      <c r="T217" s="46" t="s">
        <v>58</v>
      </c>
      <c r="U217" s="47">
        <v>201709</v>
      </c>
      <c r="V217" s="46" t="s">
        <v>855</v>
      </c>
      <c r="W217" s="46" t="s">
        <v>856</v>
      </c>
      <c r="X217" s="46" t="s">
        <v>1037</v>
      </c>
      <c r="Y217" s="46" t="s">
        <v>412</v>
      </c>
      <c r="Z217" s="12" t="s">
        <v>5854</v>
      </c>
      <c r="AA217" s="12">
        <v>189</v>
      </c>
      <c r="AB217" s="12" t="s">
        <v>5882</v>
      </c>
      <c r="AC217" s="12" t="s">
        <v>5915</v>
      </c>
    </row>
    <row r="218" spans="1:29" x14ac:dyDescent="0.25">
      <c r="A218" s="46" t="s">
        <v>4785</v>
      </c>
      <c r="B218" s="46" t="s">
        <v>805</v>
      </c>
      <c r="C218" s="46" t="s">
        <v>73</v>
      </c>
      <c r="D218" s="47">
        <v>3002</v>
      </c>
      <c r="E218" s="48">
        <v>41036</v>
      </c>
      <c r="F218" s="48">
        <v>401769</v>
      </c>
      <c r="G218" s="46" t="s">
        <v>24</v>
      </c>
      <c r="H218" s="46" t="s">
        <v>25</v>
      </c>
      <c r="I218" s="46" t="s">
        <v>30</v>
      </c>
      <c r="J218" s="47">
        <v>411</v>
      </c>
      <c r="K218" s="46" t="s">
        <v>3338</v>
      </c>
      <c r="L218" s="47">
        <v>21</v>
      </c>
      <c r="M218" s="46" t="s">
        <v>99</v>
      </c>
      <c r="N218" s="47">
        <v>341003337</v>
      </c>
      <c r="O218" s="46" t="s">
        <v>4083</v>
      </c>
      <c r="P218" s="47">
        <v>275</v>
      </c>
      <c r="Q218" s="46" t="s">
        <v>92</v>
      </c>
      <c r="R218" s="47">
        <v>4</v>
      </c>
      <c r="S218" s="46" t="s">
        <v>78</v>
      </c>
      <c r="T218" s="46" t="s">
        <v>58</v>
      </c>
      <c r="U218" s="47">
        <v>201709</v>
      </c>
      <c r="V218" s="46" t="s">
        <v>750</v>
      </c>
      <c r="W218" s="46" t="s">
        <v>751</v>
      </c>
      <c r="X218" s="46" t="s">
        <v>806</v>
      </c>
      <c r="Y218" s="46" t="s">
        <v>460</v>
      </c>
      <c r="Z218" s="12" t="s">
        <v>5854</v>
      </c>
      <c r="AA218" s="12">
        <v>189</v>
      </c>
      <c r="AB218" s="12" t="s">
        <v>5882</v>
      </c>
      <c r="AC218" s="12" t="s">
        <v>5915</v>
      </c>
    </row>
    <row r="219" spans="1:29" x14ac:dyDescent="0.25">
      <c r="A219" s="46" t="s">
        <v>4786</v>
      </c>
      <c r="B219" s="46" t="s">
        <v>1148</v>
      </c>
      <c r="C219" s="46" t="s">
        <v>73</v>
      </c>
      <c r="D219" s="47">
        <v>3002</v>
      </c>
      <c r="E219" s="48">
        <v>38524</v>
      </c>
      <c r="F219" s="48">
        <v>401769</v>
      </c>
      <c r="G219" s="46" t="s">
        <v>24</v>
      </c>
      <c r="H219" s="46" t="s">
        <v>25</v>
      </c>
      <c r="I219" s="46" t="s">
        <v>30</v>
      </c>
      <c r="J219" s="47">
        <v>411</v>
      </c>
      <c r="K219" s="46" t="s">
        <v>3338</v>
      </c>
      <c r="L219" s="47">
        <v>21</v>
      </c>
      <c r="M219" s="46" t="s">
        <v>99</v>
      </c>
      <c r="N219" s="47">
        <v>341003337</v>
      </c>
      <c r="O219" s="46" t="s">
        <v>4083</v>
      </c>
      <c r="P219" s="47">
        <v>723</v>
      </c>
      <c r="Q219" s="46" t="s">
        <v>1149</v>
      </c>
      <c r="R219" s="47">
        <v>4</v>
      </c>
      <c r="S219" s="46" t="s">
        <v>78</v>
      </c>
      <c r="T219" s="46" t="s">
        <v>58</v>
      </c>
      <c r="U219" s="47">
        <v>201709</v>
      </c>
      <c r="V219" s="46" t="s">
        <v>837</v>
      </c>
      <c r="W219" s="46" t="s">
        <v>838</v>
      </c>
      <c r="X219" s="46" t="s">
        <v>1150</v>
      </c>
      <c r="Y219" s="46" t="s">
        <v>256</v>
      </c>
      <c r="Z219" s="12" t="s">
        <v>5854</v>
      </c>
      <c r="AA219" s="12">
        <v>182</v>
      </c>
      <c r="AB219" s="12" t="s">
        <v>5883</v>
      </c>
      <c r="AC219" s="12" t="s">
        <v>5915</v>
      </c>
    </row>
    <row r="220" spans="1:29" x14ac:dyDescent="0.25">
      <c r="A220" s="46" t="s">
        <v>4787</v>
      </c>
      <c r="B220" s="46" t="s">
        <v>1088</v>
      </c>
      <c r="C220" s="46" t="s">
        <v>73</v>
      </c>
      <c r="D220" s="47">
        <v>3002</v>
      </c>
      <c r="E220" s="48">
        <v>39492</v>
      </c>
      <c r="F220" s="48">
        <v>401769</v>
      </c>
      <c r="G220" s="46" t="s">
        <v>24</v>
      </c>
      <c r="H220" s="46" t="s">
        <v>25</v>
      </c>
      <c r="I220" s="46" t="s">
        <v>30</v>
      </c>
      <c r="J220" s="47">
        <v>411</v>
      </c>
      <c r="K220" s="46" t="s">
        <v>3338</v>
      </c>
      <c r="L220" s="47">
        <v>21</v>
      </c>
      <c r="M220" s="46" t="s">
        <v>99</v>
      </c>
      <c r="N220" s="47">
        <v>341003337</v>
      </c>
      <c r="O220" s="46" t="s">
        <v>4083</v>
      </c>
      <c r="P220" s="47">
        <v>383</v>
      </c>
      <c r="Q220" s="46" t="s">
        <v>83</v>
      </c>
      <c r="R220" s="47">
        <v>4</v>
      </c>
      <c r="S220" s="46" t="s">
        <v>78</v>
      </c>
      <c r="T220" s="46" t="s">
        <v>58</v>
      </c>
      <c r="U220" s="47">
        <v>201709</v>
      </c>
      <c r="V220" s="46" t="s">
        <v>855</v>
      </c>
      <c r="W220" s="46" t="s">
        <v>856</v>
      </c>
      <c r="X220" s="46" t="s">
        <v>1089</v>
      </c>
      <c r="Y220" s="46" t="s">
        <v>519</v>
      </c>
      <c r="Z220" s="12" t="s">
        <v>5854</v>
      </c>
      <c r="AA220" s="12">
        <v>189</v>
      </c>
      <c r="AB220" s="12" t="s">
        <v>5882</v>
      </c>
      <c r="AC220" s="12" t="s">
        <v>5915</v>
      </c>
    </row>
    <row r="221" spans="1:29" x14ac:dyDescent="0.25">
      <c r="A221" s="46" t="s">
        <v>4788</v>
      </c>
      <c r="B221" s="46" t="s">
        <v>779</v>
      </c>
      <c r="C221" s="46" t="s">
        <v>73</v>
      </c>
      <c r="D221" s="47">
        <v>3002</v>
      </c>
      <c r="E221" s="48">
        <v>40287</v>
      </c>
      <c r="F221" s="48">
        <v>401769</v>
      </c>
      <c r="G221" s="46" t="s">
        <v>24</v>
      </c>
      <c r="H221" s="46" t="s">
        <v>25</v>
      </c>
      <c r="I221" s="46" t="s">
        <v>30</v>
      </c>
      <c r="J221" s="47">
        <v>411</v>
      </c>
      <c r="K221" s="46" t="s">
        <v>3338</v>
      </c>
      <c r="L221" s="47">
        <v>21</v>
      </c>
      <c r="M221" s="46" t="s">
        <v>99</v>
      </c>
      <c r="N221" s="47">
        <v>341003337</v>
      </c>
      <c r="O221" s="46" t="s">
        <v>4083</v>
      </c>
      <c r="P221" s="47">
        <v>275</v>
      </c>
      <c r="Q221" s="46" t="s">
        <v>92</v>
      </c>
      <c r="R221" s="47">
        <v>4</v>
      </c>
      <c r="S221" s="46" t="s">
        <v>78</v>
      </c>
      <c r="T221" s="46" t="s">
        <v>58</v>
      </c>
      <c r="U221" s="47">
        <v>201709</v>
      </c>
      <c r="V221" s="46" t="s">
        <v>738</v>
      </c>
      <c r="W221" s="46" t="s">
        <v>739</v>
      </c>
      <c r="X221" s="46" t="s">
        <v>780</v>
      </c>
      <c r="Y221" s="46" t="s">
        <v>359</v>
      </c>
      <c r="Z221" s="12" t="s">
        <v>5854</v>
      </c>
      <c r="AA221" s="12">
        <v>189</v>
      </c>
      <c r="AB221" s="12" t="s">
        <v>5882</v>
      </c>
      <c r="AC221" s="12" t="s">
        <v>5915</v>
      </c>
    </row>
    <row r="222" spans="1:29" x14ac:dyDescent="0.25">
      <c r="A222" s="46" t="s">
        <v>4789</v>
      </c>
      <c r="B222" s="46" t="s">
        <v>1090</v>
      </c>
      <c r="C222" s="46" t="s">
        <v>73</v>
      </c>
      <c r="D222" s="47">
        <v>3002</v>
      </c>
      <c r="E222" s="48">
        <v>39365</v>
      </c>
      <c r="F222" s="48">
        <v>401769</v>
      </c>
      <c r="G222" s="46" t="s">
        <v>24</v>
      </c>
      <c r="H222" s="46" t="s">
        <v>25</v>
      </c>
      <c r="I222" s="46" t="s">
        <v>30</v>
      </c>
      <c r="J222" s="47">
        <v>411</v>
      </c>
      <c r="K222" s="46" t="s">
        <v>3338</v>
      </c>
      <c r="L222" s="47">
        <v>21</v>
      </c>
      <c r="M222" s="46" t="s">
        <v>99</v>
      </c>
      <c r="N222" s="47">
        <v>341003337</v>
      </c>
      <c r="O222" s="46" t="s">
        <v>4083</v>
      </c>
      <c r="P222" s="47">
        <v>1158</v>
      </c>
      <c r="Q222" s="46" t="s">
        <v>209</v>
      </c>
      <c r="R222" s="47">
        <v>4</v>
      </c>
      <c r="S222" s="46" t="s">
        <v>78</v>
      </c>
      <c r="T222" s="46" t="s">
        <v>58</v>
      </c>
      <c r="U222" s="47">
        <v>201709</v>
      </c>
      <c r="V222" s="46" t="s">
        <v>740</v>
      </c>
      <c r="W222" s="46" t="s">
        <v>741</v>
      </c>
      <c r="X222" s="46" t="s">
        <v>1091</v>
      </c>
      <c r="Y222" s="46" t="s">
        <v>363</v>
      </c>
      <c r="Z222" s="12" t="s">
        <v>5854</v>
      </c>
      <c r="AA222" s="12">
        <v>189</v>
      </c>
      <c r="AB222" s="12" t="s">
        <v>5882</v>
      </c>
      <c r="AC222" s="12" t="s">
        <v>5915</v>
      </c>
    </row>
    <row r="223" spans="1:29" x14ac:dyDescent="0.25">
      <c r="A223" s="46" t="s">
        <v>4790</v>
      </c>
      <c r="B223" s="46" t="s">
        <v>1000</v>
      </c>
      <c r="C223" s="46" t="s">
        <v>73</v>
      </c>
      <c r="D223" s="47">
        <v>3002</v>
      </c>
      <c r="E223" s="48">
        <v>35004</v>
      </c>
      <c r="F223" s="48">
        <v>401769</v>
      </c>
      <c r="G223" s="46" t="s">
        <v>24</v>
      </c>
      <c r="H223" s="46" t="s">
        <v>25</v>
      </c>
      <c r="I223" s="46" t="s">
        <v>30</v>
      </c>
      <c r="J223" s="47">
        <v>411</v>
      </c>
      <c r="K223" s="46" t="s">
        <v>3338</v>
      </c>
      <c r="L223" s="47">
        <v>21</v>
      </c>
      <c r="M223" s="46" t="s">
        <v>99</v>
      </c>
      <c r="N223" s="47">
        <v>341003337</v>
      </c>
      <c r="O223" s="46" t="s">
        <v>4083</v>
      </c>
      <c r="P223" s="47">
        <v>383</v>
      </c>
      <c r="Q223" s="46" t="s">
        <v>83</v>
      </c>
      <c r="R223" s="47">
        <v>4</v>
      </c>
      <c r="S223" s="46" t="s">
        <v>78</v>
      </c>
      <c r="T223" s="46" t="s">
        <v>58</v>
      </c>
      <c r="U223" s="47">
        <v>201709</v>
      </c>
      <c r="V223" s="46" t="s">
        <v>855</v>
      </c>
      <c r="W223" s="46" t="s">
        <v>856</v>
      </c>
      <c r="X223" s="46" t="s">
        <v>1001</v>
      </c>
      <c r="Y223" s="46" t="s">
        <v>564</v>
      </c>
      <c r="Z223" s="12" t="s">
        <v>5854</v>
      </c>
      <c r="AA223" s="12">
        <v>182</v>
      </c>
      <c r="AB223" s="12" t="s">
        <v>5883</v>
      </c>
      <c r="AC223" s="12" t="s">
        <v>5915</v>
      </c>
    </row>
    <row r="224" spans="1:29" x14ac:dyDescent="0.25">
      <c r="A224" s="46" t="s">
        <v>4791</v>
      </c>
      <c r="B224" s="46" t="s">
        <v>739</v>
      </c>
      <c r="C224" s="46" t="s">
        <v>73</v>
      </c>
      <c r="D224" s="47">
        <v>3002</v>
      </c>
      <c r="E224" s="48">
        <v>39016</v>
      </c>
      <c r="F224" s="48">
        <v>401769</v>
      </c>
      <c r="G224" s="46" t="s">
        <v>24</v>
      </c>
      <c r="H224" s="46" t="s">
        <v>25</v>
      </c>
      <c r="I224" s="46" t="s">
        <v>30</v>
      </c>
      <c r="J224" s="47">
        <v>411</v>
      </c>
      <c r="K224" s="46" t="s">
        <v>3338</v>
      </c>
      <c r="L224" s="47">
        <v>21</v>
      </c>
      <c r="M224" s="46" t="s">
        <v>99</v>
      </c>
      <c r="N224" s="47">
        <v>341003337</v>
      </c>
      <c r="O224" s="46" t="s">
        <v>4083</v>
      </c>
      <c r="P224" s="47">
        <v>367</v>
      </c>
      <c r="Q224" s="46" t="s">
        <v>44</v>
      </c>
      <c r="R224" s="47">
        <v>3</v>
      </c>
      <c r="S224" s="46" t="s">
        <v>37</v>
      </c>
      <c r="T224" s="46" t="s">
        <v>41</v>
      </c>
      <c r="U224" s="47">
        <v>201709</v>
      </c>
      <c r="V224" s="46" t="s">
        <v>750</v>
      </c>
      <c r="W224" s="46" t="s">
        <v>751</v>
      </c>
      <c r="X224" s="46" t="s">
        <v>742</v>
      </c>
      <c r="Y224" s="46" t="s">
        <v>322</v>
      </c>
      <c r="Z224" s="12" t="s">
        <v>5854</v>
      </c>
      <c r="AA224" s="12">
        <v>189</v>
      </c>
      <c r="AB224" s="12" t="s">
        <v>5882</v>
      </c>
      <c r="AC224" s="12" t="s">
        <v>5915</v>
      </c>
    </row>
    <row r="225" spans="1:29" x14ac:dyDescent="0.25">
      <c r="A225" s="46" t="s">
        <v>4792</v>
      </c>
      <c r="B225" s="46" t="s">
        <v>1623</v>
      </c>
      <c r="C225" s="46" t="s">
        <v>73</v>
      </c>
      <c r="D225" s="47">
        <v>3002</v>
      </c>
      <c r="E225" s="48">
        <v>40665</v>
      </c>
      <c r="F225" s="48">
        <v>401769</v>
      </c>
      <c r="G225" s="46" t="s">
        <v>24</v>
      </c>
      <c r="H225" s="46" t="s">
        <v>25</v>
      </c>
      <c r="I225" s="46" t="s">
        <v>26</v>
      </c>
      <c r="J225" s="47">
        <v>411</v>
      </c>
      <c r="K225" s="46" t="s">
        <v>3338</v>
      </c>
      <c r="L225" s="47">
        <v>21</v>
      </c>
      <c r="M225" s="46" t="s">
        <v>99</v>
      </c>
      <c r="N225" s="47">
        <v>341003337</v>
      </c>
      <c r="O225" s="46" t="s">
        <v>4083</v>
      </c>
      <c r="P225" s="47">
        <v>2551</v>
      </c>
      <c r="Q225" s="46" t="s">
        <v>1095</v>
      </c>
      <c r="R225" s="47">
        <v>5</v>
      </c>
      <c r="S225" s="46" t="s">
        <v>28</v>
      </c>
      <c r="T225" s="46" t="s">
        <v>38</v>
      </c>
      <c r="U225" s="47">
        <v>201709</v>
      </c>
      <c r="V225" s="46" t="s">
        <v>924</v>
      </c>
      <c r="W225" s="46" t="s">
        <v>925</v>
      </c>
      <c r="X225" s="46" t="s">
        <v>1977</v>
      </c>
      <c r="Y225" s="46" t="s">
        <v>562</v>
      </c>
      <c r="Z225" s="12" t="s">
        <v>5854</v>
      </c>
      <c r="AA225" s="12">
        <v>999</v>
      </c>
      <c r="AB225" s="12" t="s">
        <v>5862</v>
      </c>
    </row>
    <row r="226" spans="1:29" x14ac:dyDescent="0.25">
      <c r="A226" s="46" t="s">
        <v>4793</v>
      </c>
      <c r="B226" s="46" t="s">
        <v>758</v>
      </c>
      <c r="C226" s="46" t="s">
        <v>73</v>
      </c>
      <c r="D226" s="47">
        <v>3002</v>
      </c>
      <c r="E226" s="48">
        <v>40924</v>
      </c>
      <c r="F226" s="48">
        <v>401769</v>
      </c>
      <c r="G226" s="46" t="s">
        <v>24</v>
      </c>
      <c r="H226" s="46" t="s">
        <v>25</v>
      </c>
      <c r="I226" s="46" t="s">
        <v>30</v>
      </c>
      <c r="J226" s="47">
        <v>411</v>
      </c>
      <c r="K226" s="46" t="s">
        <v>3338</v>
      </c>
      <c r="L226" s="47">
        <v>21</v>
      </c>
      <c r="M226" s="46" t="s">
        <v>99</v>
      </c>
      <c r="N226" s="47">
        <v>341003337</v>
      </c>
      <c r="O226" s="46" t="s">
        <v>4083</v>
      </c>
      <c r="P226" s="47">
        <v>276</v>
      </c>
      <c r="Q226" s="46" t="s">
        <v>96</v>
      </c>
      <c r="R226" s="47">
        <v>4</v>
      </c>
      <c r="S226" s="46" t="s">
        <v>78</v>
      </c>
      <c r="T226" s="46" t="s">
        <v>58</v>
      </c>
      <c r="U226" s="47">
        <v>201709</v>
      </c>
      <c r="V226" s="46" t="s">
        <v>738</v>
      </c>
      <c r="W226" s="46" t="s">
        <v>739</v>
      </c>
      <c r="X226" s="46" t="s">
        <v>760</v>
      </c>
      <c r="Y226" s="46" t="s">
        <v>341</v>
      </c>
      <c r="Z226" s="12" t="s">
        <v>5854</v>
      </c>
      <c r="AA226" s="12">
        <v>189</v>
      </c>
      <c r="AB226" s="12" t="s">
        <v>5882</v>
      </c>
      <c r="AC226" s="12" t="s">
        <v>5915</v>
      </c>
    </row>
    <row r="227" spans="1:29" x14ac:dyDescent="0.25">
      <c r="A227" s="46" t="s">
        <v>4794</v>
      </c>
      <c r="B227" s="46" t="s">
        <v>918</v>
      </c>
      <c r="C227" s="46" t="s">
        <v>73</v>
      </c>
      <c r="D227" s="47">
        <v>3002</v>
      </c>
      <c r="E227" s="48">
        <v>41351</v>
      </c>
      <c r="F227" s="48">
        <v>401769</v>
      </c>
      <c r="G227" s="46" t="s">
        <v>24</v>
      </c>
      <c r="H227" s="46" t="s">
        <v>25</v>
      </c>
      <c r="I227" s="46" t="s">
        <v>30</v>
      </c>
      <c r="J227" s="47">
        <v>411</v>
      </c>
      <c r="K227" s="46" t="s">
        <v>3338</v>
      </c>
      <c r="L227" s="47">
        <v>21</v>
      </c>
      <c r="M227" s="46" t="s">
        <v>99</v>
      </c>
      <c r="N227" s="47">
        <v>341003337</v>
      </c>
      <c r="O227" s="46" t="s">
        <v>4083</v>
      </c>
      <c r="P227" s="47">
        <v>126</v>
      </c>
      <c r="Q227" s="46" t="s">
        <v>819</v>
      </c>
      <c r="R227" s="47">
        <v>6</v>
      </c>
      <c r="S227" s="46" t="s">
        <v>34</v>
      </c>
      <c r="T227" s="46" t="s">
        <v>58</v>
      </c>
      <c r="U227" s="47">
        <v>201709</v>
      </c>
      <c r="V227" s="46" t="s">
        <v>738</v>
      </c>
      <c r="W227" s="46" t="s">
        <v>739</v>
      </c>
      <c r="X227" s="46" t="s">
        <v>919</v>
      </c>
      <c r="Y227" s="46" t="s">
        <v>512</v>
      </c>
      <c r="Z227" s="12" t="s">
        <v>5854</v>
      </c>
      <c r="AA227" s="12">
        <v>189</v>
      </c>
      <c r="AB227" s="12" t="s">
        <v>5882</v>
      </c>
      <c r="AC227" s="12" t="s">
        <v>5915</v>
      </c>
    </row>
    <row r="228" spans="1:29" x14ac:dyDescent="0.25">
      <c r="A228" s="46" t="s">
        <v>4795</v>
      </c>
      <c r="B228" s="46" t="s">
        <v>821</v>
      </c>
      <c r="C228" s="46" t="s">
        <v>73</v>
      </c>
      <c r="D228" s="47">
        <v>3002</v>
      </c>
      <c r="E228" s="48">
        <v>40378</v>
      </c>
      <c r="F228" s="48">
        <v>401769</v>
      </c>
      <c r="G228" s="46" t="s">
        <v>24</v>
      </c>
      <c r="H228" s="46" t="s">
        <v>25</v>
      </c>
      <c r="I228" s="46" t="s">
        <v>30</v>
      </c>
      <c r="J228" s="47">
        <v>411</v>
      </c>
      <c r="K228" s="46" t="s">
        <v>3338</v>
      </c>
      <c r="L228" s="47">
        <v>21</v>
      </c>
      <c r="M228" s="46" t="s">
        <v>99</v>
      </c>
      <c r="N228" s="47">
        <v>341003337</v>
      </c>
      <c r="O228" s="46" t="s">
        <v>4083</v>
      </c>
      <c r="P228" s="47">
        <v>195</v>
      </c>
      <c r="Q228" s="46" t="s">
        <v>206</v>
      </c>
      <c r="R228" s="47">
        <v>4</v>
      </c>
      <c r="S228" s="46" t="s">
        <v>78</v>
      </c>
      <c r="T228" s="46" t="s">
        <v>29</v>
      </c>
      <c r="U228" s="47">
        <v>201709</v>
      </c>
      <c r="V228" s="46" t="s">
        <v>790</v>
      </c>
      <c r="W228" s="46" t="s">
        <v>791</v>
      </c>
      <c r="X228" s="46" t="s">
        <v>822</v>
      </c>
      <c r="Y228" s="46" t="s">
        <v>422</v>
      </c>
      <c r="Z228" s="12" t="s">
        <v>5854</v>
      </c>
      <c r="AA228" s="12">
        <v>189</v>
      </c>
      <c r="AB228" s="12" t="s">
        <v>5882</v>
      </c>
      <c r="AC228" s="12" t="s">
        <v>5915</v>
      </c>
    </row>
    <row r="229" spans="1:29" x14ac:dyDescent="0.25">
      <c r="A229" s="46" t="s">
        <v>4796</v>
      </c>
      <c r="B229" s="46" t="s">
        <v>894</v>
      </c>
      <c r="C229" s="46" t="s">
        <v>73</v>
      </c>
      <c r="D229" s="47">
        <v>3002</v>
      </c>
      <c r="E229" s="48">
        <v>40644</v>
      </c>
      <c r="F229" s="48">
        <v>401769</v>
      </c>
      <c r="G229" s="46" t="s">
        <v>24</v>
      </c>
      <c r="H229" s="46" t="s">
        <v>25</v>
      </c>
      <c r="I229" s="46" t="s">
        <v>30</v>
      </c>
      <c r="J229" s="47">
        <v>411</v>
      </c>
      <c r="K229" s="46" t="s">
        <v>3338</v>
      </c>
      <c r="L229" s="47">
        <v>21</v>
      </c>
      <c r="M229" s="46" t="s">
        <v>99</v>
      </c>
      <c r="N229" s="47">
        <v>341003337</v>
      </c>
      <c r="O229" s="46" t="s">
        <v>4083</v>
      </c>
      <c r="P229" s="47">
        <v>104</v>
      </c>
      <c r="Q229" s="46" t="s">
        <v>201</v>
      </c>
      <c r="R229" s="47">
        <v>6</v>
      </c>
      <c r="S229" s="46" t="s">
        <v>34</v>
      </c>
      <c r="T229" s="46" t="s">
        <v>58</v>
      </c>
      <c r="U229" s="47">
        <v>201709</v>
      </c>
      <c r="V229" s="46" t="s">
        <v>738</v>
      </c>
      <c r="W229" s="46" t="s">
        <v>739</v>
      </c>
      <c r="X229" s="46" t="s">
        <v>895</v>
      </c>
      <c r="Y229" s="46" t="s">
        <v>653</v>
      </c>
      <c r="Z229" s="12" t="s">
        <v>5854</v>
      </c>
      <c r="AA229" s="12">
        <v>189</v>
      </c>
      <c r="AB229" s="12" t="s">
        <v>5882</v>
      </c>
      <c r="AC229" s="12" t="s">
        <v>5915</v>
      </c>
    </row>
    <row r="230" spans="1:29" x14ac:dyDescent="0.25">
      <c r="A230" s="46" t="s">
        <v>4797</v>
      </c>
      <c r="B230" s="46" t="s">
        <v>993</v>
      </c>
      <c r="C230" s="46" t="s">
        <v>73</v>
      </c>
      <c r="D230" s="47">
        <v>3002</v>
      </c>
      <c r="E230" s="48">
        <v>41540</v>
      </c>
      <c r="F230" s="48">
        <v>401769</v>
      </c>
      <c r="G230" s="46" t="s">
        <v>24</v>
      </c>
      <c r="H230" s="46" t="s">
        <v>25</v>
      </c>
      <c r="I230" s="46" t="s">
        <v>30</v>
      </c>
      <c r="J230" s="47">
        <v>411</v>
      </c>
      <c r="K230" s="46" t="s">
        <v>3338</v>
      </c>
      <c r="L230" s="47">
        <v>21</v>
      </c>
      <c r="M230" s="46" t="s">
        <v>99</v>
      </c>
      <c r="N230" s="47">
        <v>341003337</v>
      </c>
      <c r="O230" s="46" t="s">
        <v>4083</v>
      </c>
      <c r="P230" s="47">
        <v>2512</v>
      </c>
      <c r="Q230" s="46" t="s">
        <v>983</v>
      </c>
      <c r="R230" s="47">
        <v>6</v>
      </c>
      <c r="S230" s="46" t="s">
        <v>34</v>
      </c>
      <c r="T230" s="46" t="s">
        <v>58</v>
      </c>
      <c r="U230" s="47">
        <v>201709</v>
      </c>
      <c r="V230" s="46" t="s">
        <v>740</v>
      </c>
      <c r="W230" s="46" t="s">
        <v>741</v>
      </c>
      <c r="X230" s="46" t="s">
        <v>994</v>
      </c>
      <c r="Y230" s="46" t="s">
        <v>393</v>
      </c>
      <c r="Z230" s="12" t="s">
        <v>5854</v>
      </c>
      <c r="AA230" s="12">
        <v>189</v>
      </c>
      <c r="AB230" s="12" t="s">
        <v>5882</v>
      </c>
      <c r="AC230" s="12" t="s">
        <v>5915</v>
      </c>
    </row>
    <row r="231" spans="1:29" x14ac:dyDescent="0.25">
      <c r="A231" s="46" t="s">
        <v>4798</v>
      </c>
      <c r="B231" s="46" t="s">
        <v>1102</v>
      </c>
      <c r="C231" s="46" t="s">
        <v>73</v>
      </c>
      <c r="D231" s="47">
        <v>3002</v>
      </c>
      <c r="E231" s="48">
        <v>38299</v>
      </c>
      <c r="F231" s="48">
        <v>401769</v>
      </c>
      <c r="G231" s="46" t="s">
        <v>24</v>
      </c>
      <c r="H231" s="46" t="s">
        <v>25</v>
      </c>
      <c r="I231" s="46" t="s">
        <v>30</v>
      </c>
      <c r="J231" s="47">
        <v>411</v>
      </c>
      <c r="K231" s="46" t="s">
        <v>3338</v>
      </c>
      <c r="L231" s="47">
        <v>21</v>
      </c>
      <c r="M231" s="46" t="s">
        <v>99</v>
      </c>
      <c r="N231" s="47">
        <v>341003337</v>
      </c>
      <c r="O231" s="46" t="s">
        <v>4083</v>
      </c>
      <c r="P231" s="47">
        <v>195</v>
      </c>
      <c r="Q231" s="46" t="s">
        <v>206</v>
      </c>
      <c r="R231" s="47">
        <v>4</v>
      </c>
      <c r="S231" s="46" t="s">
        <v>78</v>
      </c>
      <c r="T231" s="46" t="s">
        <v>29</v>
      </c>
      <c r="U231" s="47">
        <v>201709</v>
      </c>
      <c r="V231" s="46" t="s">
        <v>775</v>
      </c>
      <c r="W231" s="46" t="s">
        <v>776</v>
      </c>
      <c r="X231" s="46" t="s">
        <v>1103</v>
      </c>
      <c r="Y231" s="46" t="s">
        <v>572</v>
      </c>
      <c r="Z231" s="12" t="s">
        <v>5854</v>
      </c>
      <c r="AA231" s="12">
        <v>189</v>
      </c>
      <c r="AB231" s="12" t="s">
        <v>5882</v>
      </c>
      <c r="AC231" s="12" t="s">
        <v>5915</v>
      </c>
    </row>
    <row r="232" spans="1:29" x14ac:dyDescent="0.25">
      <c r="A232" s="46" t="s">
        <v>4799</v>
      </c>
      <c r="B232" s="46" t="s">
        <v>982</v>
      </c>
      <c r="C232" s="46" t="s">
        <v>73</v>
      </c>
      <c r="D232" s="47">
        <v>3002</v>
      </c>
      <c r="E232" s="48">
        <v>41540</v>
      </c>
      <c r="F232" s="48">
        <v>401769</v>
      </c>
      <c r="G232" s="46" t="s">
        <v>24</v>
      </c>
      <c r="H232" s="46" t="s">
        <v>25</v>
      </c>
      <c r="I232" s="46" t="s">
        <v>30</v>
      </c>
      <c r="J232" s="47">
        <v>411</v>
      </c>
      <c r="K232" s="46" t="s">
        <v>3338</v>
      </c>
      <c r="L232" s="47">
        <v>21</v>
      </c>
      <c r="M232" s="46" t="s">
        <v>99</v>
      </c>
      <c r="N232" s="47">
        <v>341003337</v>
      </c>
      <c r="O232" s="46" t="s">
        <v>4083</v>
      </c>
      <c r="P232" s="47">
        <v>2512</v>
      </c>
      <c r="Q232" s="46" t="s">
        <v>983</v>
      </c>
      <c r="R232" s="47">
        <v>6</v>
      </c>
      <c r="S232" s="46" t="s">
        <v>34</v>
      </c>
      <c r="T232" s="46" t="s">
        <v>58</v>
      </c>
      <c r="U232" s="47">
        <v>201709</v>
      </c>
      <c r="V232" s="46" t="s">
        <v>863</v>
      </c>
      <c r="W232" s="46" t="s">
        <v>864</v>
      </c>
      <c r="X232" s="46" t="s">
        <v>984</v>
      </c>
      <c r="Y232" s="46" t="s">
        <v>365</v>
      </c>
      <c r="Z232" s="12" t="s">
        <v>5854</v>
      </c>
      <c r="AA232" s="12">
        <v>189</v>
      </c>
      <c r="AB232" s="12" t="s">
        <v>5882</v>
      </c>
      <c r="AC232" s="12" t="s">
        <v>5915</v>
      </c>
    </row>
    <row r="233" spans="1:29" x14ac:dyDescent="0.25">
      <c r="A233" s="46" t="s">
        <v>4800</v>
      </c>
      <c r="B233" s="46" t="s">
        <v>818</v>
      </c>
      <c r="C233" s="46" t="s">
        <v>73</v>
      </c>
      <c r="D233" s="47">
        <v>3002</v>
      </c>
      <c r="E233" s="48">
        <v>41239</v>
      </c>
      <c r="F233" s="48">
        <v>401769</v>
      </c>
      <c r="G233" s="46" t="s">
        <v>24</v>
      </c>
      <c r="H233" s="46" t="s">
        <v>25</v>
      </c>
      <c r="I233" s="46" t="s">
        <v>30</v>
      </c>
      <c r="J233" s="47">
        <v>411</v>
      </c>
      <c r="K233" s="46" t="s">
        <v>3338</v>
      </c>
      <c r="L233" s="47">
        <v>21</v>
      </c>
      <c r="M233" s="46" t="s">
        <v>99</v>
      </c>
      <c r="N233" s="47">
        <v>341003337</v>
      </c>
      <c r="O233" s="46" t="s">
        <v>4083</v>
      </c>
      <c r="P233" s="47">
        <v>126</v>
      </c>
      <c r="Q233" s="46" t="s">
        <v>819</v>
      </c>
      <c r="R233" s="47">
        <v>4</v>
      </c>
      <c r="S233" s="46" t="s">
        <v>78</v>
      </c>
      <c r="T233" s="46" t="s">
        <v>58</v>
      </c>
      <c r="U233" s="47">
        <v>201709</v>
      </c>
      <c r="V233" s="46" t="s">
        <v>863</v>
      </c>
      <c r="W233" s="46" t="s">
        <v>864</v>
      </c>
      <c r="X233" s="46" t="s">
        <v>820</v>
      </c>
      <c r="Y233" s="46" t="s">
        <v>244</v>
      </c>
      <c r="Z233" s="12" t="s">
        <v>5854</v>
      </c>
      <c r="AA233" s="12">
        <v>189</v>
      </c>
      <c r="AB233" s="12" t="s">
        <v>5882</v>
      </c>
      <c r="AC233" s="12" t="s">
        <v>5915</v>
      </c>
    </row>
    <row r="234" spans="1:29" x14ac:dyDescent="0.25">
      <c r="A234" s="46" t="s">
        <v>4801</v>
      </c>
      <c r="B234" s="46" t="s">
        <v>3364</v>
      </c>
      <c r="C234" s="46" t="s">
        <v>73</v>
      </c>
      <c r="D234" s="47">
        <v>3002</v>
      </c>
      <c r="E234" s="48">
        <v>42639</v>
      </c>
      <c r="F234" s="48">
        <v>401769</v>
      </c>
      <c r="G234" s="46" t="s">
        <v>24</v>
      </c>
      <c r="H234" s="46" t="s">
        <v>25</v>
      </c>
      <c r="I234" s="46" t="s">
        <v>30</v>
      </c>
      <c r="J234" s="47">
        <v>411</v>
      </c>
      <c r="K234" s="46" t="s">
        <v>3338</v>
      </c>
      <c r="L234" s="47">
        <v>21</v>
      </c>
      <c r="M234" s="46" t="s">
        <v>99</v>
      </c>
      <c r="N234" s="47">
        <v>341003337</v>
      </c>
      <c r="O234" s="46" t="s">
        <v>4083</v>
      </c>
      <c r="P234" s="47">
        <v>2510</v>
      </c>
      <c r="Q234" s="46" t="s">
        <v>901</v>
      </c>
      <c r="R234" s="47">
        <v>6</v>
      </c>
      <c r="S234" s="46" t="s">
        <v>34</v>
      </c>
      <c r="T234" s="46" t="s">
        <v>58</v>
      </c>
      <c r="U234" s="47">
        <v>201709</v>
      </c>
      <c r="V234" s="46" t="s">
        <v>863</v>
      </c>
      <c r="W234" s="46" t="s">
        <v>864</v>
      </c>
      <c r="X234" s="46" t="s">
        <v>3365</v>
      </c>
      <c r="Y234" s="46" t="s">
        <v>331</v>
      </c>
      <c r="Z234" s="12" t="s">
        <v>5854</v>
      </c>
      <c r="AA234" s="12">
        <v>999</v>
      </c>
      <c r="AB234" s="12" t="s">
        <v>5862</v>
      </c>
    </row>
    <row r="235" spans="1:29" x14ac:dyDescent="0.25">
      <c r="A235" s="46" t="s">
        <v>4802</v>
      </c>
      <c r="B235" s="46" t="s">
        <v>851</v>
      </c>
      <c r="C235" s="46" t="s">
        <v>73</v>
      </c>
      <c r="D235" s="47">
        <v>3002</v>
      </c>
      <c r="E235" s="48">
        <v>40410</v>
      </c>
      <c r="F235" s="48">
        <v>401769</v>
      </c>
      <c r="G235" s="46" t="s">
        <v>24</v>
      </c>
      <c r="H235" s="46" t="s">
        <v>25</v>
      </c>
      <c r="I235" s="46" t="s">
        <v>30</v>
      </c>
      <c r="J235" s="47">
        <v>411</v>
      </c>
      <c r="K235" s="46" t="s">
        <v>3338</v>
      </c>
      <c r="L235" s="47">
        <v>21</v>
      </c>
      <c r="M235" s="46" t="s">
        <v>99</v>
      </c>
      <c r="N235" s="47">
        <v>341003337</v>
      </c>
      <c r="O235" s="46" t="s">
        <v>4083</v>
      </c>
      <c r="P235" s="47">
        <v>144</v>
      </c>
      <c r="Q235" s="46" t="s">
        <v>202</v>
      </c>
      <c r="R235" s="47">
        <v>4</v>
      </c>
      <c r="S235" s="46" t="s">
        <v>78</v>
      </c>
      <c r="T235" s="46" t="s">
        <v>58</v>
      </c>
      <c r="U235" s="47">
        <v>201709</v>
      </c>
      <c r="V235" s="46" t="s">
        <v>744</v>
      </c>
      <c r="W235" s="46" t="s">
        <v>745</v>
      </c>
      <c r="X235" s="46" t="s">
        <v>852</v>
      </c>
      <c r="Y235" s="46" t="s">
        <v>612</v>
      </c>
      <c r="Z235" s="12" t="s">
        <v>5854</v>
      </c>
      <c r="AA235" s="12">
        <v>189</v>
      </c>
      <c r="AB235" s="12" t="s">
        <v>5882</v>
      </c>
      <c r="AC235" s="12" t="s">
        <v>5915</v>
      </c>
    </row>
    <row r="236" spans="1:29" x14ac:dyDescent="0.25">
      <c r="A236" s="46" t="s">
        <v>4803</v>
      </c>
      <c r="B236" s="46" t="s">
        <v>1115</v>
      </c>
      <c r="C236" s="46" t="s">
        <v>73</v>
      </c>
      <c r="D236" s="47">
        <v>3002</v>
      </c>
      <c r="E236" s="48">
        <v>41323</v>
      </c>
      <c r="F236" s="48">
        <v>401769</v>
      </c>
      <c r="G236" s="46" t="s">
        <v>24</v>
      </c>
      <c r="H236" s="46" t="s">
        <v>25</v>
      </c>
      <c r="I236" s="46" t="s">
        <v>30</v>
      </c>
      <c r="J236" s="47">
        <v>411</v>
      </c>
      <c r="K236" s="46" t="s">
        <v>3338</v>
      </c>
      <c r="L236" s="47">
        <v>21</v>
      </c>
      <c r="M236" s="46" t="s">
        <v>99</v>
      </c>
      <c r="N236" s="47">
        <v>341003337</v>
      </c>
      <c r="O236" s="46" t="s">
        <v>4083</v>
      </c>
      <c r="P236" s="47">
        <v>126</v>
      </c>
      <c r="Q236" s="46" t="s">
        <v>819</v>
      </c>
      <c r="R236" s="47">
        <v>4</v>
      </c>
      <c r="S236" s="46" t="s">
        <v>78</v>
      </c>
      <c r="T236" s="46" t="s">
        <v>58</v>
      </c>
      <c r="U236" s="47">
        <v>201709</v>
      </c>
      <c r="V236" s="46" t="s">
        <v>750</v>
      </c>
      <c r="W236" s="46" t="s">
        <v>751</v>
      </c>
      <c r="X236" s="46" t="s">
        <v>1116</v>
      </c>
      <c r="Y236" s="46" t="s">
        <v>368</v>
      </c>
      <c r="Z236" s="12" t="s">
        <v>5854</v>
      </c>
      <c r="AA236" s="12">
        <v>189</v>
      </c>
      <c r="AB236" s="12" t="s">
        <v>5882</v>
      </c>
      <c r="AC236" s="12" t="s">
        <v>5915</v>
      </c>
    </row>
    <row r="237" spans="1:29" x14ac:dyDescent="0.25">
      <c r="A237" s="46" t="s">
        <v>4804</v>
      </c>
      <c r="B237" s="46" t="s">
        <v>798</v>
      </c>
      <c r="C237" s="46" t="s">
        <v>73</v>
      </c>
      <c r="D237" s="47">
        <v>3002</v>
      </c>
      <c r="E237" s="48">
        <v>41036</v>
      </c>
      <c r="F237" s="48">
        <v>401769</v>
      </c>
      <c r="G237" s="46" t="s">
        <v>24</v>
      </c>
      <c r="H237" s="46" t="s">
        <v>25</v>
      </c>
      <c r="I237" s="46" t="s">
        <v>30</v>
      </c>
      <c r="J237" s="47">
        <v>411</v>
      </c>
      <c r="K237" s="46" t="s">
        <v>3338</v>
      </c>
      <c r="L237" s="47">
        <v>21</v>
      </c>
      <c r="M237" s="46" t="s">
        <v>99</v>
      </c>
      <c r="N237" s="47">
        <v>341003337</v>
      </c>
      <c r="O237" s="46" t="s">
        <v>4083</v>
      </c>
      <c r="P237" s="47">
        <v>275</v>
      </c>
      <c r="Q237" s="46" t="s">
        <v>92</v>
      </c>
      <c r="R237" s="47">
        <v>4</v>
      </c>
      <c r="S237" s="46" t="s">
        <v>78</v>
      </c>
      <c r="T237" s="46" t="s">
        <v>58</v>
      </c>
      <c r="U237" s="47">
        <v>201709</v>
      </c>
      <c r="V237" s="46" t="s">
        <v>738</v>
      </c>
      <c r="W237" s="46" t="s">
        <v>739</v>
      </c>
      <c r="X237" s="46" t="s">
        <v>799</v>
      </c>
      <c r="Y237" s="46" t="s">
        <v>311</v>
      </c>
      <c r="Z237" s="12" t="s">
        <v>5854</v>
      </c>
      <c r="AA237" s="12">
        <v>189</v>
      </c>
      <c r="AB237" s="12" t="s">
        <v>5882</v>
      </c>
      <c r="AC237" s="12" t="s">
        <v>5915</v>
      </c>
    </row>
    <row r="238" spans="1:29" x14ac:dyDescent="0.25">
      <c r="A238" s="46" t="s">
        <v>4805</v>
      </c>
      <c r="B238" s="46" t="s">
        <v>1144</v>
      </c>
      <c r="C238" s="46" t="s">
        <v>73</v>
      </c>
      <c r="D238" s="47">
        <v>3002</v>
      </c>
      <c r="E238" s="48">
        <v>41036</v>
      </c>
      <c r="F238" s="48">
        <v>401769</v>
      </c>
      <c r="G238" s="46" t="s">
        <v>24</v>
      </c>
      <c r="H238" s="46" t="s">
        <v>25</v>
      </c>
      <c r="I238" s="46" t="s">
        <v>30</v>
      </c>
      <c r="J238" s="47">
        <v>411</v>
      </c>
      <c r="K238" s="46" t="s">
        <v>3338</v>
      </c>
      <c r="L238" s="47">
        <v>21</v>
      </c>
      <c r="M238" s="46" t="s">
        <v>99</v>
      </c>
      <c r="N238" s="47">
        <v>341003337</v>
      </c>
      <c r="O238" s="46" t="s">
        <v>4083</v>
      </c>
      <c r="P238" s="47">
        <v>274</v>
      </c>
      <c r="Q238" s="46" t="s">
        <v>102</v>
      </c>
      <c r="R238" s="47">
        <v>4</v>
      </c>
      <c r="S238" s="46" t="s">
        <v>78</v>
      </c>
      <c r="T238" s="46" t="s">
        <v>58</v>
      </c>
      <c r="U238" s="47">
        <v>201709</v>
      </c>
      <c r="V238" s="46" t="s">
        <v>740</v>
      </c>
      <c r="W238" s="46" t="s">
        <v>741</v>
      </c>
      <c r="X238" s="46" t="s">
        <v>1145</v>
      </c>
      <c r="Y238" s="46" t="s">
        <v>426</v>
      </c>
      <c r="Z238" s="12" t="s">
        <v>5854</v>
      </c>
      <c r="AA238" s="12">
        <v>189</v>
      </c>
      <c r="AB238" s="12" t="s">
        <v>5882</v>
      </c>
      <c r="AC238" s="12" t="s">
        <v>5915</v>
      </c>
    </row>
    <row r="239" spans="1:29" x14ac:dyDescent="0.25">
      <c r="A239" s="46" t="s">
        <v>4806</v>
      </c>
      <c r="B239" s="46" t="s">
        <v>997</v>
      </c>
      <c r="C239" s="46" t="s">
        <v>73</v>
      </c>
      <c r="D239" s="47">
        <v>3002</v>
      </c>
      <c r="E239" s="48">
        <v>35459</v>
      </c>
      <c r="F239" s="48">
        <v>401769</v>
      </c>
      <c r="G239" s="46" t="s">
        <v>24</v>
      </c>
      <c r="H239" s="46" t="s">
        <v>25</v>
      </c>
      <c r="I239" s="46" t="s">
        <v>30</v>
      </c>
      <c r="J239" s="47">
        <v>411</v>
      </c>
      <c r="K239" s="46" t="s">
        <v>3338</v>
      </c>
      <c r="L239" s="47">
        <v>21</v>
      </c>
      <c r="M239" s="46" t="s">
        <v>99</v>
      </c>
      <c r="N239" s="47">
        <v>341003337</v>
      </c>
      <c r="O239" s="46" t="s">
        <v>4083</v>
      </c>
      <c r="P239" s="47">
        <v>2202</v>
      </c>
      <c r="Q239" s="46" t="s">
        <v>998</v>
      </c>
      <c r="R239" s="47">
        <v>6</v>
      </c>
      <c r="S239" s="46" t="s">
        <v>34</v>
      </c>
      <c r="T239" s="46" t="s">
        <v>29</v>
      </c>
      <c r="U239" s="47">
        <v>201709</v>
      </c>
      <c r="V239" s="46" t="s">
        <v>761</v>
      </c>
      <c r="W239" s="46" t="s">
        <v>762</v>
      </c>
      <c r="X239" s="46" t="s">
        <v>999</v>
      </c>
      <c r="Y239" s="46" t="s">
        <v>336</v>
      </c>
      <c r="Z239" s="12" t="s">
        <v>5854</v>
      </c>
      <c r="AA239" s="12">
        <v>182</v>
      </c>
      <c r="AB239" s="12" t="s">
        <v>5883</v>
      </c>
      <c r="AC239" s="12" t="s">
        <v>5915</v>
      </c>
    </row>
    <row r="240" spans="1:29" x14ac:dyDescent="0.25">
      <c r="A240" s="46" t="s">
        <v>4807</v>
      </c>
      <c r="B240" s="46" t="s">
        <v>791</v>
      </c>
      <c r="C240" s="46" t="s">
        <v>73</v>
      </c>
      <c r="D240" s="47">
        <v>3002</v>
      </c>
      <c r="E240" s="48">
        <v>35438</v>
      </c>
      <c r="F240" s="48">
        <v>401769</v>
      </c>
      <c r="G240" s="46" t="s">
        <v>24</v>
      </c>
      <c r="H240" s="46" t="s">
        <v>25</v>
      </c>
      <c r="I240" s="46" t="s">
        <v>30</v>
      </c>
      <c r="J240" s="47">
        <v>411</v>
      </c>
      <c r="K240" s="46" t="s">
        <v>3338</v>
      </c>
      <c r="L240" s="47">
        <v>21</v>
      </c>
      <c r="M240" s="46" t="s">
        <v>99</v>
      </c>
      <c r="N240" s="47">
        <v>341003337</v>
      </c>
      <c r="O240" s="46" t="s">
        <v>4083</v>
      </c>
      <c r="P240" s="47">
        <v>243</v>
      </c>
      <c r="Q240" s="46" t="s">
        <v>608</v>
      </c>
      <c r="R240" s="47">
        <v>5</v>
      </c>
      <c r="S240" s="46" t="s">
        <v>28</v>
      </c>
      <c r="T240" s="46" t="s">
        <v>38</v>
      </c>
      <c r="U240" s="47">
        <v>201709</v>
      </c>
      <c r="V240" s="46" t="s">
        <v>1622</v>
      </c>
      <c r="W240" s="46" t="s">
        <v>1623</v>
      </c>
      <c r="X240" s="46" t="s">
        <v>1128</v>
      </c>
      <c r="Y240" s="46" t="s">
        <v>552</v>
      </c>
      <c r="Z240" s="12" t="s">
        <v>5854</v>
      </c>
      <c r="AA240" s="12">
        <v>182</v>
      </c>
      <c r="AB240" s="12" t="s">
        <v>5883</v>
      </c>
      <c r="AC240" s="12" t="s">
        <v>5915</v>
      </c>
    </row>
    <row r="241" spans="1:29" x14ac:dyDescent="0.25">
      <c r="A241" s="46" t="s">
        <v>4808</v>
      </c>
      <c r="B241" s="46" t="s">
        <v>1080</v>
      </c>
      <c r="C241" s="46" t="s">
        <v>73</v>
      </c>
      <c r="D241" s="47">
        <v>3002</v>
      </c>
      <c r="E241" s="48">
        <v>41036</v>
      </c>
      <c r="F241" s="48">
        <v>401769</v>
      </c>
      <c r="G241" s="46" t="s">
        <v>24</v>
      </c>
      <c r="H241" s="46" t="s">
        <v>25</v>
      </c>
      <c r="I241" s="46" t="s">
        <v>30</v>
      </c>
      <c r="J241" s="47">
        <v>411</v>
      </c>
      <c r="K241" s="46" t="s">
        <v>3338</v>
      </c>
      <c r="L241" s="47">
        <v>21</v>
      </c>
      <c r="M241" s="46" t="s">
        <v>99</v>
      </c>
      <c r="N241" s="47">
        <v>341003337</v>
      </c>
      <c r="O241" s="46" t="s">
        <v>4083</v>
      </c>
      <c r="P241" s="47">
        <v>144</v>
      </c>
      <c r="Q241" s="46" t="s">
        <v>202</v>
      </c>
      <c r="R241" s="47">
        <v>4</v>
      </c>
      <c r="S241" s="46" t="s">
        <v>78</v>
      </c>
      <c r="T241" s="46" t="s">
        <v>58</v>
      </c>
      <c r="U241" s="47">
        <v>201709</v>
      </c>
      <c r="V241" s="46" t="s">
        <v>746</v>
      </c>
      <c r="W241" s="46" t="s">
        <v>747</v>
      </c>
      <c r="X241" s="46" t="s">
        <v>1081</v>
      </c>
      <c r="Y241" s="46" t="s">
        <v>409</v>
      </c>
      <c r="Z241" s="12" t="s">
        <v>5854</v>
      </c>
      <c r="AA241" s="12">
        <v>189</v>
      </c>
      <c r="AB241" s="12" t="s">
        <v>5882</v>
      </c>
      <c r="AC241" s="12" t="s">
        <v>5915</v>
      </c>
    </row>
    <row r="242" spans="1:29" x14ac:dyDescent="0.25">
      <c r="A242" s="46" t="s">
        <v>4809</v>
      </c>
      <c r="B242" s="46" t="s">
        <v>745</v>
      </c>
      <c r="C242" s="46" t="s">
        <v>73</v>
      </c>
      <c r="D242" s="47">
        <v>3002</v>
      </c>
      <c r="E242" s="48">
        <v>41743</v>
      </c>
      <c r="F242" s="48">
        <v>401769</v>
      </c>
      <c r="G242" s="46" t="s">
        <v>24</v>
      </c>
      <c r="H242" s="46" t="s">
        <v>25</v>
      </c>
      <c r="I242" s="46" t="s">
        <v>30</v>
      </c>
      <c r="J242" s="47">
        <v>411</v>
      </c>
      <c r="K242" s="46" t="s">
        <v>3338</v>
      </c>
      <c r="L242" s="47">
        <v>21</v>
      </c>
      <c r="M242" s="46" t="s">
        <v>99</v>
      </c>
      <c r="N242" s="47">
        <v>341003337</v>
      </c>
      <c r="O242" s="46" t="s">
        <v>4083</v>
      </c>
      <c r="P242" s="47">
        <v>367</v>
      </c>
      <c r="Q242" s="46" t="s">
        <v>44</v>
      </c>
      <c r="R242" s="47">
        <v>4</v>
      </c>
      <c r="S242" s="46" t="s">
        <v>78</v>
      </c>
      <c r="T242" s="46" t="s">
        <v>41</v>
      </c>
      <c r="U242" s="47">
        <v>201709</v>
      </c>
      <c r="V242" s="46" t="s">
        <v>740</v>
      </c>
      <c r="W242" s="46" t="s">
        <v>741</v>
      </c>
      <c r="X242" s="46" t="s">
        <v>748</v>
      </c>
      <c r="Y242" s="46" t="s">
        <v>533</v>
      </c>
      <c r="Z242" s="12" t="s">
        <v>5854</v>
      </c>
      <c r="AA242" s="12">
        <v>189</v>
      </c>
      <c r="AB242" s="12" t="s">
        <v>5882</v>
      </c>
      <c r="AC242" s="12" t="s">
        <v>5915</v>
      </c>
    </row>
    <row r="243" spans="1:29" x14ac:dyDescent="0.25">
      <c r="A243" s="46" t="s">
        <v>4810</v>
      </c>
      <c r="B243" s="46" t="s">
        <v>995</v>
      </c>
      <c r="C243" s="46" t="s">
        <v>73</v>
      </c>
      <c r="D243" s="47">
        <v>3002</v>
      </c>
      <c r="E243" s="48">
        <v>41204</v>
      </c>
      <c r="F243" s="48">
        <v>401769</v>
      </c>
      <c r="G243" s="46" t="s">
        <v>24</v>
      </c>
      <c r="H243" s="46" t="s">
        <v>25</v>
      </c>
      <c r="I243" s="46" t="s">
        <v>30</v>
      </c>
      <c r="J243" s="47">
        <v>411</v>
      </c>
      <c r="K243" s="46" t="s">
        <v>3338</v>
      </c>
      <c r="L243" s="47">
        <v>21</v>
      </c>
      <c r="M243" s="46" t="s">
        <v>99</v>
      </c>
      <c r="N243" s="47">
        <v>341003337</v>
      </c>
      <c r="O243" s="46" t="s">
        <v>4083</v>
      </c>
      <c r="P243" s="47">
        <v>274</v>
      </c>
      <c r="Q243" s="46" t="s">
        <v>102</v>
      </c>
      <c r="R243" s="47">
        <v>4</v>
      </c>
      <c r="S243" s="46" t="s">
        <v>78</v>
      </c>
      <c r="T243" s="46" t="s">
        <v>58</v>
      </c>
      <c r="U243" s="47">
        <v>201709</v>
      </c>
      <c r="V243" s="46" t="s">
        <v>740</v>
      </c>
      <c r="W243" s="46" t="s">
        <v>741</v>
      </c>
      <c r="X243" s="46" t="s">
        <v>996</v>
      </c>
      <c r="Y243" s="46" t="s">
        <v>254</v>
      </c>
      <c r="Z243" s="12" t="s">
        <v>5854</v>
      </c>
      <c r="AA243" s="12">
        <v>189</v>
      </c>
      <c r="AB243" s="12" t="s">
        <v>5882</v>
      </c>
      <c r="AC243" s="12" t="s">
        <v>5915</v>
      </c>
    </row>
    <row r="244" spans="1:29" x14ac:dyDescent="0.25">
      <c r="A244" s="46" t="s">
        <v>4811</v>
      </c>
      <c r="B244" s="46" t="s">
        <v>991</v>
      </c>
      <c r="C244" s="46" t="s">
        <v>73</v>
      </c>
      <c r="D244" s="47">
        <v>3002</v>
      </c>
      <c r="E244" s="48">
        <v>37326</v>
      </c>
      <c r="F244" s="48">
        <v>401769</v>
      </c>
      <c r="G244" s="46" t="s">
        <v>24</v>
      </c>
      <c r="H244" s="46" t="s">
        <v>25</v>
      </c>
      <c r="I244" s="46" t="s">
        <v>26</v>
      </c>
      <c r="J244" s="47">
        <v>411</v>
      </c>
      <c r="K244" s="46" t="s">
        <v>3338</v>
      </c>
      <c r="L244" s="47">
        <v>21</v>
      </c>
      <c r="M244" s="46" t="s">
        <v>99</v>
      </c>
      <c r="N244" s="47">
        <v>341003337</v>
      </c>
      <c r="O244" s="46" t="s">
        <v>4083</v>
      </c>
      <c r="P244" s="47">
        <v>186</v>
      </c>
      <c r="Q244" s="46" t="s">
        <v>72</v>
      </c>
      <c r="R244" s="47">
        <v>5</v>
      </c>
      <c r="S244" s="46" t="s">
        <v>28</v>
      </c>
      <c r="T244" s="46" t="s">
        <v>29</v>
      </c>
      <c r="U244" s="47">
        <v>201709</v>
      </c>
      <c r="V244" s="46" t="s">
        <v>924</v>
      </c>
      <c r="W244" s="46" t="s">
        <v>925</v>
      </c>
      <c r="X244" s="46" t="s">
        <v>992</v>
      </c>
      <c r="Y244" s="46" t="s">
        <v>521</v>
      </c>
      <c r="Z244" s="12" t="s">
        <v>5854</v>
      </c>
      <c r="AA244" s="12">
        <v>182</v>
      </c>
      <c r="AB244" s="12" t="s">
        <v>5883</v>
      </c>
      <c r="AC244" s="12" t="s">
        <v>5915</v>
      </c>
    </row>
    <row r="245" spans="1:29" x14ac:dyDescent="0.25">
      <c r="A245" s="46" t="s">
        <v>4812</v>
      </c>
      <c r="B245" s="46" t="s">
        <v>764</v>
      </c>
      <c r="C245" s="46" t="s">
        <v>73</v>
      </c>
      <c r="D245" s="47">
        <v>3002</v>
      </c>
      <c r="E245" s="48">
        <v>38569</v>
      </c>
      <c r="F245" s="48">
        <v>401769</v>
      </c>
      <c r="G245" s="46" t="s">
        <v>24</v>
      </c>
      <c r="H245" s="46" t="s">
        <v>25</v>
      </c>
      <c r="I245" s="46" t="s">
        <v>30</v>
      </c>
      <c r="J245" s="47">
        <v>411</v>
      </c>
      <c r="K245" s="46" t="s">
        <v>3338</v>
      </c>
      <c r="L245" s="47">
        <v>21</v>
      </c>
      <c r="M245" s="46" t="s">
        <v>99</v>
      </c>
      <c r="N245" s="47">
        <v>341003337</v>
      </c>
      <c r="O245" s="46" t="s">
        <v>4083</v>
      </c>
      <c r="P245" s="47">
        <v>141</v>
      </c>
      <c r="Q245" s="46" t="s">
        <v>765</v>
      </c>
      <c r="R245" s="47">
        <v>4</v>
      </c>
      <c r="S245" s="46" t="s">
        <v>78</v>
      </c>
      <c r="T245" s="46" t="s">
        <v>58</v>
      </c>
      <c r="U245" s="47">
        <v>201709</v>
      </c>
      <c r="V245" s="46" t="s">
        <v>855</v>
      </c>
      <c r="W245" s="46" t="s">
        <v>856</v>
      </c>
      <c r="X245" s="46" t="s">
        <v>768</v>
      </c>
      <c r="Y245" s="46" t="s">
        <v>567</v>
      </c>
      <c r="Z245" s="12" t="s">
        <v>5854</v>
      </c>
      <c r="AA245" s="12">
        <v>189</v>
      </c>
      <c r="AB245" s="12" t="s">
        <v>5882</v>
      </c>
      <c r="AC245" s="12" t="s">
        <v>5915</v>
      </c>
    </row>
    <row r="246" spans="1:29" x14ac:dyDescent="0.25">
      <c r="A246" s="46" t="s">
        <v>4813</v>
      </c>
      <c r="B246" s="46" t="s">
        <v>794</v>
      </c>
      <c r="C246" s="46" t="s">
        <v>73</v>
      </c>
      <c r="D246" s="47">
        <v>3002</v>
      </c>
      <c r="E246" s="48">
        <v>38603</v>
      </c>
      <c r="F246" s="48">
        <v>401769</v>
      </c>
      <c r="G246" s="46" t="s">
        <v>24</v>
      </c>
      <c r="H246" s="46" t="s">
        <v>25</v>
      </c>
      <c r="I246" s="46" t="s">
        <v>30</v>
      </c>
      <c r="J246" s="47">
        <v>411</v>
      </c>
      <c r="K246" s="46" t="s">
        <v>3338</v>
      </c>
      <c r="L246" s="47">
        <v>21</v>
      </c>
      <c r="M246" s="46" t="s">
        <v>99</v>
      </c>
      <c r="N246" s="47">
        <v>341003337</v>
      </c>
      <c r="O246" s="46" t="s">
        <v>4083</v>
      </c>
      <c r="P246" s="47">
        <v>367</v>
      </c>
      <c r="Q246" s="46" t="s">
        <v>44</v>
      </c>
      <c r="R246" s="47">
        <v>4</v>
      </c>
      <c r="S246" s="46" t="s">
        <v>78</v>
      </c>
      <c r="T246" s="46" t="s">
        <v>41</v>
      </c>
      <c r="U246" s="47">
        <v>201709</v>
      </c>
      <c r="V246" s="46" t="s">
        <v>740</v>
      </c>
      <c r="W246" s="46" t="s">
        <v>741</v>
      </c>
      <c r="X246" s="46" t="s">
        <v>1112</v>
      </c>
      <c r="Y246" s="46" t="s">
        <v>414</v>
      </c>
      <c r="Z246" s="12" t="s">
        <v>5854</v>
      </c>
      <c r="AA246" s="12">
        <v>189</v>
      </c>
      <c r="AB246" s="12" t="s">
        <v>5882</v>
      </c>
      <c r="AC246" s="12" t="s">
        <v>5915</v>
      </c>
    </row>
    <row r="247" spans="1:29" x14ac:dyDescent="0.25">
      <c r="A247" s="46" t="s">
        <v>4814</v>
      </c>
      <c r="B247" s="46" t="s">
        <v>1122</v>
      </c>
      <c r="C247" s="46" t="s">
        <v>73</v>
      </c>
      <c r="D247" s="47">
        <v>3002</v>
      </c>
      <c r="E247" s="48">
        <v>40924</v>
      </c>
      <c r="F247" s="48">
        <v>401769</v>
      </c>
      <c r="G247" s="46" t="s">
        <v>24</v>
      </c>
      <c r="H247" s="46" t="s">
        <v>25</v>
      </c>
      <c r="I247" s="46" t="s">
        <v>30</v>
      </c>
      <c r="J247" s="47">
        <v>411</v>
      </c>
      <c r="K247" s="46" t="s">
        <v>3338</v>
      </c>
      <c r="L247" s="47">
        <v>21</v>
      </c>
      <c r="M247" s="46" t="s">
        <v>99</v>
      </c>
      <c r="N247" s="47">
        <v>341003337</v>
      </c>
      <c r="O247" s="46" t="s">
        <v>4083</v>
      </c>
      <c r="P247" s="47">
        <v>126</v>
      </c>
      <c r="Q247" s="46" t="s">
        <v>819</v>
      </c>
      <c r="R247" s="47">
        <v>4</v>
      </c>
      <c r="S247" s="46" t="s">
        <v>78</v>
      </c>
      <c r="T247" s="46" t="s">
        <v>58</v>
      </c>
      <c r="U247" s="47">
        <v>201709</v>
      </c>
      <c r="V247" s="46" t="s">
        <v>813</v>
      </c>
      <c r="W247" s="46" t="s">
        <v>814</v>
      </c>
      <c r="X247" s="46" t="s">
        <v>1123</v>
      </c>
      <c r="Y247" s="46" t="s">
        <v>274</v>
      </c>
      <c r="Z247" s="12" t="s">
        <v>5854</v>
      </c>
      <c r="AA247" s="12">
        <v>189</v>
      </c>
      <c r="AB247" s="12" t="s">
        <v>5882</v>
      </c>
      <c r="AC247" s="12" t="s">
        <v>5915</v>
      </c>
    </row>
    <row r="248" spans="1:29" x14ac:dyDescent="0.25">
      <c r="A248" s="46" t="s">
        <v>4815</v>
      </c>
      <c r="B248" s="46" t="s">
        <v>1138</v>
      </c>
      <c r="C248" s="46" t="s">
        <v>73</v>
      </c>
      <c r="D248" s="47">
        <v>3002</v>
      </c>
      <c r="E248" s="48">
        <v>35926</v>
      </c>
      <c r="F248" s="48">
        <v>401769</v>
      </c>
      <c r="G248" s="46" t="s">
        <v>24</v>
      </c>
      <c r="H248" s="46" t="s">
        <v>25</v>
      </c>
      <c r="I248" s="46" t="s">
        <v>30</v>
      </c>
      <c r="J248" s="47">
        <v>411</v>
      </c>
      <c r="K248" s="46" t="s">
        <v>3338</v>
      </c>
      <c r="L248" s="47">
        <v>21</v>
      </c>
      <c r="M248" s="46" t="s">
        <v>99</v>
      </c>
      <c r="N248" s="47">
        <v>341003337</v>
      </c>
      <c r="O248" s="46" t="s">
        <v>4083</v>
      </c>
      <c r="P248" s="47">
        <v>592</v>
      </c>
      <c r="Q248" s="46" t="s">
        <v>859</v>
      </c>
      <c r="R248" s="47">
        <v>5</v>
      </c>
      <c r="S248" s="46" t="s">
        <v>28</v>
      </c>
      <c r="T248" s="46" t="s">
        <v>36</v>
      </c>
      <c r="U248" s="47">
        <v>201709</v>
      </c>
      <c r="V248" s="46" t="s">
        <v>781</v>
      </c>
      <c r="W248" s="46" t="s">
        <v>782</v>
      </c>
      <c r="X248" s="46" t="s">
        <v>1139</v>
      </c>
      <c r="Y248" s="46" t="s">
        <v>266</v>
      </c>
      <c r="Z248" s="12" t="s">
        <v>5854</v>
      </c>
      <c r="AA248" s="12">
        <v>182</v>
      </c>
      <c r="AB248" s="12" t="s">
        <v>5883</v>
      </c>
      <c r="AC248" s="12" t="s">
        <v>5915</v>
      </c>
    </row>
    <row r="249" spans="1:29" x14ac:dyDescent="0.25">
      <c r="A249" s="46" t="s">
        <v>4816</v>
      </c>
      <c r="B249" s="46" t="s">
        <v>1129</v>
      </c>
      <c r="C249" s="46" t="s">
        <v>73</v>
      </c>
      <c r="D249" s="47">
        <v>3002</v>
      </c>
      <c r="E249" s="48">
        <v>39517</v>
      </c>
      <c r="F249" s="48">
        <v>401769</v>
      </c>
      <c r="G249" s="46" t="s">
        <v>24</v>
      </c>
      <c r="H249" s="46" t="s">
        <v>25</v>
      </c>
      <c r="I249" s="46" t="s">
        <v>30</v>
      </c>
      <c r="J249" s="47">
        <v>411</v>
      </c>
      <c r="K249" s="46" t="s">
        <v>3338</v>
      </c>
      <c r="L249" s="47">
        <v>21</v>
      </c>
      <c r="M249" s="46" t="s">
        <v>99</v>
      </c>
      <c r="N249" s="47">
        <v>341003337</v>
      </c>
      <c r="O249" s="46" t="s">
        <v>4083</v>
      </c>
      <c r="P249" s="47">
        <v>693</v>
      </c>
      <c r="Q249" s="46" t="s">
        <v>213</v>
      </c>
      <c r="R249" s="47">
        <v>4</v>
      </c>
      <c r="S249" s="46" t="s">
        <v>78</v>
      </c>
      <c r="T249" s="46" t="s">
        <v>58</v>
      </c>
      <c r="U249" s="47">
        <v>201709</v>
      </c>
      <c r="V249" s="46" t="s">
        <v>863</v>
      </c>
      <c r="W249" s="46" t="s">
        <v>864</v>
      </c>
      <c r="X249" s="46" t="s">
        <v>1130</v>
      </c>
      <c r="Y249" s="46" t="s">
        <v>285</v>
      </c>
      <c r="Z249" s="12" t="s">
        <v>5854</v>
      </c>
      <c r="AA249" s="12">
        <v>189</v>
      </c>
      <c r="AB249" s="12" t="s">
        <v>5882</v>
      </c>
      <c r="AC249" s="12" t="s">
        <v>5915</v>
      </c>
    </row>
    <row r="250" spans="1:29" x14ac:dyDescent="0.25">
      <c r="A250" s="46" t="s">
        <v>4817</v>
      </c>
      <c r="B250" s="46" t="s">
        <v>1086</v>
      </c>
      <c r="C250" s="46" t="s">
        <v>73</v>
      </c>
      <c r="D250" s="47">
        <v>3002</v>
      </c>
      <c r="E250" s="48">
        <v>40505</v>
      </c>
      <c r="F250" s="48">
        <v>401769</v>
      </c>
      <c r="G250" s="46" t="s">
        <v>24</v>
      </c>
      <c r="H250" s="46" t="s">
        <v>25</v>
      </c>
      <c r="I250" s="46" t="s">
        <v>30</v>
      </c>
      <c r="J250" s="47">
        <v>411</v>
      </c>
      <c r="K250" s="46" t="s">
        <v>3338</v>
      </c>
      <c r="L250" s="47">
        <v>21</v>
      </c>
      <c r="M250" s="46" t="s">
        <v>99</v>
      </c>
      <c r="N250" s="47">
        <v>341003337</v>
      </c>
      <c r="O250" s="46" t="s">
        <v>4083</v>
      </c>
      <c r="P250" s="47">
        <v>198</v>
      </c>
      <c r="Q250" s="46" t="s">
        <v>67</v>
      </c>
      <c r="R250" s="47">
        <v>5</v>
      </c>
      <c r="S250" s="46" t="s">
        <v>28</v>
      </c>
      <c r="T250" s="46" t="s">
        <v>29</v>
      </c>
      <c r="U250" s="47">
        <v>201709</v>
      </c>
      <c r="V250" s="46" t="s">
        <v>790</v>
      </c>
      <c r="W250" s="46" t="s">
        <v>791</v>
      </c>
      <c r="X250" s="46" t="s">
        <v>1087</v>
      </c>
      <c r="Y250" s="46" t="s">
        <v>403</v>
      </c>
      <c r="Z250" s="12" t="s">
        <v>5854</v>
      </c>
      <c r="AA250" s="12">
        <v>189</v>
      </c>
      <c r="AB250" s="12" t="s">
        <v>5882</v>
      </c>
      <c r="AC250" s="12" t="s">
        <v>5915</v>
      </c>
    </row>
    <row r="251" spans="1:29" x14ac:dyDescent="0.25">
      <c r="A251" s="46" t="s">
        <v>4818</v>
      </c>
      <c r="B251" s="46" t="s">
        <v>754</v>
      </c>
      <c r="C251" s="46" t="s">
        <v>73</v>
      </c>
      <c r="D251" s="47">
        <v>3002</v>
      </c>
      <c r="E251" s="48">
        <v>37571</v>
      </c>
      <c r="F251" s="48">
        <v>401769</v>
      </c>
      <c r="G251" s="46" t="s">
        <v>24</v>
      </c>
      <c r="H251" s="46" t="s">
        <v>25</v>
      </c>
      <c r="I251" s="46" t="s">
        <v>30</v>
      </c>
      <c r="J251" s="47">
        <v>411</v>
      </c>
      <c r="K251" s="46" t="s">
        <v>3338</v>
      </c>
      <c r="L251" s="47">
        <v>21</v>
      </c>
      <c r="M251" s="46" t="s">
        <v>99</v>
      </c>
      <c r="N251" s="47">
        <v>341003337</v>
      </c>
      <c r="O251" s="46" t="s">
        <v>4083</v>
      </c>
      <c r="P251" s="47">
        <v>367</v>
      </c>
      <c r="Q251" s="46" t="s">
        <v>44</v>
      </c>
      <c r="R251" s="47">
        <v>3</v>
      </c>
      <c r="S251" s="46" t="s">
        <v>37</v>
      </c>
      <c r="T251" s="46" t="s">
        <v>41</v>
      </c>
      <c r="U251" s="47">
        <v>201709</v>
      </c>
      <c r="V251" s="46" t="s">
        <v>755</v>
      </c>
      <c r="W251" s="46" t="s">
        <v>756</v>
      </c>
      <c r="X251" s="46" t="s">
        <v>757</v>
      </c>
      <c r="Y251" s="46" t="s">
        <v>332</v>
      </c>
      <c r="Z251" s="12" t="s">
        <v>5854</v>
      </c>
      <c r="AA251" s="12">
        <v>182</v>
      </c>
      <c r="AB251" s="12" t="s">
        <v>5883</v>
      </c>
      <c r="AC251" s="12" t="s">
        <v>5915</v>
      </c>
    </row>
    <row r="252" spans="1:29" x14ac:dyDescent="0.25">
      <c r="A252" s="46" t="s">
        <v>4819</v>
      </c>
      <c r="B252" s="46" t="s">
        <v>833</v>
      </c>
      <c r="C252" s="46" t="s">
        <v>73</v>
      </c>
      <c r="D252" s="47">
        <v>3002</v>
      </c>
      <c r="E252" s="48">
        <v>41204</v>
      </c>
      <c r="F252" s="48">
        <v>401769</v>
      </c>
      <c r="G252" s="46" t="s">
        <v>24</v>
      </c>
      <c r="H252" s="46" t="s">
        <v>25</v>
      </c>
      <c r="I252" s="46" t="s">
        <v>30</v>
      </c>
      <c r="J252" s="47">
        <v>411</v>
      </c>
      <c r="K252" s="46" t="s">
        <v>3338</v>
      </c>
      <c r="L252" s="47">
        <v>21</v>
      </c>
      <c r="M252" s="46" t="s">
        <v>99</v>
      </c>
      <c r="N252" s="47">
        <v>341003337</v>
      </c>
      <c r="O252" s="46" t="s">
        <v>4083</v>
      </c>
      <c r="P252" s="47">
        <v>125</v>
      </c>
      <c r="Q252" s="46" t="s">
        <v>104</v>
      </c>
      <c r="R252" s="47">
        <v>4</v>
      </c>
      <c r="S252" s="46" t="s">
        <v>78</v>
      </c>
      <c r="T252" s="46" t="s">
        <v>58</v>
      </c>
      <c r="U252" s="47">
        <v>201709</v>
      </c>
      <c r="V252" s="46" t="s">
        <v>793</v>
      </c>
      <c r="W252" s="46" t="s">
        <v>794</v>
      </c>
      <c r="X252" s="46" t="s">
        <v>834</v>
      </c>
      <c r="Y252" s="46" t="s">
        <v>573</v>
      </c>
      <c r="Z252" s="12" t="s">
        <v>5854</v>
      </c>
      <c r="AA252" s="12">
        <v>189</v>
      </c>
      <c r="AB252" s="12" t="s">
        <v>5882</v>
      </c>
      <c r="AC252" s="12" t="s">
        <v>5915</v>
      </c>
    </row>
    <row r="253" spans="1:29" x14ac:dyDescent="0.25">
      <c r="A253" s="46" t="s">
        <v>4820</v>
      </c>
      <c r="B253" s="46" t="s">
        <v>3496</v>
      </c>
      <c r="C253" s="46" t="s">
        <v>73</v>
      </c>
      <c r="D253" s="47">
        <v>3002</v>
      </c>
      <c r="E253" s="48">
        <v>42800</v>
      </c>
      <c r="F253" s="48">
        <v>401769</v>
      </c>
      <c r="G253" s="46" t="s">
        <v>24</v>
      </c>
      <c r="H253" s="46" t="s">
        <v>25</v>
      </c>
      <c r="I253" s="46" t="s">
        <v>30</v>
      </c>
      <c r="J253" s="47">
        <v>411</v>
      </c>
      <c r="K253" s="46" t="s">
        <v>3338</v>
      </c>
      <c r="L253" s="47">
        <v>21</v>
      </c>
      <c r="M253" s="46" t="s">
        <v>99</v>
      </c>
      <c r="N253" s="47">
        <v>341003337</v>
      </c>
      <c r="O253" s="46" t="s">
        <v>4083</v>
      </c>
      <c r="P253" s="47">
        <v>287</v>
      </c>
      <c r="Q253" s="46" t="s">
        <v>874</v>
      </c>
      <c r="R253" s="47">
        <v>6</v>
      </c>
      <c r="S253" s="46" t="s">
        <v>34</v>
      </c>
      <c r="T253" s="46" t="s">
        <v>58</v>
      </c>
      <c r="U253" s="47">
        <v>201709</v>
      </c>
      <c r="V253" s="46" t="s">
        <v>746</v>
      </c>
      <c r="W253" s="46" t="s">
        <v>747</v>
      </c>
      <c r="X253" s="46" t="s">
        <v>3497</v>
      </c>
      <c r="Y253" s="46" t="s">
        <v>299</v>
      </c>
      <c r="Z253" s="12" t="s">
        <v>5854</v>
      </c>
      <c r="AA253" s="12">
        <v>999</v>
      </c>
      <c r="AB253" s="12" t="s">
        <v>5862</v>
      </c>
    </row>
    <row r="254" spans="1:29" x14ac:dyDescent="0.25">
      <c r="A254" s="46" t="s">
        <v>4821</v>
      </c>
      <c r="B254" s="46" t="s">
        <v>756</v>
      </c>
      <c r="C254" s="46" t="s">
        <v>73</v>
      </c>
      <c r="D254" s="47">
        <v>3002</v>
      </c>
      <c r="E254" s="48">
        <v>35940</v>
      </c>
      <c r="F254" s="48">
        <v>401769</v>
      </c>
      <c r="G254" s="46" t="s">
        <v>24</v>
      </c>
      <c r="H254" s="46" t="s">
        <v>25</v>
      </c>
      <c r="I254" s="46" t="s">
        <v>30</v>
      </c>
      <c r="J254" s="47">
        <v>411</v>
      </c>
      <c r="K254" s="46" t="s">
        <v>3338</v>
      </c>
      <c r="L254" s="47">
        <v>21</v>
      </c>
      <c r="M254" s="46" t="s">
        <v>99</v>
      </c>
      <c r="N254" s="47">
        <v>341003337</v>
      </c>
      <c r="O254" s="46" t="s">
        <v>4083</v>
      </c>
      <c r="P254" s="47">
        <v>239</v>
      </c>
      <c r="Q254" s="46" t="s">
        <v>628</v>
      </c>
      <c r="R254" s="47">
        <v>3</v>
      </c>
      <c r="S254" s="46" t="s">
        <v>37</v>
      </c>
      <c r="T254" s="46" t="s">
        <v>38</v>
      </c>
      <c r="U254" s="47">
        <v>201709</v>
      </c>
      <c r="V254" s="46" t="s">
        <v>761</v>
      </c>
      <c r="W254" s="46" t="s">
        <v>762</v>
      </c>
      <c r="X254" s="46" t="s">
        <v>830</v>
      </c>
      <c r="Y254" s="46" t="s">
        <v>409</v>
      </c>
      <c r="Z254" s="12" t="s">
        <v>5854</v>
      </c>
      <c r="AA254" s="12">
        <v>182</v>
      </c>
      <c r="AB254" s="12" t="s">
        <v>5883</v>
      </c>
      <c r="AC254" s="12" t="s">
        <v>5915</v>
      </c>
    </row>
    <row r="255" spans="1:29" x14ac:dyDescent="0.25">
      <c r="A255" s="46" t="s">
        <v>4822</v>
      </c>
      <c r="B255" s="46" t="s">
        <v>1151</v>
      </c>
      <c r="C255" s="46" t="s">
        <v>73</v>
      </c>
      <c r="D255" s="47">
        <v>3002</v>
      </c>
      <c r="E255" s="48">
        <v>41204</v>
      </c>
      <c r="F255" s="48">
        <v>401769</v>
      </c>
      <c r="G255" s="46" t="s">
        <v>24</v>
      </c>
      <c r="H255" s="46" t="s">
        <v>25</v>
      </c>
      <c r="I255" s="46" t="s">
        <v>30</v>
      </c>
      <c r="J255" s="47">
        <v>411</v>
      </c>
      <c r="K255" s="46" t="s">
        <v>3338</v>
      </c>
      <c r="L255" s="47">
        <v>21</v>
      </c>
      <c r="M255" s="46" t="s">
        <v>99</v>
      </c>
      <c r="N255" s="47">
        <v>341003337</v>
      </c>
      <c r="O255" s="46" t="s">
        <v>4083</v>
      </c>
      <c r="P255" s="47">
        <v>125</v>
      </c>
      <c r="Q255" s="46" t="s">
        <v>104</v>
      </c>
      <c r="R255" s="47">
        <v>4</v>
      </c>
      <c r="S255" s="46" t="s">
        <v>78</v>
      </c>
      <c r="T255" s="46" t="s">
        <v>58</v>
      </c>
      <c r="U255" s="47">
        <v>201709</v>
      </c>
      <c r="V255" s="46" t="s">
        <v>738</v>
      </c>
      <c r="W255" s="46" t="s">
        <v>739</v>
      </c>
      <c r="X255" s="46" t="s">
        <v>1152</v>
      </c>
      <c r="Y255" s="46" t="s">
        <v>464</v>
      </c>
      <c r="Z255" s="12" t="s">
        <v>5854</v>
      </c>
      <c r="AA255" s="12">
        <v>189</v>
      </c>
      <c r="AB255" s="12" t="s">
        <v>5882</v>
      </c>
      <c r="AC255" s="12" t="s">
        <v>5915</v>
      </c>
    </row>
    <row r="256" spans="1:29" x14ac:dyDescent="0.25">
      <c r="A256" s="46" t="s">
        <v>4823</v>
      </c>
      <c r="B256" s="46" t="s">
        <v>1084</v>
      </c>
      <c r="C256" s="46" t="s">
        <v>73</v>
      </c>
      <c r="D256" s="47">
        <v>3002</v>
      </c>
      <c r="E256" s="48">
        <v>40518</v>
      </c>
      <c r="F256" s="48">
        <v>401769</v>
      </c>
      <c r="G256" s="46" t="s">
        <v>24</v>
      </c>
      <c r="H256" s="46" t="s">
        <v>25</v>
      </c>
      <c r="I256" s="46" t="s">
        <v>30</v>
      </c>
      <c r="J256" s="47">
        <v>411</v>
      </c>
      <c r="K256" s="46" t="s">
        <v>3338</v>
      </c>
      <c r="L256" s="47">
        <v>21</v>
      </c>
      <c r="M256" s="46" t="s">
        <v>99</v>
      </c>
      <c r="N256" s="47">
        <v>341003337</v>
      </c>
      <c r="O256" s="46" t="s">
        <v>4083</v>
      </c>
      <c r="P256" s="47">
        <v>124</v>
      </c>
      <c r="Q256" s="46" t="s">
        <v>211</v>
      </c>
      <c r="R256" s="47">
        <v>4</v>
      </c>
      <c r="S256" s="46" t="s">
        <v>78</v>
      </c>
      <c r="T256" s="46" t="s">
        <v>58</v>
      </c>
      <c r="U256" s="47">
        <v>201709</v>
      </c>
      <c r="V256" s="46" t="s">
        <v>755</v>
      </c>
      <c r="W256" s="46" t="s">
        <v>756</v>
      </c>
      <c r="X256" s="46" t="s">
        <v>1085</v>
      </c>
      <c r="Y256" s="46" t="s">
        <v>280</v>
      </c>
      <c r="Z256" s="12" t="s">
        <v>5854</v>
      </c>
      <c r="AA256" s="12">
        <v>189</v>
      </c>
      <c r="AB256" s="12" t="s">
        <v>5882</v>
      </c>
      <c r="AC256" s="12" t="s">
        <v>5915</v>
      </c>
    </row>
    <row r="257" spans="1:29" x14ac:dyDescent="0.25">
      <c r="A257" s="46" t="s">
        <v>4824</v>
      </c>
      <c r="B257" s="46" t="s">
        <v>1136</v>
      </c>
      <c r="C257" s="46" t="s">
        <v>73</v>
      </c>
      <c r="D257" s="47">
        <v>3002</v>
      </c>
      <c r="E257" s="48">
        <v>39456</v>
      </c>
      <c r="F257" s="48">
        <v>401769</v>
      </c>
      <c r="G257" s="46" t="s">
        <v>24</v>
      </c>
      <c r="H257" s="46" t="s">
        <v>25</v>
      </c>
      <c r="I257" s="46" t="s">
        <v>30</v>
      </c>
      <c r="J257" s="47">
        <v>411</v>
      </c>
      <c r="K257" s="46" t="s">
        <v>3338</v>
      </c>
      <c r="L257" s="47">
        <v>21</v>
      </c>
      <c r="M257" s="46" t="s">
        <v>99</v>
      </c>
      <c r="N257" s="47">
        <v>341003337</v>
      </c>
      <c r="O257" s="46" t="s">
        <v>4083</v>
      </c>
      <c r="P257" s="47">
        <v>125</v>
      </c>
      <c r="Q257" s="46" t="s">
        <v>104</v>
      </c>
      <c r="R257" s="47">
        <v>4</v>
      </c>
      <c r="S257" s="46" t="s">
        <v>78</v>
      </c>
      <c r="T257" s="46" t="s">
        <v>58</v>
      </c>
      <c r="U257" s="47">
        <v>201709</v>
      </c>
      <c r="V257" s="46" t="s">
        <v>855</v>
      </c>
      <c r="W257" s="46" t="s">
        <v>856</v>
      </c>
      <c r="X257" s="46" t="s">
        <v>1137</v>
      </c>
      <c r="Y257" s="46" t="s">
        <v>655</v>
      </c>
      <c r="Z257" s="12" t="s">
        <v>5854</v>
      </c>
      <c r="AA257" s="12">
        <v>189</v>
      </c>
      <c r="AB257" s="12" t="s">
        <v>5882</v>
      </c>
      <c r="AC257" s="12" t="s">
        <v>5915</v>
      </c>
    </row>
    <row r="258" spans="1:29" x14ac:dyDescent="0.25">
      <c r="A258" s="46" t="s">
        <v>4825</v>
      </c>
      <c r="B258" s="46" t="s">
        <v>769</v>
      </c>
      <c r="C258" s="46" t="s">
        <v>73</v>
      </c>
      <c r="D258" s="47">
        <v>3002</v>
      </c>
      <c r="E258" s="48">
        <v>38371</v>
      </c>
      <c r="F258" s="48">
        <v>401769</v>
      </c>
      <c r="G258" s="46" t="s">
        <v>24</v>
      </c>
      <c r="H258" s="46" t="s">
        <v>25</v>
      </c>
      <c r="I258" s="46" t="s">
        <v>30</v>
      </c>
      <c r="J258" s="47">
        <v>411</v>
      </c>
      <c r="K258" s="46" t="s">
        <v>3338</v>
      </c>
      <c r="L258" s="47">
        <v>21</v>
      </c>
      <c r="M258" s="46" t="s">
        <v>99</v>
      </c>
      <c r="N258" s="47">
        <v>341003337</v>
      </c>
      <c r="O258" s="46" t="s">
        <v>4083</v>
      </c>
      <c r="P258" s="47">
        <v>272</v>
      </c>
      <c r="Q258" s="46" t="s">
        <v>714</v>
      </c>
      <c r="R258" s="47">
        <v>4</v>
      </c>
      <c r="S258" s="46" t="s">
        <v>78</v>
      </c>
      <c r="T258" s="46" t="s">
        <v>58</v>
      </c>
      <c r="U258" s="47">
        <v>201709</v>
      </c>
      <c r="V258" s="46" t="s">
        <v>750</v>
      </c>
      <c r="W258" s="46" t="s">
        <v>751</v>
      </c>
      <c r="X258" s="46" t="s">
        <v>770</v>
      </c>
      <c r="Y258" s="46" t="s">
        <v>771</v>
      </c>
      <c r="Z258" s="12" t="s">
        <v>5854</v>
      </c>
      <c r="AA258" s="12">
        <v>189</v>
      </c>
      <c r="AB258" s="12" t="s">
        <v>5882</v>
      </c>
      <c r="AC258" s="12" t="s">
        <v>5915</v>
      </c>
    </row>
    <row r="259" spans="1:29" x14ac:dyDescent="0.25">
      <c r="A259" s="46" t="s">
        <v>4826</v>
      </c>
      <c r="B259" s="46" t="s">
        <v>796</v>
      </c>
      <c r="C259" s="46" t="s">
        <v>73</v>
      </c>
      <c r="D259" s="47">
        <v>3002</v>
      </c>
      <c r="E259" s="48">
        <v>41204</v>
      </c>
      <c r="F259" s="48">
        <v>401769</v>
      </c>
      <c r="G259" s="46" t="s">
        <v>24</v>
      </c>
      <c r="H259" s="46" t="s">
        <v>25</v>
      </c>
      <c r="I259" s="46" t="s">
        <v>30</v>
      </c>
      <c r="J259" s="47">
        <v>411</v>
      </c>
      <c r="K259" s="46" t="s">
        <v>3338</v>
      </c>
      <c r="L259" s="47">
        <v>21</v>
      </c>
      <c r="M259" s="46" t="s">
        <v>99</v>
      </c>
      <c r="N259" s="47">
        <v>341003337</v>
      </c>
      <c r="O259" s="46" t="s">
        <v>4083</v>
      </c>
      <c r="P259" s="47">
        <v>125</v>
      </c>
      <c r="Q259" s="46" t="s">
        <v>104</v>
      </c>
      <c r="R259" s="47">
        <v>4</v>
      </c>
      <c r="S259" s="46" t="s">
        <v>78</v>
      </c>
      <c r="T259" s="46" t="s">
        <v>58</v>
      </c>
      <c r="U259" s="47">
        <v>201709</v>
      </c>
      <c r="V259" s="46" t="s">
        <v>750</v>
      </c>
      <c r="W259" s="46" t="s">
        <v>751</v>
      </c>
      <c r="X259" s="46" t="s">
        <v>797</v>
      </c>
      <c r="Y259" s="46" t="s">
        <v>531</v>
      </c>
      <c r="Z259" s="12" t="s">
        <v>5854</v>
      </c>
      <c r="AA259" s="12">
        <v>189</v>
      </c>
      <c r="AB259" s="12" t="s">
        <v>5882</v>
      </c>
      <c r="AC259" s="12" t="s">
        <v>5915</v>
      </c>
    </row>
    <row r="260" spans="1:29" x14ac:dyDescent="0.25">
      <c r="A260" s="46" t="s">
        <v>4827</v>
      </c>
      <c r="B260" s="46" t="s">
        <v>912</v>
      </c>
      <c r="C260" s="46" t="s">
        <v>73</v>
      </c>
      <c r="D260" s="47">
        <v>3002</v>
      </c>
      <c r="E260" s="48">
        <v>41071</v>
      </c>
      <c r="F260" s="48">
        <v>401769</v>
      </c>
      <c r="G260" s="46" t="s">
        <v>24</v>
      </c>
      <c r="H260" s="46" t="s">
        <v>25</v>
      </c>
      <c r="I260" s="46" t="s">
        <v>30</v>
      </c>
      <c r="J260" s="47">
        <v>411</v>
      </c>
      <c r="K260" s="46" t="s">
        <v>3338</v>
      </c>
      <c r="L260" s="47">
        <v>21</v>
      </c>
      <c r="M260" s="46" t="s">
        <v>99</v>
      </c>
      <c r="N260" s="47">
        <v>341003337</v>
      </c>
      <c r="O260" s="46" t="s">
        <v>4083</v>
      </c>
      <c r="P260" s="47">
        <v>274</v>
      </c>
      <c r="Q260" s="46" t="s">
        <v>102</v>
      </c>
      <c r="R260" s="47">
        <v>4</v>
      </c>
      <c r="S260" s="46" t="s">
        <v>78</v>
      </c>
      <c r="T260" s="46" t="s">
        <v>58</v>
      </c>
      <c r="U260" s="47">
        <v>201709</v>
      </c>
      <c r="V260" s="46" t="s">
        <v>753</v>
      </c>
      <c r="W260" s="46" t="s">
        <v>754</v>
      </c>
      <c r="X260" s="46" t="s">
        <v>913</v>
      </c>
      <c r="Y260" s="46" t="s">
        <v>501</v>
      </c>
      <c r="Z260" s="12" t="s">
        <v>5854</v>
      </c>
      <c r="AA260" s="12">
        <v>189</v>
      </c>
      <c r="AB260" s="12" t="s">
        <v>5882</v>
      </c>
      <c r="AC260" s="12" t="s">
        <v>5915</v>
      </c>
    </row>
    <row r="261" spans="1:29" x14ac:dyDescent="0.25">
      <c r="A261" s="46" t="s">
        <v>4828</v>
      </c>
      <c r="B261" s="46" t="s">
        <v>1099</v>
      </c>
      <c r="C261" s="46" t="s">
        <v>73</v>
      </c>
      <c r="D261" s="47">
        <v>3002</v>
      </c>
      <c r="E261" s="48">
        <v>41071</v>
      </c>
      <c r="F261" s="48">
        <v>401769</v>
      </c>
      <c r="G261" s="46" t="s">
        <v>24</v>
      </c>
      <c r="H261" s="46" t="s">
        <v>25</v>
      </c>
      <c r="I261" s="46" t="s">
        <v>30</v>
      </c>
      <c r="J261" s="47">
        <v>411</v>
      </c>
      <c r="K261" s="46" t="s">
        <v>3338</v>
      </c>
      <c r="L261" s="47">
        <v>21</v>
      </c>
      <c r="M261" s="46" t="s">
        <v>99</v>
      </c>
      <c r="N261" s="47">
        <v>341003337</v>
      </c>
      <c r="O261" s="46" t="s">
        <v>4083</v>
      </c>
      <c r="P261" s="47">
        <v>275</v>
      </c>
      <c r="Q261" s="46" t="s">
        <v>92</v>
      </c>
      <c r="R261" s="47">
        <v>4</v>
      </c>
      <c r="S261" s="46" t="s">
        <v>78</v>
      </c>
      <c r="T261" s="46" t="s">
        <v>58</v>
      </c>
      <c r="U261" s="47">
        <v>201709</v>
      </c>
      <c r="V261" s="46" t="s">
        <v>746</v>
      </c>
      <c r="W261" s="46" t="s">
        <v>747</v>
      </c>
      <c r="X261" s="46" t="s">
        <v>1100</v>
      </c>
      <c r="Y261" s="46" t="s">
        <v>297</v>
      </c>
      <c r="Z261" s="12" t="s">
        <v>5854</v>
      </c>
      <c r="AA261" s="12">
        <v>189</v>
      </c>
      <c r="AB261" s="12" t="s">
        <v>5882</v>
      </c>
      <c r="AC261" s="12" t="s">
        <v>5915</v>
      </c>
    </row>
    <row r="262" spans="1:29" x14ac:dyDescent="0.25">
      <c r="A262" s="46" t="s">
        <v>4829</v>
      </c>
      <c r="B262" s="46" t="s">
        <v>1124</v>
      </c>
      <c r="C262" s="46" t="s">
        <v>73</v>
      </c>
      <c r="D262" s="47">
        <v>3002</v>
      </c>
      <c r="E262" s="48">
        <v>41410</v>
      </c>
      <c r="F262" s="48">
        <v>401769</v>
      </c>
      <c r="G262" s="46" t="s">
        <v>24</v>
      </c>
      <c r="H262" s="46" t="s">
        <v>25</v>
      </c>
      <c r="I262" s="46" t="s">
        <v>30</v>
      </c>
      <c r="J262" s="47">
        <v>411</v>
      </c>
      <c r="K262" s="46" t="s">
        <v>3338</v>
      </c>
      <c r="L262" s="47">
        <v>21</v>
      </c>
      <c r="M262" s="46" t="s">
        <v>99</v>
      </c>
      <c r="N262" s="47">
        <v>341003337</v>
      </c>
      <c r="O262" s="46" t="s">
        <v>4083</v>
      </c>
      <c r="P262" s="47">
        <v>1175</v>
      </c>
      <c r="Q262" s="46" t="s">
        <v>871</v>
      </c>
      <c r="R262" s="47">
        <v>6</v>
      </c>
      <c r="S262" s="46" t="s">
        <v>34</v>
      </c>
      <c r="T262" s="46" t="s">
        <v>58</v>
      </c>
      <c r="U262" s="47">
        <v>201709</v>
      </c>
      <c r="V262" s="46" t="s">
        <v>738</v>
      </c>
      <c r="W262" s="46" t="s">
        <v>739</v>
      </c>
      <c r="X262" s="46" t="s">
        <v>1125</v>
      </c>
      <c r="Y262" s="46" t="s">
        <v>411</v>
      </c>
      <c r="Z262" s="12" t="s">
        <v>5854</v>
      </c>
      <c r="AA262" s="12">
        <v>189</v>
      </c>
      <c r="AB262" s="12" t="s">
        <v>5882</v>
      </c>
      <c r="AC262" s="12" t="s">
        <v>5915</v>
      </c>
    </row>
    <row r="263" spans="1:29" x14ac:dyDescent="0.25">
      <c r="A263" s="46" t="s">
        <v>4830</v>
      </c>
      <c r="B263" s="46" t="s">
        <v>932</v>
      </c>
      <c r="C263" s="46" t="s">
        <v>73</v>
      </c>
      <c r="D263" s="47">
        <v>3002</v>
      </c>
      <c r="E263" s="48">
        <v>41365</v>
      </c>
      <c r="F263" s="48">
        <v>401769</v>
      </c>
      <c r="G263" s="46" t="s">
        <v>24</v>
      </c>
      <c r="H263" s="46" t="s">
        <v>25</v>
      </c>
      <c r="I263" s="46" t="s">
        <v>30</v>
      </c>
      <c r="J263" s="47">
        <v>411</v>
      </c>
      <c r="K263" s="46" t="s">
        <v>3338</v>
      </c>
      <c r="L263" s="47">
        <v>21</v>
      </c>
      <c r="M263" s="46" t="s">
        <v>99</v>
      </c>
      <c r="N263" s="47">
        <v>341003337</v>
      </c>
      <c r="O263" s="46" t="s">
        <v>4083</v>
      </c>
      <c r="P263" s="47">
        <v>105</v>
      </c>
      <c r="Q263" s="46" t="s">
        <v>200</v>
      </c>
      <c r="R263" s="47">
        <v>6</v>
      </c>
      <c r="S263" s="46" t="s">
        <v>34</v>
      </c>
      <c r="T263" s="46" t="s">
        <v>58</v>
      </c>
      <c r="U263" s="47">
        <v>201709</v>
      </c>
      <c r="V263" s="46" t="s">
        <v>740</v>
      </c>
      <c r="W263" s="46" t="s">
        <v>741</v>
      </c>
      <c r="X263" s="46" t="s">
        <v>933</v>
      </c>
      <c r="Y263" s="46" t="s">
        <v>520</v>
      </c>
      <c r="Z263" s="12" t="s">
        <v>5854</v>
      </c>
      <c r="AA263" s="12">
        <v>189</v>
      </c>
      <c r="AB263" s="12" t="s">
        <v>5882</v>
      </c>
      <c r="AC263" s="12" t="s">
        <v>5915</v>
      </c>
    </row>
    <row r="264" spans="1:29" x14ac:dyDescent="0.25">
      <c r="A264" s="46" t="s">
        <v>4831</v>
      </c>
      <c r="B264" s="46" t="s">
        <v>876</v>
      </c>
      <c r="C264" s="46" t="s">
        <v>73</v>
      </c>
      <c r="D264" s="47">
        <v>3002</v>
      </c>
      <c r="E264" s="48">
        <v>41239</v>
      </c>
      <c r="F264" s="48">
        <v>401769</v>
      </c>
      <c r="G264" s="46" t="s">
        <v>24</v>
      </c>
      <c r="H264" s="46" t="s">
        <v>25</v>
      </c>
      <c r="I264" s="46" t="s">
        <v>30</v>
      </c>
      <c r="J264" s="47">
        <v>411</v>
      </c>
      <c r="K264" s="46" t="s">
        <v>3338</v>
      </c>
      <c r="L264" s="47">
        <v>21</v>
      </c>
      <c r="M264" s="46" t="s">
        <v>99</v>
      </c>
      <c r="N264" s="47">
        <v>341003337</v>
      </c>
      <c r="O264" s="46" t="s">
        <v>4083</v>
      </c>
      <c r="P264" s="47">
        <v>1174</v>
      </c>
      <c r="Q264" s="46" t="s">
        <v>877</v>
      </c>
      <c r="R264" s="47">
        <v>6</v>
      </c>
      <c r="S264" s="46" t="s">
        <v>34</v>
      </c>
      <c r="T264" s="46" t="s">
        <v>58</v>
      </c>
      <c r="U264" s="47">
        <v>201709</v>
      </c>
      <c r="V264" s="46" t="s">
        <v>813</v>
      </c>
      <c r="W264" s="46" t="s">
        <v>814</v>
      </c>
      <c r="X264" s="46" t="s">
        <v>878</v>
      </c>
      <c r="Y264" s="46" t="s">
        <v>663</v>
      </c>
      <c r="Z264" s="12" t="s">
        <v>5854</v>
      </c>
      <c r="AA264" s="12">
        <v>189</v>
      </c>
      <c r="AB264" s="12" t="s">
        <v>5882</v>
      </c>
      <c r="AC264" s="12" t="s">
        <v>5915</v>
      </c>
    </row>
    <row r="265" spans="1:29" x14ac:dyDescent="0.25">
      <c r="A265" s="46" t="s">
        <v>4832</v>
      </c>
      <c r="B265" s="46" t="s">
        <v>792</v>
      </c>
      <c r="C265" s="46" t="s">
        <v>73</v>
      </c>
      <c r="D265" s="47">
        <v>3002</v>
      </c>
      <c r="E265" s="48">
        <v>41204</v>
      </c>
      <c r="F265" s="48">
        <v>401769</v>
      </c>
      <c r="G265" s="46" t="s">
        <v>24</v>
      </c>
      <c r="H265" s="46" t="s">
        <v>25</v>
      </c>
      <c r="I265" s="46" t="s">
        <v>30</v>
      </c>
      <c r="J265" s="47">
        <v>411</v>
      </c>
      <c r="K265" s="46" t="s">
        <v>3338</v>
      </c>
      <c r="L265" s="47">
        <v>21</v>
      </c>
      <c r="M265" s="46" t="s">
        <v>99</v>
      </c>
      <c r="N265" s="47">
        <v>341003337</v>
      </c>
      <c r="O265" s="46" t="s">
        <v>4083</v>
      </c>
      <c r="P265" s="47">
        <v>125</v>
      </c>
      <c r="Q265" s="46" t="s">
        <v>104</v>
      </c>
      <c r="R265" s="47">
        <v>4</v>
      </c>
      <c r="S265" s="46" t="s">
        <v>78</v>
      </c>
      <c r="T265" s="46" t="s">
        <v>58</v>
      </c>
      <c r="U265" s="47">
        <v>201709</v>
      </c>
      <c r="V265" s="46" t="s">
        <v>4245</v>
      </c>
      <c r="W265" s="46" t="s">
        <v>754</v>
      </c>
      <c r="X265" s="46" t="s">
        <v>795</v>
      </c>
      <c r="Y265" s="46" t="s">
        <v>519</v>
      </c>
      <c r="Z265" s="12" t="s">
        <v>5854</v>
      </c>
      <c r="AA265" s="12">
        <v>189</v>
      </c>
      <c r="AB265" s="12" t="s">
        <v>5882</v>
      </c>
      <c r="AC265" s="12" t="s">
        <v>5915</v>
      </c>
    </row>
    <row r="266" spans="1:29" x14ac:dyDescent="0.25">
      <c r="A266" s="46" t="s">
        <v>4833</v>
      </c>
      <c r="B266" s="46" t="s">
        <v>886</v>
      </c>
      <c r="C266" s="46" t="s">
        <v>73</v>
      </c>
      <c r="D266" s="47">
        <v>3002</v>
      </c>
      <c r="E266" s="48">
        <v>41071</v>
      </c>
      <c r="F266" s="48">
        <v>401769</v>
      </c>
      <c r="G266" s="46" t="s">
        <v>24</v>
      </c>
      <c r="H266" s="46" t="s">
        <v>25</v>
      </c>
      <c r="I266" s="46" t="s">
        <v>30</v>
      </c>
      <c r="J266" s="47">
        <v>411</v>
      </c>
      <c r="K266" s="46" t="s">
        <v>3338</v>
      </c>
      <c r="L266" s="47">
        <v>21</v>
      </c>
      <c r="M266" s="46" t="s">
        <v>99</v>
      </c>
      <c r="N266" s="47">
        <v>341003337</v>
      </c>
      <c r="O266" s="46" t="s">
        <v>4083</v>
      </c>
      <c r="P266" s="47">
        <v>105</v>
      </c>
      <c r="Q266" s="46" t="s">
        <v>200</v>
      </c>
      <c r="R266" s="47">
        <v>6</v>
      </c>
      <c r="S266" s="46" t="s">
        <v>34</v>
      </c>
      <c r="T266" s="46" t="s">
        <v>58</v>
      </c>
      <c r="U266" s="47">
        <v>201709</v>
      </c>
      <c r="V266" s="46" t="s">
        <v>837</v>
      </c>
      <c r="W266" s="46" t="s">
        <v>838</v>
      </c>
      <c r="X266" s="46" t="s">
        <v>887</v>
      </c>
      <c r="Y266" s="46" t="s">
        <v>562</v>
      </c>
      <c r="Z266" s="12" t="s">
        <v>5854</v>
      </c>
      <c r="AA266" s="12">
        <v>189</v>
      </c>
      <c r="AB266" s="12" t="s">
        <v>5882</v>
      </c>
      <c r="AC266" s="12" t="s">
        <v>5915</v>
      </c>
    </row>
    <row r="267" spans="1:29" x14ac:dyDescent="0.25">
      <c r="A267" s="46" t="s">
        <v>4834</v>
      </c>
      <c r="B267" s="46" t="s">
        <v>803</v>
      </c>
      <c r="C267" s="46" t="s">
        <v>73</v>
      </c>
      <c r="D267" s="47">
        <v>3002</v>
      </c>
      <c r="E267" s="48">
        <v>41204</v>
      </c>
      <c r="F267" s="48">
        <v>401769</v>
      </c>
      <c r="G267" s="46" t="s">
        <v>24</v>
      </c>
      <c r="H267" s="46" t="s">
        <v>25</v>
      </c>
      <c r="I267" s="46" t="s">
        <v>30</v>
      </c>
      <c r="J267" s="47">
        <v>411</v>
      </c>
      <c r="K267" s="46" t="s">
        <v>3338</v>
      </c>
      <c r="L267" s="47">
        <v>21</v>
      </c>
      <c r="M267" s="46" t="s">
        <v>99</v>
      </c>
      <c r="N267" s="47">
        <v>341003337</v>
      </c>
      <c r="O267" s="46" t="s">
        <v>4083</v>
      </c>
      <c r="P267" s="47">
        <v>125</v>
      </c>
      <c r="Q267" s="46" t="s">
        <v>104</v>
      </c>
      <c r="R267" s="47">
        <v>4</v>
      </c>
      <c r="S267" s="46" t="s">
        <v>78</v>
      </c>
      <c r="T267" s="46" t="s">
        <v>58</v>
      </c>
      <c r="U267" s="47">
        <v>201709</v>
      </c>
      <c r="V267" s="46" t="s">
        <v>746</v>
      </c>
      <c r="W267" s="46" t="s">
        <v>747</v>
      </c>
      <c r="X267" s="46" t="s">
        <v>804</v>
      </c>
      <c r="Y267" s="46" t="s">
        <v>409</v>
      </c>
      <c r="Z267" s="12" t="s">
        <v>5854</v>
      </c>
      <c r="AA267" s="12">
        <v>189</v>
      </c>
      <c r="AB267" s="12" t="s">
        <v>5882</v>
      </c>
      <c r="AC267" s="12" t="s">
        <v>5915</v>
      </c>
    </row>
    <row r="268" spans="1:29" x14ac:dyDescent="0.25">
      <c r="A268" s="46" t="s">
        <v>4835</v>
      </c>
      <c r="B268" s="46" t="s">
        <v>2648</v>
      </c>
      <c r="C268" s="46" t="s">
        <v>73</v>
      </c>
      <c r="D268" s="47">
        <v>3002</v>
      </c>
      <c r="E268" s="48">
        <v>41400</v>
      </c>
      <c r="F268" s="48">
        <v>401769</v>
      </c>
      <c r="G268" s="46" t="s">
        <v>24</v>
      </c>
      <c r="H268" s="46" t="s">
        <v>25</v>
      </c>
      <c r="I268" s="46" t="s">
        <v>30</v>
      </c>
      <c r="J268" s="47">
        <v>411</v>
      </c>
      <c r="K268" s="46" t="s">
        <v>3338</v>
      </c>
      <c r="L268" s="47">
        <v>21</v>
      </c>
      <c r="M268" s="46" t="s">
        <v>99</v>
      </c>
      <c r="N268" s="47">
        <v>341003381</v>
      </c>
      <c r="O268" s="46" t="s">
        <v>4080</v>
      </c>
      <c r="P268" s="47">
        <v>195</v>
      </c>
      <c r="Q268" s="46" t="s">
        <v>206</v>
      </c>
      <c r="R268" s="47">
        <v>6</v>
      </c>
      <c r="S268" s="46" t="s">
        <v>34</v>
      </c>
      <c r="T268" s="46" t="s">
        <v>29</v>
      </c>
      <c r="U268" s="47">
        <v>201709</v>
      </c>
      <c r="V268" s="46" t="s">
        <v>1634</v>
      </c>
      <c r="W268" s="46" t="s">
        <v>1635</v>
      </c>
      <c r="X268" s="46" t="s">
        <v>2649</v>
      </c>
      <c r="Y268" s="46" t="s">
        <v>716</v>
      </c>
      <c r="Z268" s="12" t="s">
        <v>5854</v>
      </c>
      <c r="AA268" s="12">
        <v>168</v>
      </c>
      <c r="AB268" s="12" t="s">
        <v>5871</v>
      </c>
      <c r="AC268" s="12" t="s">
        <v>5904</v>
      </c>
    </row>
    <row r="269" spans="1:29" x14ac:dyDescent="0.25">
      <c r="A269" s="46" t="s">
        <v>4836</v>
      </c>
      <c r="B269" s="46" t="s">
        <v>892</v>
      </c>
      <c r="C269" s="46" t="s">
        <v>73</v>
      </c>
      <c r="D269" s="47">
        <v>3002</v>
      </c>
      <c r="E269" s="48">
        <v>41610</v>
      </c>
      <c r="F269" s="48">
        <v>401769</v>
      </c>
      <c r="G269" s="46" t="s">
        <v>24</v>
      </c>
      <c r="H269" s="46" t="s">
        <v>25</v>
      </c>
      <c r="I269" s="46" t="s">
        <v>30</v>
      </c>
      <c r="J269" s="47">
        <v>411</v>
      </c>
      <c r="K269" s="46" t="s">
        <v>3338</v>
      </c>
      <c r="L269" s="47">
        <v>21</v>
      </c>
      <c r="M269" s="46" t="s">
        <v>99</v>
      </c>
      <c r="N269" s="47">
        <v>341003337</v>
      </c>
      <c r="O269" s="46" t="s">
        <v>4083</v>
      </c>
      <c r="P269" s="47">
        <v>287</v>
      </c>
      <c r="Q269" s="46" t="s">
        <v>874</v>
      </c>
      <c r="R269" s="47">
        <v>6</v>
      </c>
      <c r="S269" s="46" t="s">
        <v>34</v>
      </c>
      <c r="T269" s="46" t="s">
        <v>58</v>
      </c>
      <c r="U269" s="47">
        <v>201709</v>
      </c>
      <c r="V269" s="46" t="s">
        <v>755</v>
      </c>
      <c r="W269" s="46" t="s">
        <v>756</v>
      </c>
      <c r="X269" s="46" t="s">
        <v>893</v>
      </c>
      <c r="Y269" s="46" t="s">
        <v>271</v>
      </c>
      <c r="Z269" s="12" t="s">
        <v>5854</v>
      </c>
      <c r="AA269" s="12">
        <v>189</v>
      </c>
      <c r="AB269" s="12" t="s">
        <v>5882</v>
      </c>
      <c r="AC269" s="12" t="s">
        <v>5915</v>
      </c>
    </row>
    <row r="270" spans="1:29" x14ac:dyDescent="0.25">
      <c r="A270" s="46" t="s">
        <v>4837</v>
      </c>
      <c r="B270" s="46" t="s">
        <v>1062</v>
      </c>
      <c r="C270" s="46" t="s">
        <v>73</v>
      </c>
      <c r="D270" s="47">
        <v>3002</v>
      </c>
      <c r="E270" s="48">
        <v>41743</v>
      </c>
      <c r="F270" s="48">
        <v>401769</v>
      </c>
      <c r="G270" s="46" t="s">
        <v>24</v>
      </c>
      <c r="H270" s="46" t="s">
        <v>25</v>
      </c>
      <c r="I270" s="46" t="s">
        <v>30</v>
      </c>
      <c r="J270" s="47">
        <v>411</v>
      </c>
      <c r="K270" s="46" t="s">
        <v>3338</v>
      </c>
      <c r="L270" s="47">
        <v>21</v>
      </c>
      <c r="M270" s="46" t="s">
        <v>99</v>
      </c>
      <c r="N270" s="47">
        <v>341003337</v>
      </c>
      <c r="O270" s="46" t="s">
        <v>4083</v>
      </c>
      <c r="P270" s="47">
        <v>275</v>
      </c>
      <c r="Q270" s="46" t="s">
        <v>92</v>
      </c>
      <c r="R270" s="47">
        <v>6</v>
      </c>
      <c r="S270" s="46" t="s">
        <v>34</v>
      </c>
      <c r="T270" s="46" t="s">
        <v>58</v>
      </c>
      <c r="U270" s="47">
        <v>201709</v>
      </c>
      <c r="V270" s="46" t="s">
        <v>740</v>
      </c>
      <c r="W270" s="46" t="s">
        <v>741</v>
      </c>
      <c r="X270" s="46" t="s">
        <v>1063</v>
      </c>
      <c r="Y270" s="46" t="s">
        <v>370</v>
      </c>
      <c r="Z270" s="12" t="s">
        <v>5854</v>
      </c>
      <c r="AA270" s="12">
        <v>189</v>
      </c>
      <c r="AB270" s="12" t="s">
        <v>5882</v>
      </c>
      <c r="AC270" s="12" t="s">
        <v>5915</v>
      </c>
    </row>
    <row r="271" spans="1:29" x14ac:dyDescent="0.25">
      <c r="A271" s="46" t="s">
        <v>4838</v>
      </c>
      <c r="B271" s="46" t="s">
        <v>3701</v>
      </c>
      <c r="C271" s="46" t="s">
        <v>73</v>
      </c>
      <c r="D271" s="47">
        <v>3002</v>
      </c>
      <c r="E271" s="48">
        <v>42828</v>
      </c>
      <c r="F271" s="48">
        <v>43008</v>
      </c>
      <c r="G271" s="46" t="s">
        <v>296</v>
      </c>
      <c r="H271" s="46" t="s">
        <v>25</v>
      </c>
      <c r="I271" s="46" t="s">
        <v>30</v>
      </c>
      <c r="J271" s="47">
        <v>411</v>
      </c>
      <c r="K271" s="46" t="s">
        <v>3338</v>
      </c>
      <c r="L271" s="47">
        <v>21</v>
      </c>
      <c r="M271" s="46" t="s">
        <v>99</v>
      </c>
      <c r="N271" s="47">
        <v>341003337</v>
      </c>
      <c r="O271" s="46" t="s">
        <v>4083</v>
      </c>
      <c r="P271" s="47">
        <v>274</v>
      </c>
      <c r="Q271" s="46" t="s">
        <v>102</v>
      </c>
      <c r="R271" s="47">
        <v>6</v>
      </c>
      <c r="S271" s="46" t="s">
        <v>34</v>
      </c>
      <c r="T271" s="46" t="s">
        <v>58</v>
      </c>
      <c r="U271" s="47">
        <v>201709</v>
      </c>
      <c r="V271" s="46" t="s">
        <v>863</v>
      </c>
      <c r="W271" s="46" t="s">
        <v>864</v>
      </c>
      <c r="X271" s="46" t="s">
        <v>3702</v>
      </c>
      <c r="Y271" s="46" t="s">
        <v>256</v>
      </c>
      <c r="Z271" s="12" t="s">
        <v>5855</v>
      </c>
      <c r="AA271" s="12">
        <v>999</v>
      </c>
      <c r="AB271" s="12" t="s">
        <v>5862</v>
      </c>
    </row>
    <row r="272" spans="1:29" x14ac:dyDescent="0.25">
      <c r="A272" s="46" t="s">
        <v>4839</v>
      </c>
      <c r="B272" s="46" t="s">
        <v>942</v>
      </c>
      <c r="C272" s="46" t="s">
        <v>73</v>
      </c>
      <c r="D272" s="47">
        <v>3002</v>
      </c>
      <c r="E272" s="48">
        <v>39671</v>
      </c>
      <c r="F272" s="48">
        <v>401769</v>
      </c>
      <c r="G272" s="46" t="s">
        <v>24</v>
      </c>
      <c r="H272" s="46" t="s">
        <v>25</v>
      </c>
      <c r="I272" s="46" t="s">
        <v>30</v>
      </c>
      <c r="J272" s="47">
        <v>411</v>
      </c>
      <c r="K272" s="46" t="s">
        <v>3338</v>
      </c>
      <c r="L272" s="47">
        <v>21</v>
      </c>
      <c r="M272" s="46" t="s">
        <v>99</v>
      </c>
      <c r="N272" s="47">
        <v>341003337</v>
      </c>
      <c r="O272" s="46" t="s">
        <v>4083</v>
      </c>
      <c r="P272" s="47">
        <v>682</v>
      </c>
      <c r="Q272" s="46" t="s">
        <v>205</v>
      </c>
      <c r="R272" s="47">
        <v>6</v>
      </c>
      <c r="S272" s="46" t="s">
        <v>34</v>
      </c>
      <c r="T272" s="46" t="s">
        <v>58</v>
      </c>
      <c r="U272" s="47">
        <v>201709</v>
      </c>
      <c r="V272" s="46" t="s">
        <v>863</v>
      </c>
      <c r="W272" s="46" t="s">
        <v>864</v>
      </c>
      <c r="X272" s="46" t="s">
        <v>943</v>
      </c>
      <c r="Y272" s="46" t="s">
        <v>367</v>
      </c>
      <c r="Z272" s="12" t="s">
        <v>5854</v>
      </c>
      <c r="AA272" s="12">
        <v>189</v>
      </c>
      <c r="AB272" s="12" t="s">
        <v>5882</v>
      </c>
      <c r="AC272" s="12" t="s">
        <v>5915</v>
      </c>
    </row>
    <row r="273" spans="1:29" x14ac:dyDescent="0.25">
      <c r="A273" s="46" t="s">
        <v>4840</v>
      </c>
      <c r="B273" s="46" t="s">
        <v>845</v>
      </c>
      <c r="C273" s="46" t="s">
        <v>73</v>
      </c>
      <c r="D273" s="47">
        <v>3002</v>
      </c>
      <c r="E273" s="48">
        <v>41345</v>
      </c>
      <c r="F273" s="48">
        <v>401769</v>
      </c>
      <c r="G273" s="46" t="s">
        <v>24</v>
      </c>
      <c r="H273" s="46" t="s">
        <v>25</v>
      </c>
      <c r="I273" s="46" t="s">
        <v>30</v>
      </c>
      <c r="J273" s="47">
        <v>411</v>
      </c>
      <c r="K273" s="46" t="s">
        <v>3338</v>
      </c>
      <c r="L273" s="47">
        <v>21</v>
      </c>
      <c r="M273" s="46" t="s">
        <v>99</v>
      </c>
      <c r="N273" s="47">
        <v>341003337</v>
      </c>
      <c r="O273" s="46" t="s">
        <v>4083</v>
      </c>
      <c r="P273" s="47">
        <v>127</v>
      </c>
      <c r="Q273" s="46" t="s">
        <v>203</v>
      </c>
      <c r="R273" s="47">
        <v>6</v>
      </c>
      <c r="S273" s="46" t="s">
        <v>34</v>
      </c>
      <c r="T273" s="46" t="s">
        <v>58</v>
      </c>
      <c r="U273" s="47">
        <v>201709</v>
      </c>
      <c r="V273" s="46" t="s">
        <v>746</v>
      </c>
      <c r="W273" s="46" t="s">
        <v>747</v>
      </c>
      <c r="X273" s="46" t="s">
        <v>846</v>
      </c>
      <c r="Y273" s="46" t="s">
        <v>372</v>
      </c>
      <c r="Z273" s="12" t="s">
        <v>5854</v>
      </c>
      <c r="AA273" s="12">
        <v>189</v>
      </c>
      <c r="AB273" s="12" t="s">
        <v>5882</v>
      </c>
      <c r="AC273" s="12" t="s">
        <v>5915</v>
      </c>
    </row>
    <row r="274" spans="1:29" x14ac:dyDescent="0.25">
      <c r="A274" s="46" t="s">
        <v>4841</v>
      </c>
      <c r="B274" s="46" t="s">
        <v>1066</v>
      </c>
      <c r="C274" s="46" t="s">
        <v>73</v>
      </c>
      <c r="D274" s="47">
        <v>3002</v>
      </c>
      <c r="E274" s="48">
        <v>41351</v>
      </c>
      <c r="F274" s="48">
        <v>401769</v>
      </c>
      <c r="G274" s="46" t="s">
        <v>24</v>
      </c>
      <c r="H274" s="46" t="s">
        <v>25</v>
      </c>
      <c r="I274" s="46" t="s">
        <v>30</v>
      </c>
      <c r="J274" s="47">
        <v>411</v>
      </c>
      <c r="K274" s="46" t="s">
        <v>3338</v>
      </c>
      <c r="L274" s="47">
        <v>21</v>
      </c>
      <c r="M274" s="46" t="s">
        <v>99</v>
      </c>
      <c r="N274" s="47">
        <v>341003337</v>
      </c>
      <c r="O274" s="46" t="s">
        <v>4083</v>
      </c>
      <c r="P274" s="47">
        <v>124</v>
      </c>
      <c r="Q274" s="46" t="s">
        <v>211</v>
      </c>
      <c r="R274" s="47">
        <v>6</v>
      </c>
      <c r="S274" s="46" t="s">
        <v>34</v>
      </c>
      <c r="T274" s="46" t="s">
        <v>58</v>
      </c>
      <c r="U274" s="47">
        <v>201709</v>
      </c>
      <c r="V274" s="46" t="s">
        <v>793</v>
      </c>
      <c r="W274" s="46" t="s">
        <v>794</v>
      </c>
      <c r="X274" s="46" t="s">
        <v>1067</v>
      </c>
      <c r="Y274" s="46" t="s">
        <v>533</v>
      </c>
      <c r="Z274" s="12" t="s">
        <v>5854</v>
      </c>
      <c r="AA274" s="12">
        <v>189</v>
      </c>
      <c r="AB274" s="12" t="s">
        <v>5882</v>
      </c>
      <c r="AC274" s="12" t="s">
        <v>5915</v>
      </c>
    </row>
    <row r="275" spans="1:29" x14ac:dyDescent="0.25">
      <c r="A275" s="46" t="s">
        <v>4842</v>
      </c>
      <c r="B275" s="46" t="s">
        <v>938</v>
      </c>
      <c r="C275" s="46" t="s">
        <v>73</v>
      </c>
      <c r="D275" s="47">
        <v>3002</v>
      </c>
      <c r="E275" s="48">
        <v>41345</v>
      </c>
      <c r="F275" s="48">
        <v>401769</v>
      </c>
      <c r="G275" s="46" t="s">
        <v>24</v>
      </c>
      <c r="H275" s="46" t="s">
        <v>25</v>
      </c>
      <c r="I275" s="46" t="s">
        <v>30</v>
      </c>
      <c r="J275" s="47">
        <v>411</v>
      </c>
      <c r="K275" s="46" t="s">
        <v>3338</v>
      </c>
      <c r="L275" s="47">
        <v>21</v>
      </c>
      <c r="M275" s="46" t="s">
        <v>99</v>
      </c>
      <c r="N275" s="47">
        <v>341003337</v>
      </c>
      <c r="O275" s="46" t="s">
        <v>4083</v>
      </c>
      <c r="P275" s="47">
        <v>127</v>
      </c>
      <c r="Q275" s="46" t="s">
        <v>203</v>
      </c>
      <c r="R275" s="47">
        <v>6</v>
      </c>
      <c r="S275" s="46" t="s">
        <v>34</v>
      </c>
      <c r="T275" s="46" t="s">
        <v>58</v>
      </c>
      <c r="U275" s="47">
        <v>201709</v>
      </c>
      <c r="V275" s="46" t="s">
        <v>837</v>
      </c>
      <c r="W275" s="46" t="s">
        <v>838</v>
      </c>
      <c r="X275" s="46" t="s">
        <v>939</v>
      </c>
      <c r="Y275" s="46" t="s">
        <v>312</v>
      </c>
      <c r="Z275" s="12" t="s">
        <v>5854</v>
      </c>
      <c r="AA275" s="12">
        <v>189</v>
      </c>
      <c r="AB275" s="12" t="s">
        <v>5882</v>
      </c>
      <c r="AC275" s="12" t="s">
        <v>5915</v>
      </c>
    </row>
    <row r="276" spans="1:29" x14ac:dyDescent="0.25">
      <c r="A276" s="46" t="s">
        <v>4843</v>
      </c>
      <c r="B276" s="46" t="s">
        <v>896</v>
      </c>
      <c r="C276" s="46" t="s">
        <v>73</v>
      </c>
      <c r="D276" s="47">
        <v>3002</v>
      </c>
      <c r="E276" s="48">
        <v>37900</v>
      </c>
      <c r="F276" s="48">
        <v>401769</v>
      </c>
      <c r="G276" s="46" t="s">
        <v>24</v>
      </c>
      <c r="H276" s="46" t="s">
        <v>25</v>
      </c>
      <c r="I276" s="46" t="s">
        <v>30</v>
      </c>
      <c r="J276" s="47">
        <v>411</v>
      </c>
      <c r="K276" s="46" t="s">
        <v>3338</v>
      </c>
      <c r="L276" s="47">
        <v>21</v>
      </c>
      <c r="M276" s="46" t="s">
        <v>99</v>
      </c>
      <c r="N276" s="47">
        <v>341003337</v>
      </c>
      <c r="O276" s="46" t="s">
        <v>4083</v>
      </c>
      <c r="P276" s="47">
        <v>383</v>
      </c>
      <c r="Q276" s="46" t="s">
        <v>83</v>
      </c>
      <c r="R276" s="47">
        <v>6</v>
      </c>
      <c r="S276" s="46" t="s">
        <v>34</v>
      </c>
      <c r="T276" s="46" t="s">
        <v>58</v>
      </c>
      <c r="U276" s="47">
        <v>201709</v>
      </c>
      <c r="V276" s="46" t="s">
        <v>855</v>
      </c>
      <c r="W276" s="46" t="s">
        <v>856</v>
      </c>
      <c r="X276" s="46" t="s">
        <v>897</v>
      </c>
      <c r="Y276" s="46" t="s">
        <v>416</v>
      </c>
      <c r="Z276" s="12" t="s">
        <v>5854</v>
      </c>
      <c r="AA276" s="12">
        <v>189</v>
      </c>
      <c r="AB276" s="12" t="s">
        <v>5882</v>
      </c>
      <c r="AC276" s="12" t="s">
        <v>5915</v>
      </c>
    </row>
    <row r="277" spans="1:29" x14ac:dyDescent="0.25">
      <c r="A277" s="46" t="s">
        <v>4844</v>
      </c>
      <c r="B277" s="46" t="s">
        <v>914</v>
      </c>
      <c r="C277" s="46" t="s">
        <v>73</v>
      </c>
      <c r="D277" s="47">
        <v>3002</v>
      </c>
      <c r="E277" s="48">
        <v>41351</v>
      </c>
      <c r="F277" s="48">
        <v>401769</v>
      </c>
      <c r="G277" s="46" t="s">
        <v>24</v>
      </c>
      <c r="H277" s="46" t="s">
        <v>25</v>
      </c>
      <c r="I277" s="46" t="s">
        <v>30</v>
      </c>
      <c r="J277" s="47">
        <v>411</v>
      </c>
      <c r="K277" s="46" t="s">
        <v>3338</v>
      </c>
      <c r="L277" s="47">
        <v>21</v>
      </c>
      <c r="M277" s="46" t="s">
        <v>99</v>
      </c>
      <c r="N277" s="47">
        <v>341003337</v>
      </c>
      <c r="O277" s="46" t="s">
        <v>4083</v>
      </c>
      <c r="P277" s="47">
        <v>693</v>
      </c>
      <c r="Q277" s="46" t="s">
        <v>213</v>
      </c>
      <c r="R277" s="47">
        <v>6</v>
      </c>
      <c r="S277" s="46" t="s">
        <v>34</v>
      </c>
      <c r="T277" s="46" t="s">
        <v>58</v>
      </c>
      <c r="U277" s="47">
        <v>201709</v>
      </c>
      <c r="V277" s="46" t="s">
        <v>813</v>
      </c>
      <c r="W277" s="46" t="s">
        <v>814</v>
      </c>
      <c r="X277" s="46" t="s">
        <v>915</v>
      </c>
      <c r="Y277" s="46" t="s">
        <v>246</v>
      </c>
      <c r="Z277" s="12" t="s">
        <v>5854</v>
      </c>
      <c r="AA277" s="12">
        <v>189</v>
      </c>
      <c r="AB277" s="12" t="s">
        <v>5882</v>
      </c>
      <c r="AC277" s="12" t="s">
        <v>5915</v>
      </c>
    </row>
    <row r="278" spans="1:29" x14ac:dyDescent="0.25">
      <c r="A278" s="46" t="s">
        <v>4845</v>
      </c>
      <c r="B278" s="46" t="s">
        <v>890</v>
      </c>
      <c r="C278" s="46" t="s">
        <v>73</v>
      </c>
      <c r="D278" s="47">
        <v>3002</v>
      </c>
      <c r="E278" s="48">
        <v>37378</v>
      </c>
      <c r="F278" s="48">
        <v>401769</v>
      </c>
      <c r="G278" s="46" t="s">
        <v>24</v>
      </c>
      <c r="H278" s="46" t="s">
        <v>25</v>
      </c>
      <c r="I278" s="46" t="s">
        <v>30</v>
      </c>
      <c r="J278" s="47">
        <v>411</v>
      </c>
      <c r="K278" s="46" t="s">
        <v>3338</v>
      </c>
      <c r="L278" s="47">
        <v>21</v>
      </c>
      <c r="M278" s="46" t="s">
        <v>99</v>
      </c>
      <c r="N278" s="47">
        <v>341003337</v>
      </c>
      <c r="O278" s="46" t="s">
        <v>4083</v>
      </c>
      <c r="P278" s="47">
        <v>287</v>
      </c>
      <c r="Q278" s="46" t="s">
        <v>874</v>
      </c>
      <c r="R278" s="47">
        <v>6</v>
      </c>
      <c r="S278" s="46" t="s">
        <v>34</v>
      </c>
      <c r="T278" s="46" t="s">
        <v>58</v>
      </c>
      <c r="U278" s="47">
        <v>201709</v>
      </c>
      <c r="V278" s="46" t="s">
        <v>740</v>
      </c>
      <c r="W278" s="46" t="s">
        <v>741</v>
      </c>
      <c r="X278" s="46" t="s">
        <v>891</v>
      </c>
      <c r="Y278" s="46" t="s">
        <v>579</v>
      </c>
      <c r="Z278" s="12" t="s">
        <v>5854</v>
      </c>
      <c r="AA278" s="12">
        <v>189</v>
      </c>
      <c r="AB278" s="12" t="s">
        <v>5882</v>
      </c>
      <c r="AC278" s="12" t="s">
        <v>5915</v>
      </c>
    </row>
    <row r="279" spans="1:29" x14ac:dyDescent="0.25">
      <c r="A279" s="46" t="s">
        <v>4846</v>
      </c>
      <c r="B279" s="46" t="s">
        <v>861</v>
      </c>
      <c r="C279" s="46" t="s">
        <v>73</v>
      </c>
      <c r="D279" s="47">
        <v>3002</v>
      </c>
      <c r="E279" s="48">
        <v>40938</v>
      </c>
      <c r="F279" s="48">
        <v>401769</v>
      </c>
      <c r="G279" s="46" t="s">
        <v>24</v>
      </c>
      <c r="H279" s="46" t="s">
        <v>25</v>
      </c>
      <c r="I279" s="46" t="s">
        <v>30</v>
      </c>
      <c r="J279" s="47">
        <v>411</v>
      </c>
      <c r="K279" s="46" t="s">
        <v>3338</v>
      </c>
      <c r="L279" s="47">
        <v>21</v>
      </c>
      <c r="M279" s="46" t="s">
        <v>99</v>
      </c>
      <c r="N279" s="47">
        <v>341003337</v>
      </c>
      <c r="O279" s="46" t="s">
        <v>4083</v>
      </c>
      <c r="P279" s="47">
        <v>246</v>
      </c>
      <c r="Q279" s="46" t="s">
        <v>191</v>
      </c>
      <c r="R279" s="47">
        <v>3</v>
      </c>
      <c r="S279" s="46" t="s">
        <v>37</v>
      </c>
      <c r="T279" s="46" t="s">
        <v>38</v>
      </c>
      <c r="U279" s="47">
        <v>201709</v>
      </c>
      <c r="V279" s="46" t="s">
        <v>3630</v>
      </c>
      <c r="W279" s="46" t="s">
        <v>991</v>
      </c>
      <c r="X279" s="46" t="s">
        <v>1104</v>
      </c>
      <c r="Y279" s="46" t="s">
        <v>526</v>
      </c>
      <c r="Z279" s="12" t="s">
        <v>5854</v>
      </c>
      <c r="AA279" s="12">
        <v>182</v>
      </c>
      <c r="AB279" s="12" t="s">
        <v>5883</v>
      </c>
      <c r="AC279" s="12" t="s">
        <v>5915</v>
      </c>
    </row>
    <row r="280" spans="1:29" x14ac:dyDescent="0.25">
      <c r="A280" s="46" t="s">
        <v>4847</v>
      </c>
      <c r="B280" s="46" t="s">
        <v>1092</v>
      </c>
      <c r="C280" s="46" t="s">
        <v>73</v>
      </c>
      <c r="D280" s="47">
        <v>3002</v>
      </c>
      <c r="E280" s="48">
        <v>40924</v>
      </c>
      <c r="F280" s="48">
        <v>401769</v>
      </c>
      <c r="G280" s="46" t="s">
        <v>24</v>
      </c>
      <c r="H280" s="46" t="s">
        <v>25</v>
      </c>
      <c r="I280" s="46" t="s">
        <v>30</v>
      </c>
      <c r="J280" s="47">
        <v>411</v>
      </c>
      <c r="K280" s="46" t="s">
        <v>3338</v>
      </c>
      <c r="L280" s="47">
        <v>21</v>
      </c>
      <c r="M280" s="46" t="s">
        <v>99</v>
      </c>
      <c r="N280" s="47">
        <v>341003337</v>
      </c>
      <c r="O280" s="46" t="s">
        <v>4083</v>
      </c>
      <c r="P280" s="47">
        <v>144</v>
      </c>
      <c r="Q280" s="46" t="s">
        <v>202</v>
      </c>
      <c r="R280" s="47">
        <v>4</v>
      </c>
      <c r="S280" s="46" t="s">
        <v>78</v>
      </c>
      <c r="T280" s="46" t="s">
        <v>58</v>
      </c>
      <c r="U280" s="47">
        <v>201709</v>
      </c>
      <c r="V280" s="46" t="s">
        <v>766</v>
      </c>
      <c r="W280" s="46" t="s">
        <v>767</v>
      </c>
      <c r="X280" s="46" t="s">
        <v>1093</v>
      </c>
      <c r="Y280" s="46" t="s">
        <v>275</v>
      </c>
      <c r="Z280" s="12" t="s">
        <v>5854</v>
      </c>
      <c r="AA280" s="12">
        <v>189</v>
      </c>
      <c r="AB280" s="12" t="s">
        <v>5882</v>
      </c>
      <c r="AC280" s="12" t="s">
        <v>5915</v>
      </c>
    </row>
    <row r="281" spans="1:29" x14ac:dyDescent="0.25">
      <c r="A281" s="46" t="s">
        <v>4848</v>
      </c>
      <c r="B281" s="46" t="s">
        <v>838</v>
      </c>
      <c r="C281" s="46" t="s">
        <v>73</v>
      </c>
      <c r="D281" s="47">
        <v>3002</v>
      </c>
      <c r="E281" s="48">
        <v>41099</v>
      </c>
      <c r="F281" s="48">
        <v>401769</v>
      </c>
      <c r="G281" s="46" t="s">
        <v>24</v>
      </c>
      <c r="H281" s="46" t="s">
        <v>25</v>
      </c>
      <c r="I281" s="46" t="s">
        <v>30</v>
      </c>
      <c r="J281" s="47">
        <v>411</v>
      </c>
      <c r="K281" s="46" t="s">
        <v>3338</v>
      </c>
      <c r="L281" s="47">
        <v>21</v>
      </c>
      <c r="M281" s="46" t="s">
        <v>99</v>
      </c>
      <c r="N281" s="47">
        <v>341003337</v>
      </c>
      <c r="O281" s="46" t="s">
        <v>4083</v>
      </c>
      <c r="P281" s="47">
        <v>367</v>
      </c>
      <c r="Q281" s="46" t="s">
        <v>44</v>
      </c>
      <c r="R281" s="47">
        <v>3</v>
      </c>
      <c r="S281" s="46" t="s">
        <v>37</v>
      </c>
      <c r="T281" s="46" t="s">
        <v>41</v>
      </c>
      <c r="U281" s="47">
        <v>201709</v>
      </c>
      <c r="V281" s="46" t="s">
        <v>750</v>
      </c>
      <c r="W281" s="46" t="s">
        <v>751</v>
      </c>
      <c r="X281" s="46" t="s">
        <v>839</v>
      </c>
      <c r="Y281" s="46" t="s">
        <v>659</v>
      </c>
      <c r="Z281" s="12" t="s">
        <v>5854</v>
      </c>
      <c r="AA281" s="12">
        <v>182</v>
      </c>
      <c r="AB281" s="12" t="s">
        <v>5883</v>
      </c>
      <c r="AC281" s="12" t="s">
        <v>5915</v>
      </c>
    </row>
    <row r="282" spans="1:29" x14ac:dyDescent="0.25">
      <c r="A282" s="46" t="s">
        <v>4849</v>
      </c>
      <c r="B282" s="46" t="s">
        <v>762</v>
      </c>
      <c r="C282" s="46" t="s">
        <v>73</v>
      </c>
      <c r="D282" s="47">
        <v>3002</v>
      </c>
      <c r="E282" s="48">
        <v>41407</v>
      </c>
      <c r="F282" s="48">
        <v>401769</v>
      </c>
      <c r="G282" s="46" t="s">
        <v>24</v>
      </c>
      <c r="H282" s="46" t="s">
        <v>25</v>
      </c>
      <c r="I282" s="46" t="s">
        <v>30</v>
      </c>
      <c r="J282" s="47">
        <v>411</v>
      </c>
      <c r="K282" s="46" t="s">
        <v>3338</v>
      </c>
      <c r="L282" s="47">
        <v>21</v>
      </c>
      <c r="M282" s="46" t="s">
        <v>99</v>
      </c>
      <c r="N282" s="47">
        <v>341003337</v>
      </c>
      <c r="O282" s="46" t="s">
        <v>4083</v>
      </c>
      <c r="P282" s="47">
        <v>1228</v>
      </c>
      <c r="Q282" s="46" t="s">
        <v>777</v>
      </c>
      <c r="R282" s="47">
        <v>2</v>
      </c>
      <c r="S282" s="46" t="s">
        <v>31</v>
      </c>
      <c r="T282" s="46" t="s">
        <v>47</v>
      </c>
      <c r="U282" s="47">
        <v>201709</v>
      </c>
      <c r="V282" s="46" t="s">
        <v>924</v>
      </c>
      <c r="W282" s="46" t="s">
        <v>925</v>
      </c>
      <c r="X282" s="46" t="s">
        <v>854</v>
      </c>
      <c r="Y282" s="46" t="s">
        <v>367</v>
      </c>
      <c r="Z282" s="12" t="s">
        <v>5854</v>
      </c>
      <c r="AA282" s="12">
        <v>888</v>
      </c>
      <c r="AB282" s="12" t="s">
        <v>5860</v>
      </c>
    </row>
    <row r="283" spans="1:29" x14ac:dyDescent="0.25">
      <c r="A283" s="46" t="s">
        <v>4850</v>
      </c>
      <c r="B283" s="46" t="s">
        <v>825</v>
      </c>
      <c r="C283" s="46" t="s">
        <v>73</v>
      </c>
      <c r="D283" s="47">
        <v>3002</v>
      </c>
      <c r="E283" s="48">
        <v>39176</v>
      </c>
      <c r="F283" s="48">
        <v>401769</v>
      </c>
      <c r="G283" s="46" t="s">
        <v>24</v>
      </c>
      <c r="H283" s="46" t="s">
        <v>25</v>
      </c>
      <c r="I283" s="46" t="s">
        <v>30</v>
      </c>
      <c r="J283" s="47">
        <v>411</v>
      </c>
      <c r="K283" s="46" t="s">
        <v>3338</v>
      </c>
      <c r="L283" s="47">
        <v>21</v>
      </c>
      <c r="M283" s="46" t="s">
        <v>99</v>
      </c>
      <c r="N283" s="47">
        <v>341003337</v>
      </c>
      <c r="O283" s="46" t="s">
        <v>4083</v>
      </c>
      <c r="P283" s="47">
        <v>510</v>
      </c>
      <c r="Q283" s="46" t="s">
        <v>105</v>
      </c>
      <c r="R283" s="47">
        <v>3</v>
      </c>
      <c r="S283" s="46" t="s">
        <v>37</v>
      </c>
      <c r="T283" s="46" t="s">
        <v>38</v>
      </c>
      <c r="U283" s="47">
        <v>201709</v>
      </c>
      <c r="V283" s="46" t="s">
        <v>924</v>
      </c>
      <c r="W283" s="46" t="s">
        <v>925</v>
      </c>
      <c r="X283" s="46" t="s">
        <v>842</v>
      </c>
      <c r="Y283" s="46" t="s">
        <v>774</v>
      </c>
      <c r="Z283" s="12" t="s">
        <v>5854</v>
      </c>
      <c r="AA283" s="12">
        <v>182</v>
      </c>
      <c r="AB283" s="12" t="s">
        <v>5883</v>
      </c>
      <c r="AC283" s="12" t="s">
        <v>5915</v>
      </c>
    </row>
    <row r="284" spans="1:29" x14ac:dyDescent="0.25">
      <c r="A284" s="46" t="s">
        <v>4851</v>
      </c>
      <c r="B284" s="46" t="s">
        <v>864</v>
      </c>
      <c r="C284" s="46" t="s">
        <v>73</v>
      </c>
      <c r="D284" s="47">
        <v>3002</v>
      </c>
      <c r="E284" s="48">
        <v>40952</v>
      </c>
      <c r="F284" s="48">
        <v>401769</v>
      </c>
      <c r="G284" s="46" t="s">
        <v>24</v>
      </c>
      <c r="H284" s="46" t="s">
        <v>25</v>
      </c>
      <c r="I284" s="46" t="s">
        <v>30</v>
      </c>
      <c r="J284" s="47">
        <v>411</v>
      </c>
      <c r="K284" s="46" t="s">
        <v>3338</v>
      </c>
      <c r="L284" s="47">
        <v>21</v>
      </c>
      <c r="M284" s="46" t="s">
        <v>99</v>
      </c>
      <c r="N284" s="47">
        <v>341003337</v>
      </c>
      <c r="O284" s="46" t="s">
        <v>4083</v>
      </c>
      <c r="P284" s="47">
        <v>367</v>
      </c>
      <c r="Q284" s="46" t="s">
        <v>44</v>
      </c>
      <c r="R284" s="47">
        <v>3</v>
      </c>
      <c r="S284" s="46" t="s">
        <v>37</v>
      </c>
      <c r="T284" s="46" t="s">
        <v>41</v>
      </c>
      <c r="U284" s="47">
        <v>201709</v>
      </c>
      <c r="V284" s="46" t="s">
        <v>755</v>
      </c>
      <c r="W284" s="46" t="s">
        <v>756</v>
      </c>
      <c r="X284" s="46" t="s">
        <v>865</v>
      </c>
      <c r="Y284" s="46" t="s">
        <v>568</v>
      </c>
      <c r="Z284" s="12" t="s">
        <v>5854</v>
      </c>
      <c r="AA284" s="12">
        <v>102</v>
      </c>
      <c r="AB284" s="12" t="s">
        <v>5884</v>
      </c>
      <c r="AC284" s="12" t="s">
        <v>5909</v>
      </c>
    </row>
    <row r="285" spans="1:29" x14ac:dyDescent="0.25">
      <c r="A285" s="46" t="s">
        <v>4852</v>
      </c>
      <c r="B285" s="46" t="s">
        <v>856</v>
      </c>
      <c r="C285" s="46" t="s">
        <v>73</v>
      </c>
      <c r="D285" s="47">
        <v>3002</v>
      </c>
      <c r="E285" s="48">
        <v>38861</v>
      </c>
      <c r="F285" s="48">
        <v>401769</v>
      </c>
      <c r="G285" s="46" t="s">
        <v>24</v>
      </c>
      <c r="H285" s="46" t="s">
        <v>25</v>
      </c>
      <c r="I285" s="46" t="s">
        <v>30</v>
      </c>
      <c r="J285" s="47">
        <v>411</v>
      </c>
      <c r="K285" s="46" t="s">
        <v>3338</v>
      </c>
      <c r="L285" s="47">
        <v>21</v>
      </c>
      <c r="M285" s="46" t="s">
        <v>99</v>
      </c>
      <c r="N285" s="47">
        <v>341003337</v>
      </c>
      <c r="O285" s="46" t="s">
        <v>4083</v>
      </c>
      <c r="P285" s="47">
        <v>239</v>
      </c>
      <c r="Q285" s="46" t="s">
        <v>628</v>
      </c>
      <c r="R285" s="47">
        <v>3</v>
      </c>
      <c r="S285" s="46" t="s">
        <v>37</v>
      </c>
      <c r="T285" s="46" t="s">
        <v>38</v>
      </c>
      <c r="U285" s="47">
        <v>201709</v>
      </c>
      <c r="V285" s="46" t="s">
        <v>761</v>
      </c>
      <c r="W285" s="46" t="s">
        <v>762</v>
      </c>
      <c r="X285" s="46" t="s">
        <v>857</v>
      </c>
      <c r="Y285" s="46" t="s">
        <v>276</v>
      </c>
      <c r="Z285" s="12" t="s">
        <v>5854</v>
      </c>
      <c r="AA285" s="12">
        <v>182</v>
      </c>
      <c r="AB285" s="12" t="s">
        <v>5883</v>
      </c>
      <c r="AC285" s="12" t="s">
        <v>5915</v>
      </c>
    </row>
    <row r="286" spans="1:29" x14ac:dyDescent="0.25">
      <c r="A286" s="46" t="s">
        <v>4853</v>
      </c>
      <c r="B286" s="46" t="s">
        <v>843</v>
      </c>
      <c r="C286" s="46" t="s">
        <v>73</v>
      </c>
      <c r="D286" s="47">
        <v>3002</v>
      </c>
      <c r="E286" s="48">
        <v>37914</v>
      </c>
      <c r="F286" s="48">
        <v>401769</v>
      </c>
      <c r="G286" s="46" t="s">
        <v>24</v>
      </c>
      <c r="H286" s="46" t="s">
        <v>25</v>
      </c>
      <c r="I286" s="46" t="s">
        <v>30</v>
      </c>
      <c r="J286" s="47">
        <v>411</v>
      </c>
      <c r="K286" s="46" t="s">
        <v>3338</v>
      </c>
      <c r="L286" s="47">
        <v>21</v>
      </c>
      <c r="M286" s="46" t="s">
        <v>99</v>
      </c>
      <c r="N286" s="47">
        <v>341003337</v>
      </c>
      <c r="O286" s="46" t="s">
        <v>4083</v>
      </c>
      <c r="P286" s="47">
        <v>671</v>
      </c>
      <c r="Q286" s="46" t="s">
        <v>97</v>
      </c>
      <c r="R286" s="47">
        <v>1</v>
      </c>
      <c r="S286" s="46" t="s">
        <v>33</v>
      </c>
      <c r="T286" s="46" t="s">
        <v>36</v>
      </c>
      <c r="U286" s="47">
        <v>201709</v>
      </c>
      <c r="V286" s="46" t="s">
        <v>824</v>
      </c>
      <c r="W286" s="46" t="s">
        <v>825</v>
      </c>
      <c r="X286" s="46" t="s">
        <v>844</v>
      </c>
      <c r="Y286" s="46" t="s">
        <v>340</v>
      </c>
      <c r="Z286" s="12" t="s">
        <v>5854</v>
      </c>
      <c r="AA286" s="12">
        <v>189</v>
      </c>
      <c r="AB286" s="12" t="s">
        <v>5882</v>
      </c>
      <c r="AC286" s="12" t="s">
        <v>5915</v>
      </c>
    </row>
    <row r="287" spans="1:29" x14ac:dyDescent="0.25">
      <c r="A287" s="46" t="s">
        <v>4854</v>
      </c>
      <c r="B287" s="46" t="s">
        <v>858</v>
      </c>
      <c r="C287" s="46" t="s">
        <v>73</v>
      </c>
      <c r="D287" s="47">
        <v>3002</v>
      </c>
      <c r="E287" s="48">
        <v>40631</v>
      </c>
      <c r="F287" s="48">
        <v>401769</v>
      </c>
      <c r="G287" s="46" t="s">
        <v>24</v>
      </c>
      <c r="H287" s="46" t="s">
        <v>25</v>
      </c>
      <c r="I287" s="46" t="s">
        <v>30</v>
      </c>
      <c r="J287" s="47">
        <v>411</v>
      </c>
      <c r="K287" s="46" t="s">
        <v>3338</v>
      </c>
      <c r="L287" s="47">
        <v>21</v>
      </c>
      <c r="M287" s="46" t="s">
        <v>99</v>
      </c>
      <c r="N287" s="47">
        <v>341003337</v>
      </c>
      <c r="O287" s="46" t="s">
        <v>4083</v>
      </c>
      <c r="P287" s="47">
        <v>592</v>
      </c>
      <c r="Q287" s="46" t="s">
        <v>859</v>
      </c>
      <c r="R287" s="47">
        <v>1</v>
      </c>
      <c r="S287" s="46" t="s">
        <v>33</v>
      </c>
      <c r="T287" s="46" t="s">
        <v>36</v>
      </c>
      <c r="U287" s="47">
        <v>201709</v>
      </c>
      <c r="V287" s="46" t="s">
        <v>860</v>
      </c>
      <c r="W287" s="46" t="s">
        <v>861</v>
      </c>
      <c r="X287" s="46" t="s">
        <v>862</v>
      </c>
      <c r="Y287" s="46" t="s">
        <v>311</v>
      </c>
      <c r="Z287" s="12" t="s">
        <v>5854</v>
      </c>
      <c r="AA287" s="12">
        <v>189</v>
      </c>
      <c r="AB287" s="12" t="s">
        <v>5882</v>
      </c>
      <c r="AC287" s="12" t="s">
        <v>5915</v>
      </c>
    </row>
    <row r="288" spans="1:29" x14ac:dyDescent="0.25">
      <c r="A288" s="46" t="s">
        <v>4855</v>
      </c>
      <c r="B288" s="46" t="s">
        <v>823</v>
      </c>
      <c r="C288" s="46" t="s">
        <v>73</v>
      </c>
      <c r="D288" s="47">
        <v>3002</v>
      </c>
      <c r="E288" s="48">
        <v>37300</v>
      </c>
      <c r="F288" s="48">
        <v>401769</v>
      </c>
      <c r="G288" s="46" t="s">
        <v>24</v>
      </c>
      <c r="H288" s="46" t="s">
        <v>25</v>
      </c>
      <c r="I288" s="46" t="s">
        <v>26</v>
      </c>
      <c r="J288" s="47">
        <v>411</v>
      </c>
      <c r="K288" s="46" t="s">
        <v>3338</v>
      </c>
      <c r="L288" s="47">
        <v>21</v>
      </c>
      <c r="M288" s="46" t="s">
        <v>99</v>
      </c>
      <c r="N288" s="47">
        <v>341003337</v>
      </c>
      <c r="O288" s="46" t="s">
        <v>4083</v>
      </c>
      <c r="P288" s="47">
        <v>671</v>
      </c>
      <c r="Q288" s="46" t="s">
        <v>97</v>
      </c>
      <c r="R288" s="47">
        <v>1</v>
      </c>
      <c r="S288" s="46" t="s">
        <v>33</v>
      </c>
      <c r="T288" s="46" t="s">
        <v>36</v>
      </c>
      <c r="U288" s="47">
        <v>201709</v>
      </c>
      <c r="V288" s="46" t="s">
        <v>824</v>
      </c>
      <c r="W288" s="46" t="s">
        <v>825</v>
      </c>
      <c r="X288" s="46" t="s">
        <v>826</v>
      </c>
      <c r="Y288" s="46" t="s">
        <v>719</v>
      </c>
      <c r="Z288" s="12" t="s">
        <v>5854</v>
      </c>
      <c r="AA288" s="12">
        <v>189</v>
      </c>
      <c r="AB288" s="12" t="s">
        <v>5882</v>
      </c>
      <c r="AC288" s="12" t="s">
        <v>5915</v>
      </c>
    </row>
    <row r="289" spans="1:29" x14ac:dyDescent="0.25">
      <c r="A289" s="46" t="s">
        <v>4856</v>
      </c>
      <c r="B289" s="46" t="s">
        <v>840</v>
      </c>
      <c r="C289" s="46" t="s">
        <v>73</v>
      </c>
      <c r="D289" s="47">
        <v>3002</v>
      </c>
      <c r="E289" s="48">
        <v>39580</v>
      </c>
      <c r="F289" s="48">
        <v>401769</v>
      </c>
      <c r="G289" s="46" t="s">
        <v>24</v>
      </c>
      <c r="H289" s="46" t="s">
        <v>25</v>
      </c>
      <c r="I289" s="46" t="s">
        <v>30</v>
      </c>
      <c r="J289" s="47">
        <v>411</v>
      </c>
      <c r="K289" s="46" t="s">
        <v>3338</v>
      </c>
      <c r="L289" s="47">
        <v>21</v>
      </c>
      <c r="M289" s="46" t="s">
        <v>99</v>
      </c>
      <c r="N289" s="47">
        <v>341003337</v>
      </c>
      <c r="O289" s="46" t="s">
        <v>4083</v>
      </c>
      <c r="P289" s="47">
        <v>671</v>
      </c>
      <c r="Q289" s="46" t="s">
        <v>97</v>
      </c>
      <c r="R289" s="47">
        <v>1</v>
      </c>
      <c r="S289" s="46" t="s">
        <v>33</v>
      </c>
      <c r="T289" s="46" t="s">
        <v>36</v>
      </c>
      <c r="U289" s="47">
        <v>201709</v>
      </c>
      <c r="V289" s="46" t="s">
        <v>824</v>
      </c>
      <c r="W289" s="46" t="s">
        <v>825</v>
      </c>
      <c r="X289" s="46" t="s">
        <v>841</v>
      </c>
      <c r="Y289" s="46" t="s">
        <v>342</v>
      </c>
      <c r="Z289" s="12" t="s">
        <v>5854</v>
      </c>
      <c r="AA289" s="12">
        <v>189</v>
      </c>
      <c r="AB289" s="12" t="s">
        <v>5882</v>
      </c>
      <c r="AC289" s="12" t="s">
        <v>5915</v>
      </c>
    </row>
    <row r="290" spans="1:29" x14ac:dyDescent="0.25">
      <c r="A290" s="46" t="s">
        <v>4857</v>
      </c>
      <c r="B290" s="46" t="s">
        <v>741</v>
      </c>
      <c r="C290" s="46" t="s">
        <v>73</v>
      </c>
      <c r="D290" s="47">
        <v>3002</v>
      </c>
      <c r="E290" s="48">
        <v>34511</v>
      </c>
      <c r="F290" s="48">
        <v>401769</v>
      </c>
      <c r="G290" s="46" t="s">
        <v>24</v>
      </c>
      <c r="H290" s="46" t="s">
        <v>25</v>
      </c>
      <c r="I290" s="46" t="s">
        <v>30</v>
      </c>
      <c r="J290" s="47">
        <v>411</v>
      </c>
      <c r="K290" s="46" t="s">
        <v>3338</v>
      </c>
      <c r="L290" s="47">
        <v>21</v>
      </c>
      <c r="M290" s="46" t="s">
        <v>99</v>
      </c>
      <c r="N290" s="47">
        <v>341003337</v>
      </c>
      <c r="O290" s="46" t="s">
        <v>4083</v>
      </c>
      <c r="P290" s="47">
        <v>239</v>
      </c>
      <c r="Q290" s="46" t="s">
        <v>628</v>
      </c>
      <c r="R290" s="47">
        <v>3</v>
      </c>
      <c r="S290" s="46" t="s">
        <v>37</v>
      </c>
      <c r="T290" s="46" t="s">
        <v>38</v>
      </c>
      <c r="U290" s="47">
        <v>201709</v>
      </c>
      <c r="V290" s="46" t="s">
        <v>761</v>
      </c>
      <c r="W290" s="46" t="s">
        <v>762</v>
      </c>
      <c r="X290" s="46" t="s">
        <v>785</v>
      </c>
      <c r="Y290" s="46" t="s">
        <v>340</v>
      </c>
      <c r="Z290" s="12" t="s">
        <v>5854</v>
      </c>
      <c r="AA290" s="12">
        <v>182</v>
      </c>
      <c r="AB290" s="12" t="s">
        <v>5883</v>
      </c>
      <c r="AC290" s="12" t="s">
        <v>5915</v>
      </c>
    </row>
    <row r="291" spans="1:29" x14ac:dyDescent="0.25">
      <c r="A291" s="46" t="s">
        <v>4858</v>
      </c>
      <c r="B291" s="46" t="s">
        <v>1070</v>
      </c>
      <c r="C291" s="46" t="s">
        <v>73</v>
      </c>
      <c r="D291" s="47">
        <v>3002</v>
      </c>
      <c r="E291" s="48">
        <v>42037</v>
      </c>
      <c r="F291" s="48">
        <v>401769</v>
      </c>
      <c r="G291" s="46" t="s">
        <v>24</v>
      </c>
      <c r="H291" s="46" t="s">
        <v>25</v>
      </c>
      <c r="I291" s="46" t="s">
        <v>30</v>
      </c>
      <c r="J291" s="47">
        <v>411</v>
      </c>
      <c r="K291" s="46" t="s">
        <v>3338</v>
      </c>
      <c r="L291" s="47">
        <v>21</v>
      </c>
      <c r="M291" s="46" t="s">
        <v>99</v>
      </c>
      <c r="N291" s="47">
        <v>341003337</v>
      </c>
      <c r="O291" s="46" t="s">
        <v>4083</v>
      </c>
      <c r="P291" s="47">
        <v>124</v>
      </c>
      <c r="Q291" s="46" t="s">
        <v>211</v>
      </c>
      <c r="R291" s="47">
        <v>4</v>
      </c>
      <c r="S291" s="46" t="s">
        <v>78</v>
      </c>
      <c r="T291" s="46" t="s">
        <v>58</v>
      </c>
      <c r="U291" s="47">
        <v>201709</v>
      </c>
      <c r="V291" s="46" t="s">
        <v>863</v>
      </c>
      <c r="W291" s="46" t="s">
        <v>864</v>
      </c>
      <c r="X291" s="46" t="s">
        <v>1071</v>
      </c>
      <c r="Y291" s="46" t="s">
        <v>407</v>
      </c>
      <c r="Z291" s="12" t="s">
        <v>5854</v>
      </c>
      <c r="AA291" s="12">
        <v>189</v>
      </c>
      <c r="AB291" s="12" t="s">
        <v>5882</v>
      </c>
      <c r="AC291" s="12" t="s">
        <v>5915</v>
      </c>
    </row>
    <row r="292" spans="1:29" x14ac:dyDescent="0.25">
      <c r="A292" s="46" t="s">
        <v>4859</v>
      </c>
      <c r="B292" s="46" t="s">
        <v>1076</v>
      </c>
      <c r="C292" s="46" t="s">
        <v>73</v>
      </c>
      <c r="D292" s="47">
        <v>3002</v>
      </c>
      <c r="E292" s="48">
        <v>41204</v>
      </c>
      <c r="F292" s="48">
        <v>401769</v>
      </c>
      <c r="G292" s="46" t="s">
        <v>24</v>
      </c>
      <c r="H292" s="46" t="s">
        <v>25</v>
      </c>
      <c r="I292" s="46" t="s">
        <v>30</v>
      </c>
      <c r="J292" s="47">
        <v>411</v>
      </c>
      <c r="K292" s="46" t="s">
        <v>3338</v>
      </c>
      <c r="L292" s="47">
        <v>21</v>
      </c>
      <c r="M292" s="46" t="s">
        <v>99</v>
      </c>
      <c r="N292" s="47">
        <v>341003337</v>
      </c>
      <c r="O292" s="46" t="s">
        <v>4083</v>
      </c>
      <c r="P292" s="47">
        <v>274</v>
      </c>
      <c r="Q292" s="46" t="s">
        <v>102</v>
      </c>
      <c r="R292" s="47">
        <v>4</v>
      </c>
      <c r="S292" s="46" t="s">
        <v>78</v>
      </c>
      <c r="T292" s="46" t="s">
        <v>58</v>
      </c>
      <c r="U292" s="47">
        <v>201709</v>
      </c>
      <c r="V292" s="46" t="s">
        <v>793</v>
      </c>
      <c r="W292" s="46" t="s">
        <v>794</v>
      </c>
      <c r="X292" s="46" t="s">
        <v>1077</v>
      </c>
      <c r="Y292" s="46" t="s">
        <v>349</v>
      </c>
      <c r="Z292" s="12" t="s">
        <v>5854</v>
      </c>
      <c r="AA292" s="12">
        <v>189</v>
      </c>
      <c r="AB292" s="12" t="s">
        <v>5882</v>
      </c>
      <c r="AC292" s="12" t="s">
        <v>5915</v>
      </c>
    </row>
    <row r="293" spans="1:29" x14ac:dyDescent="0.25">
      <c r="A293" s="46" t="s">
        <v>4860</v>
      </c>
      <c r="B293" s="46" t="s">
        <v>759</v>
      </c>
      <c r="C293" s="46" t="s">
        <v>73</v>
      </c>
      <c r="D293" s="47">
        <v>3002</v>
      </c>
      <c r="E293" s="48">
        <v>36978</v>
      </c>
      <c r="F293" s="48">
        <v>401769</v>
      </c>
      <c r="G293" s="46" t="s">
        <v>24</v>
      </c>
      <c r="H293" s="46" t="s">
        <v>25</v>
      </c>
      <c r="I293" s="46" t="s">
        <v>30</v>
      </c>
      <c r="J293" s="47">
        <v>411</v>
      </c>
      <c r="K293" s="46" t="s">
        <v>3338</v>
      </c>
      <c r="L293" s="47">
        <v>21</v>
      </c>
      <c r="M293" s="46" t="s">
        <v>99</v>
      </c>
      <c r="N293" s="47">
        <v>341003337</v>
      </c>
      <c r="O293" s="46" t="s">
        <v>4083</v>
      </c>
      <c r="P293" s="47">
        <v>367</v>
      </c>
      <c r="Q293" s="46" t="s">
        <v>44</v>
      </c>
      <c r="R293" s="47">
        <v>3</v>
      </c>
      <c r="S293" s="46" t="s">
        <v>37</v>
      </c>
      <c r="T293" s="46" t="s">
        <v>41</v>
      </c>
      <c r="U293" s="47">
        <v>201709</v>
      </c>
      <c r="V293" s="46" t="s">
        <v>746</v>
      </c>
      <c r="W293" s="46" t="s">
        <v>747</v>
      </c>
      <c r="X293" s="46" t="s">
        <v>817</v>
      </c>
      <c r="Y293" s="46" t="s">
        <v>423</v>
      </c>
      <c r="Z293" s="12" t="s">
        <v>5854</v>
      </c>
      <c r="AA293" s="12">
        <v>182</v>
      </c>
      <c r="AB293" s="12" t="s">
        <v>5883</v>
      </c>
      <c r="AC293" s="12" t="s">
        <v>5915</v>
      </c>
    </row>
    <row r="294" spans="1:29" x14ac:dyDescent="0.25">
      <c r="A294" s="46" t="s">
        <v>4861</v>
      </c>
      <c r="B294" s="46" t="s">
        <v>828</v>
      </c>
      <c r="C294" s="46" t="s">
        <v>73</v>
      </c>
      <c r="D294" s="47">
        <v>3002</v>
      </c>
      <c r="E294" s="48">
        <v>33989</v>
      </c>
      <c r="F294" s="48">
        <v>401769</v>
      </c>
      <c r="G294" s="46" t="s">
        <v>24</v>
      </c>
      <c r="H294" s="46" t="s">
        <v>25</v>
      </c>
      <c r="I294" s="46" t="s">
        <v>30</v>
      </c>
      <c r="J294" s="47">
        <v>411</v>
      </c>
      <c r="K294" s="46" t="s">
        <v>3338</v>
      </c>
      <c r="L294" s="47">
        <v>21</v>
      </c>
      <c r="M294" s="46" t="s">
        <v>99</v>
      </c>
      <c r="N294" s="47">
        <v>341003337</v>
      </c>
      <c r="O294" s="46" t="s">
        <v>4083</v>
      </c>
      <c r="P294" s="47">
        <v>367</v>
      </c>
      <c r="Q294" s="46" t="s">
        <v>44</v>
      </c>
      <c r="R294" s="47">
        <v>3</v>
      </c>
      <c r="S294" s="46" t="s">
        <v>37</v>
      </c>
      <c r="T294" s="46" t="s">
        <v>41</v>
      </c>
      <c r="U294" s="47">
        <v>201709</v>
      </c>
      <c r="V294" s="46" t="s">
        <v>809</v>
      </c>
      <c r="W294" s="46" t="s">
        <v>810</v>
      </c>
      <c r="X294" s="46" t="s">
        <v>1101</v>
      </c>
      <c r="Y294" s="46" t="s">
        <v>373</v>
      </c>
      <c r="Z294" s="12" t="s">
        <v>5854</v>
      </c>
      <c r="AA294" s="12">
        <v>189</v>
      </c>
      <c r="AB294" s="12" t="s">
        <v>5882</v>
      </c>
      <c r="AC294" s="12" t="s">
        <v>5915</v>
      </c>
    </row>
    <row r="295" spans="1:29" x14ac:dyDescent="0.25">
      <c r="A295" s="46" t="s">
        <v>4862</v>
      </c>
      <c r="B295" s="46" t="s">
        <v>776</v>
      </c>
      <c r="C295" s="46" t="s">
        <v>73</v>
      </c>
      <c r="D295" s="47">
        <v>3002</v>
      </c>
      <c r="E295" s="48">
        <v>40553</v>
      </c>
      <c r="F295" s="48">
        <v>401769</v>
      </c>
      <c r="G295" s="46" t="s">
        <v>24</v>
      </c>
      <c r="H295" s="46" t="s">
        <v>25</v>
      </c>
      <c r="I295" s="46" t="s">
        <v>30</v>
      </c>
      <c r="J295" s="47">
        <v>411</v>
      </c>
      <c r="K295" s="46" t="s">
        <v>3338</v>
      </c>
      <c r="L295" s="47">
        <v>21</v>
      </c>
      <c r="M295" s="46" t="s">
        <v>99</v>
      </c>
      <c r="N295" s="47">
        <v>341003337</v>
      </c>
      <c r="O295" s="46" t="s">
        <v>4083</v>
      </c>
      <c r="P295" s="47">
        <v>1228</v>
      </c>
      <c r="Q295" s="46" t="s">
        <v>777</v>
      </c>
      <c r="R295" s="47">
        <v>2</v>
      </c>
      <c r="S295" s="46" t="s">
        <v>31</v>
      </c>
      <c r="T295" s="46" t="s">
        <v>47</v>
      </c>
      <c r="U295" s="47">
        <v>201709</v>
      </c>
      <c r="V295" s="46" t="s">
        <v>924</v>
      </c>
      <c r="W295" s="46" t="s">
        <v>925</v>
      </c>
      <c r="X295" s="46" t="s">
        <v>778</v>
      </c>
      <c r="Y295" s="46" t="s">
        <v>323</v>
      </c>
      <c r="Z295" s="12" t="s">
        <v>5854</v>
      </c>
      <c r="AA295" s="12">
        <v>888</v>
      </c>
      <c r="AB295" s="12" t="s">
        <v>5860</v>
      </c>
    </row>
    <row r="296" spans="1:29" x14ac:dyDescent="0.25">
      <c r="A296" s="46" t="s">
        <v>4863</v>
      </c>
      <c r="B296" s="46" t="s">
        <v>782</v>
      </c>
      <c r="C296" s="46" t="s">
        <v>73</v>
      </c>
      <c r="D296" s="47">
        <v>3002</v>
      </c>
      <c r="E296" s="48">
        <v>35940</v>
      </c>
      <c r="F296" s="48">
        <v>401769</v>
      </c>
      <c r="G296" s="46" t="s">
        <v>24</v>
      </c>
      <c r="H296" s="46" t="s">
        <v>25</v>
      </c>
      <c r="I296" s="46" t="s">
        <v>30</v>
      </c>
      <c r="J296" s="47">
        <v>411</v>
      </c>
      <c r="K296" s="46" t="s">
        <v>3338</v>
      </c>
      <c r="L296" s="47">
        <v>21</v>
      </c>
      <c r="M296" s="46" t="s">
        <v>99</v>
      </c>
      <c r="N296" s="47">
        <v>341003337</v>
      </c>
      <c r="O296" s="46" t="s">
        <v>4083</v>
      </c>
      <c r="P296" s="47">
        <v>2441</v>
      </c>
      <c r="Q296" s="46" t="s">
        <v>783</v>
      </c>
      <c r="R296" s="47">
        <v>3</v>
      </c>
      <c r="S296" s="46" t="s">
        <v>37</v>
      </c>
      <c r="T296" s="46" t="s">
        <v>29</v>
      </c>
      <c r="U296" s="47">
        <v>201709</v>
      </c>
      <c r="V296" s="46" t="s">
        <v>1622</v>
      </c>
      <c r="W296" s="46" t="s">
        <v>1623</v>
      </c>
      <c r="X296" s="46" t="s">
        <v>784</v>
      </c>
      <c r="Y296" s="46" t="s">
        <v>275</v>
      </c>
      <c r="Z296" s="12" t="s">
        <v>5854</v>
      </c>
      <c r="AA296" s="12">
        <v>182</v>
      </c>
      <c r="AB296" s="12" t="s">
        <v>5883</v>
      </c>
      <c r="AC296" s="12" t="s">
        <v>5915</v>
      </c>
    </row>
    <row r="297" spans="1:29" x14ac:dyDescent="0.25">
      <c r="A297" s="46" t="s">
        <v>4864</v>
      </c>
      <c r="B297" s="46" t="s">
        <v>767</v>
      </c>
      <c r="C297" s="46" t="s">
        <v>73</v>
      </c>
      <c r="D297" s="47">
        <v>3002</v>
      </c>
      <c r="E297" s="48">
        <v>37630</v>
      </c>
      <c r="F297" s="48">
        <v>401769</v>
      </c>
      <c r="G297" s="46" t="s">
        <v>24</v>
      </c>
      <c r="H297" s="46" t="s">
        <v>25</v>
      </c>
      <c r="I297" s="46" t="s">
        <v>30</v>
      </c>
      <c r="J297" s="47">
        <v>411</v>
      </c>
      <c r="K297" s="46" t="s">
        <v>3338</v>
      </c>
      <c r="L297" s="47">
        <v>21</v>
      </c>
      <c r="M297" s="46" t="s">
        <v>99</v>
      </c>
      <c r="N297" s="47">
        <v>341003337</v>
      </c>
      <c r="O297" s="46" t="s">
        <v>4083</v>
      </c>
      <c r="P297" s="47">
        <v>367</v>
      </c>
      <c r="Q297" s="46" t="s">
        <v>44</v>
      </c>
      <c r="R297" s="47">
        <v>3</v>
      </c>
      <c r="S297" s="46" t="s">
        <v>37</v>
      </c>
      <c r="T297" s="46" t="s">
        <v>41</v>
      </c>
      <c r="U297" s="47">
        <v>201709</v>
      </c>
      <c r="V297" s="46" t="s">
        <v>740</v>
      </c>
      <c r="W297" s="46" t="s">
        <v>741</v>
      </c>
      <c r="X297" s="46" t="s">
        <v>850</v>
      </c>
      <c r="Y297" s="46" t="s">
        <v>353</v>
      </c>
      <c r="Z297" s="12" t="s">
        <v>5854</v>
      </c>
      <c r="AA297" s="12">
        <v>189</v>
      </c>
      <c r="AB297" s="12" t="s">
        <v>5882</v>
      </c>
      <c r="AC297" s="12" t="s">
        <v>5915</v>
      </c>
    </row>
    <row r="298" spans="1:29" x14ac:dyDescent="0.25">
      <c r="A298" s="46" t="s">
        <v>4865</v>
      </c>
      <c r="B298" s="46" t="s">
        <v>814</v>
      </c>
      <c r="C298" s="46" t="s">
        <v>73</v>
      </c>
      <c r="D298" s="47">
        <v>3002</v>
      </c>
      <c r="E298" s="48">
        <v>41365</v>
      </c>
      <c r="F298" s="48">
        <v>401769</v>
      </c>
      <c r="G298" s="46" t="s">
        <v>24</v>
      </c>
      <c r="H298" s="46" t="s">
        <v>25</v>
      </c>
      <c r="I298" s="46" t="s">
        <v>30</v>
      </c>
      <c r="J298" s="47">
        <v>411</v>
      </c>
      <c r="K298" s="46" t="s">
        <v>3338</v>
      </c>
      <c r="L298" s="47">
        <v>21</v>
      </c>
      <c r="M298" s="46" t="s">
        <v>99</v>
      </c>
      <c r="N298" s="47">
        <v>341003337</v>
      </c>
      <c r="O298" s="46" t="s">
        <v>4083</v>
      </c>
      <c r="P298" s="47">
        <v>753</v>
      </c>
      <c r="Q298" s="46" t="s">
        <v>815</v>
      </c>
      <c r="R298" s="47">
        <v>3</v>
      </c>
      <c r="S298" s="46" t="s">
        <v>37</v>
      </c>
      <c r="T298" s="46" t="s">
        <v>41</v>
      </c>
      <c r="U298" s="47">
        <v>201709</v>
      </c>
      <c r="V298" s="46" t="s">
        <v>746</v>
      </c>
      <c r="W298" s="46" t="s">
        <v>747</v>
      </c>
      <c r="X298" s="46" t="s">
        <v>816</v>
      </c>
      <c r="Y298" s="46" t="s">
        <v>281</v>
      </c>
      <c r="Z298" s="12" t="s">
        <v>5854</v>
      </c>
      <c r="AA298" s="12">
        <v>189</v>
      </c>
      <c r="AB298" s="12" t="s">
        <v>5882</v>
      </c>
      <c r="AC298" s="12" t="s">
        <v>5915</v>
      </c>
    </row>
    <row r="299" spans="1:29" x14ac:dyDescent="0.25">
      <c r="A299" s="46" t="s">
        <v>4866</v>
      </c>
      <c r="B299" s="46" t="s">
        <v>747</v>
      </c>
      <c r="C299" s="46" t="s">
        <v>73</v>
      </c>
      <c r="D299" s="47">
        <v>3002</v>
      </c>
      <c r="E299" s="48">
        <v>34579</v>
      </c>
      <c r="F299" s="48">
        <v>401769</v>
      </c>
      <c r="G299" s="46" t="s">
        <v>24</v>
      </c>
      <c r="H299" s="46" t="s">
        <v>25</v>
      </c>
      <c r="I299" s="46" t="s">
        <v>30</v>
      </c>
      <c r="J299" s="47">
        <v>411</v>
      </c>
      <c r="K299" s="46" t="s">
        <v>3338</v>
      </c>
      <c r="L299" s="47">
        <v>21</v>
      </c>
      <c r="M299" s="46" t="s">
        <v>99</v>
      </c>
      <c r="N299" s="47">
        <v>341003337</v>
      </c>
      <c r="O299" s="46" t="s">
        <v>4083</v>
      </c>
      <c r="P299" s="47">
        <v>239</v>
      </c>
      <c r="Q299" s="46" t="s">
        <v>628</v>
      </c>
      <c r="R299" s="47">
        <v>3</v>
      </c>
      <c r="S299" s="46" t="s">
        <v>37</v>
      </c>
      <c r="T299" s="46" t="s">
        <v>38</v>
      </c>
      <c r="U299" s="47">
        <v>201709</v>
      </c>
      <c r="V299" s="46" t="s">
        <v>761</v>
      </c>
      <c r="W299" s="46" t="s">
        <v>762</v>
      </c>
      <c r="X299" s="46" t="s">
        <v>763</v>
      </c>
      <c r="Y299" s="46" t="s">
        <v>487</v>
      </c>
      <c r="Z299" s="12" t="s">
        <v>5854</v>
      </c>
      <c r="AA299" s="12">
        <v>182</v>
      </c>
      <c r="AB299" s="12" t="s">
        <v>5883</v>
      </c>
      <c r="AC299" s="12" t="s">
        <v>5915</v>
      </c>
    </row>
    <row r="300" spans="1:29" x14ac:dyDescent="0.25">
      <c r="A300" s="46" t="s">
        <v>4867</v>
      </c>
      <c r="B300" s="46" t="s">
        <v>810</v>
      </c>
      <c r="C300" s="46" t="s">
        <v>73</v>
      </c>
      <c r="D300" s="47">
        <v>3002</v>
      </c>
      <c r="E300" s="48">
        <v>36542</v>
      </c>
      <c r="F300" s="48">
        <v>401769</v>
      </c>
      <c r="G300" s="46" t="s">
        <v>24</v>
      </c>
      <c r="H300" s="46" t="s">
        <v>25</v>
      </c>
      <c r="I300" s="46" t="s">
        <v>30</v>
      </c>
      <c r="J300" s="47">
        <v>411</v>
      </c>
      <c r="K300" s="46" t="s">
        <v>3338</v>
      </c>
      <c r="L300" s="47">
        <v>21</v>
      </c>
      <c r="M300" s="46" t="s">
        <v>99</v>
      </c>
      <c r="N300" s="47">
        <v>341003337</v>
      </c>
      <c r="O300" s="46" t="s">
        <v>4083</v>
      </c>
      <c r="P300" s="47">
        <v>239</v>
      </c>
      <c r="Q300" s="46" t="s">
        <v>628</v>
      </c>
      <c r="R300" s="47">
        <v>3</v>
      </c>
      <c r="S300" s="46" t="s">
        <v>37</v>
      </c>
      <c r="T300" s="46" t="s">
        <v>38</v>
      </c>
      <c r="U300" s="47">
        <v>201709</v>
      </c>
      <c r="V300" s="46" t="s">
        <v>761</v>
      </c>
      <c r="W300" s="46" t="s">
        <v>762</v>
      </c>
      <c r="X300" s="46" t="s">
        <v>811</v>
      </c>
      <c r="Y300" s="46" t="s">
        <v>812</v>
      </c>
      <c r="Z300" s="12" t="s">
        <v>5854</v>
      </c>
      <c r="AA300" s="12">
        <v>182</v>
      </c>
      <c r="AB300" s="12" t="s">
        <v>5883</v>
      </c>
      <c r="AC300" s="12" t="s">
        <v>5915</v>
      </c>
    </row>
    <row r="301" spans="1:29" x14ac:dyDescent="0.25">
      <c r="A301" s="46" t="s">
        <v>4868</v>
      </c>
      <c r="B301" s="46" t="s">
        <v>807</v>
      </c>
      <c r="C301" s="46" t="s">
        <v>73</v>
      </c>
      <c r="D301" s="47">
        <v>3002</v>
      </c>
      <c r="E301" s="48">
        <v>41239</v>
      </c>
      <c r="F301" s="48">
        <v>401769</v>
      </c>
      <c r="G301" s="46" t="s">
        <v>24</v>
      </c>
      <c r="H301" s="46" t="s">
        <v>25</v>
      </c>
      <c r="I301" s="46" t="s">
        <v>30</v>
      </c>
      <c r="J301" s="47">
        <v>411</v>
      </c>
      <c r="K301" s="46" t="s">
        <v>3338</v>
      </c>
      <c r="L301" s="47">
        <v>21</v>
      </c>
      <c r="M301" s="46" t="s">
        <v>99</v>
      </c>
      <c r="N301" s="47">
        <v>341003337</v>
      </c>
      <c r="O301" s="46" t="s">
        <v>4083</v>
      </c>
      <c r="P301" s="47">
        <v>275</v>
      </c>
      <c r="Q301" s="46" t="s">
        <v>92</v>
      </c>
      <c r="R301" s="47">
        <v>4</v>
      </c>
      <c r="S301" s="46" t="s">
        <v>78</v>
      </c>
      <c r="T301" s="46" t="s">
        <v>58</v>
      </c>
      <c r="U301" s="47">
        <v>201709</v>
      </c>
      <c r="V301" s="46" t="s">
        <v>740</v>
      </c>
      <c r="W301" s="46" t="s">
        <v>741</v>
      </c>
      <c r="X301" s="46" t="s">
        <v>808</v>
      </c>
      <c r="Y301" s="46" t="s">
        <v>461</v>
      </c>
      <c r="Z301" s="12" t="s">
        <v>5854</v>
      </c>
      <c r="AA301" s="12">
        <v>189</v>
      </c>
      <c r="AB301" s="12" t="s">
        <v>5882</v>
      </c>
      <c r="AC301" s="12" t="s">
        <v>5915</v>
      </c>
    </row>
    <row r="302" spans="1:29" x14ac:dyDescent="0.25">
      <c r="A302" s="46" t="s">
        <v>4869</v>
      </c>
      <c r="B302" s="46" t="s">
        <v>848</v>
      </c>
      <c r="C302" s="46" t="s">
        <v>73</v>
      </c>
      <c r="D302" s="47">
        <v>3002</v>
      </c>
      <c r="E302" s="48">
        <v>38063</v>
      </c>
      <c r="F302" s="48">
        <v>401769</v>
      </c>
      <c r="G302" s="46" t="s">
        <v>24</v>
      </c>
      <c r="H302" s="46" t="s">
        <v>25</v>
      </c>
      <c r="I302" s="46" t="s">
        <v>26</v>
      </c>
      <c r="J302" s="47">
        <v>411</v>
      </c>
      <c r="K302" s="46" t="s">
        <v>3338</v>
      </c>
      <c r="L302" s="47">
        <v>21</v>
      </c>
      <c r="M302" s="46" t="s">
        <v>99</v>
      </c>
      <c r="N302" s="47">
        <v>341003337</v>
      </c>
      <c r="O302" s="46" t="s">
        <v>4083</v>
      </c>
      <c r="P302" s="47">
        <v>198</v>
      </c>
      <c r="Q302" s="46" t="s">
        <v>67</v>
      </c>
      <c r="R302" s="47">
        <v>1</v>
      </c>
      <c r="S302" s="46" t="s">
        <v>33</v>
      </c>
      <c r="T302" s="46" t="s">
        <v>29</v>
      </c>
      <c r="U302" s="47">
        <v>201709</v>
      </c>
      <c r="V302" s="46" t="s">
        <v>790</v>
      </c>
      <c r="W302" s="46" t="s">
        <v>791</v>
      </c>
      <c r="X302" s="46" t="s">
        <v>849</v>
      </c>
      <c r="Y302" s="46" t="s">
        <v>464</v>
      </c>
      <c r="Z302" s="12" t="s">
        <v>5854</v>
      </c>
      <c r="AA302" s="12">
        <v>189</v>
      </c>
      <c r="AB302" s="12" t="s">
        <v>5882</v>
      </c>
      <c r="AC302" s="12" t="s">
        <v>5915</v>
      </c>
    </row>
    <row r="303" spans="1:29" x14ac:dyDescent="0.25">
      <c r="A303" s="46" t="s">
        <v>4870</v>
      </c>
      <c r="B303" s="46" t="s">
        <v>1134</v>
      </c>
      <c r="C303" s="46" t="s">
        <v>73</v>
      </c>
      <c r="D303" s="47">
        <v>3002</v>
      </c>
      <c r="E303" s="48">
        <v>40287</v>
      </c>
      <c r="F303" s="48">
        <v>401769</v>
      </c>
      <c r="G303" s="46" t="s">
        <v>24</v>
      </c>
      <c r="H303" s="46" t="s">
        <v>25</v>
      </c>
      <c r="I303" s="46" t="s">
        <v>30</v>
      </c>
      <c r="J303" s="47">
        <v>411</v>
      </c>
      <c r="K303" s="46" t="s">
        <v>3338</v>
      </c>
      <c r="L303" s="47">
        <v>21</v>
      </c>
      <c r="M303" s="46" t="s">
        <v>99</v>
      </c>
      <c r="N303" s="47">
        <v>341003337</v>
      </c>
      <c r="O303" s="46" t="s">
        <v>4083</v>
      </c>
      <c r="P303" s="47">
        <v>271</v>
      </c>
      <c r="Q303" s="46" t="s">
        <v>1132</v>
      </c>
      <c r="R303" s="47">
        <v>4</v>
      </c>
      <c r="S303" s="46" t="s">
        <v>78</v>
      </c>
      <c r="T303" s="46" t="s">
        <v>58</v>
      </c>
      <c r="U303" s="47">
        <v>201709</v>
      </c>
      <c r="V303" s="46" t="s">
        <v>746</v>
      </c>
      <c r="W303" s="46" t="s">
        <v>747</v>
      </c>
      <c r="X303" s="46" t="s">
        <v>1135</v>
      </c>
      <c r="Y303" s="46" t="s">
        <v>563</v>
      </c>
      <c r="Z303" s="12" t="s">
        <v>5854</v>
      </c>
      <c r="AA303" s="12">
        <v>189</v>
      </c>
      <c r="AB303" s="12" t="s">
        <v>5882</v>
      </c>
      <c r="AC303" s="12" t="s">
        <v>5915</v>
      </c>
    </row>
    <row r="304" spans="1:29" x14ac:dyDescent="0.25">
      <c r="A304" s="46" t="s">
        <v>4871</v>
      </c>
      <c r="B304" s="46" t="s">
        <v>749</v>
      </c>
      <c r="C304" s="46" t="s">
        <v>73</v>
      </c>
      <c r="D304" s="47">
        <v>3002</v>
      </c>
      <c r="E304" s="48">
        <v>41218</v>
      </c>
      <c r="F304" s="48">
        <v>401769</v>
      </c>
      <c r="G304" s="46" t="s">
        <v>24</v>
      </c>
      <c r="H304" s="46" t="s">
        <v>25</v>
      </c>
      <c r="I304" s="46" t="s">
        <v>30</v>
      </c>
      <c r="J304" s="47">
        <v>411</v>
      </c>
      <c r="K304" s="46" t="s">
        <v>3338</v>
      </c>
      <c r="L304" s="47">
        <v>21</v>
      </c>
      <c r="M304" s="46" t="s">
        <v>99</v>
      </c>
      <c r="N304" s="47">
        <v>341003337</v>
      </c>
      <c r="O304" s="46" t="s">
        <v>4083</v>
      </c>
      <c r="P304" s="47">
        <v>125</v>
      </c>
      <c r="Q304" s="46" t="s">
        <v>104</v>
      </c>
      <c r="R304" s="47">
        <v>4</v>
      </c>
      <c r="S304" s="46" t="s">
        <v>78</v>
      </c>
      <c r="T304" s="46" t="s">
        <v>58</v>
      </c>
      <c r="U304" s="47">
        <v>201709</v>
      </c>
      <c r="V304" s="46" t="s">
        <v>746</v>
      </c>
      <c r="W304" s="46" t="s">
        <v>747</v>
      </c>
      <c r="X304" s="46" t="s">
        <v>752</v>
      </c>
      <c r="Y304" s="46" t="s">
        <v>461</v>
      </c>
      <c r="Z304" s="12" t="s">
        <v>5854</v>
      </c>
      <c r="AA304" s="12">
        <v>189</v>
      </c>
      <c r="AB304" s="12" t="s">
        <v>5882</v>
      </c>
      <c r="AC304" s="12" t="s">
        <v>5915</v>
      </c>
    </row>
    <row r="305" spans="1:29" x14ac:dyDescent="0.25">
      <c r="A305" s="46" t="s">
        <v>4872</v>
      </c>
      <c r="B305" s="46" t="s">
        <v>925</v>
      </c>
      <c r="C305" s="46" t="s">
        <v>73</v>
      </c>
      <c r="D305" s="47">
        <v>3002</v>
      </c>
      <c r="E305" s="48">
        <v>41913</v>
      </c>
      <c r="F305" s="48">
        <v>401769</v>
      </c>
      <c r="G305" s="46" t="s">
        <v>24</v>
      </c>
      <c r="H305" s="46" t="s">
        <v>25</v>
      </c>
      <c r="I305" s="46" t="s">
        <v>30</v>
      </c>
      <c r="J305" s="47">
        <v>411</v>
      </c>
      <c r="K305" s="46" t="s">
        <v>3338</v>
      </c>
      <c r="L305" s="47">
        <v>21</v>
      </c>
      <c r="M305" s="46" t="s">
        <v>99</v>
      </c>
      <c r="N305" s="47">
        <v>341003337</v>
      </c>
      <c r="O305" s="46" t="s">
        <v>4083</v>
      </c>
      <c r="P305" s="47">
        <v>170</v>
      </c>
      <c r="Q305" s="46" t="s">
        <v>623</v>
      </c>
      <c r="R305" s="47">
        <v>2</v>
      </c>
      <c r="S305" s="46" t="s">
        <v>31</v>
      </c>
      <c r="T305" s="46" t="s">
        <v>3698</v>
      </c>
      <c r="U305" s="47">
        <v>201709</v>
      </c>
      <c r="V305" s="46" t="s">
        <v>772</v>
      </c>
      <c r="W305" s="46" t="s">
        <v>773</v>
      </c>
      <c r="X305" s="46" t="s">
        <v>1196</v>
      </c>
      <c r="Y305" s="46" t="s">
        <v>567</v>
      </c>
      <c r="Z305" s="12" t="s">
        <v>5854</v>
      </c>
      <c r="AA305" s="12">
        <v>888</v>
      </c>
      <c r="AB305" s="12" t="s">
        <v>5860</v>
      </c>
    </row>
    <row r="306" spans="1:29" x14ac:dyDescent="0.25">
      <c r="A306" s="46" t="s">
        <v>4873</v>
      </c>
      <c r="B306" s="46" t="s">
        <v>2206</v>
      </c>
      <c r="C306" s="46" t="s">
        <v>73</v>
      </c>
      <c r="D306" s="47">
        <v>3002</v>
      </c>
      <c r="E306" s="48">
        <v>39833</v>
      </c>
      <c r="F306" s="48">
        <v>401769</v>
      </c>
      <c r="G306" s="46" t="s">
        <v>24</v>
      </c>
      <c r="H306" s="46" t="s">
        <v>25</v>
      </c>
      <c r="I306" s="46" t="s">
        <v>30</v>
      </c>
      <c r="J306" s="47">
        <v>112</v>
      </c>
      <c r="K306" s="46" t="s">
        <v>3385</v>
      </c>
      <c r="L306" s="47">
        <v>21</v>
      </c>
      <c r="M306" s="46" t="s">
        <v>99</v>
      </c>
      <c r="N306" s="47">
        <v>341003352</v>
      </c>
      <c r="O306" s="46" t="s">
        <v>4075</v>
      </c>
      <c r="P306" s="47">
        <v>2191</v>
      </c>
      <c r="Q306" s="46" t="s">
        <v>2202</v>
      </c>
      <c r="R306" s="47">
        <v>1</v>
      </c>
      <c r="S306" s="46" t="s">
        <v>33</v>
      </c>
      <c r="T306" s="46" t="s">
        <v>36</v>
      </c>
      <c r="U306" s="47">
        <v>201709</v>
      </c>
      <c r="V306" s="46" t="s">
        <v>2070</v>
      </c>
      <c r="W306" s="46" t="s">
        <v>2071</v>
      </c>
      <c r="X306" s="46" t="s">
        <v>2207</v>
      </c>
      <c r="Y306" s="46" t="s">
        <v>279</v>
      </c>
      <c r="Z306" s="12" t="s">
        <v>5854</v>
      </c>
      <c r="AA306" s="12">
        <v>168</v>
      </c>
      <c r="AB306" s="12" t="s">
        <v>5871</v>
      </c>
      <c r="AC306" s="12" t="s">
        <v>5904</v>
      </c>
    </row>
    <row r="307" spans="1:29" x14ac:dyDescent="0.25">
      <c r="A307" s="46" t="s">
        <v>4874</v>
      </c>
      <c r="B307" s="46" t="s">
        <v>1597</v>
      </c>
      <c r="C307" s="46" t="s">
        <v>73</v>
      </c>
      <c r="D307" s="47">
        <v>3002</v>
      </c>
      <c r="E307" s="48">
        <v>41549</v>
      </c>
      <c r="F307" s="48">
        <v>401769</v>
      </c>
      <c r="G307" s="46" t="s">
        <v>24</v>
      </c>
      <c r="H307" s="46" t="s">
        <v>25</v>
      </c>
      <c r="I307" s="46" t="s">
        <v>30</v>
      </c>
      <c r="J307" s="47">
        <v>412</v>
      </c>
      <c r="K307" s="46" t="s">
        <v>49</v>
      </c>
      <c r="L307" s="47">
        <v>21</v>
      </c>
      <c r="M307" s="46" t="s">
        <v>99</v>
      </c>
      <c r="N307" s="47">
        <v>341003353</v>
      </c>
      <c r="O307" s="46" t="s">
        <v>4051</v>
      </c>
      <c r="P307" s="47">
        <v>219</v>
      </c>
      <c r="Q307" s="46" t="s">
        <v>196</v>
      </c>
      <c r="R307" s="47">
        <v>3</v>
      </c>
      <c r="S307" s="46" t="s">
        <v>37</v>
      </c>
      <c r="T307" s="46" t="s">
        <v>38</v>
      </c>
      <c r="U307" s="47">
        <v>201709</v>
      </c>
      <c r="V307" s="46" t="s">
        <v>835</v>
      </c>
      <c r="W307" s="46" t="s">
        <v>836</v>
      </c>
      <c r="X307" s="46" t="s">
        <v>1598</v>
      </c>
      <c r="Y307" s="46" t="s">
        <v>482</v>
      </c>
      <c r="Z307" s="12" t="s">
        <v>5854</v>
      </c>
      <c r="AA307" s="12">
        <v>205</v>
      </c>
      <c r="AB307" s="12" t="s">
        <v>5885</v>
      </c>
      <c r="AC307" s="12" t="s">
        <v>5916</v>
      </c>
    </row>
    <row r="308" spans="1:29" x14ac:dyDescent="0.25">
      <c r="A308" s="46" t="s">
        <v>4875</v>
      </c>
      <c r="B308" s="46" t="s">
        <v>1718</v>
      </c>
      <c r="C308" s="46" t="s">
        <v>73</v>
      </c>
      <c r="D308" s="47">
        <v>3002</v>
      </c>
      <c r="E308" s="48">
        <v>35226</v>
      </c>
      <c r="F308" s="48">
        <v>401769</v>
      </c>
      <c r="G308" s="46" t="s">
        <v>24</v>
      </c>
      <c r="H308" s="46" t="s">
        <v>25</v>
      </c>
      <c r="I308" s="46" t="s">
        <v>30</v>
      </c>
      <c r="J308" s="47">
        <v>412</v>
      </c>
      <c r="K308" s="46" t="s">
        <v>49</v>
      </c>
      <c r="L308" s="47">
        <v>21</v>
      </c>
      <c r="M308" s="46" t="s">
        <v>99</v>
      </c>
      <c r="N308" s="47">
        <v>341003331</v>
      </c>
      <c r="O308" s="46" t="s">
        <v>4078</v>
      </c>
      <c r="P308" s="47">
        <v>1228</v>
      </c>
      <c r="Q308" s="46" t="s">
        <v>777</v>
      </c>
      <c r="R308" s="47">
        <v>2</v>
      </c>
      <c r="S308" s="46" t="s">
        <v>31</v>
      </c>
      <c r="T308" s="46" t="s">
        <v>47</v>
      </c>
      <c r="U308" s="47">
        <v>201709</v>
      </c>
      <c r="V308" s="46" t="s">
        <v>957</v>
      </c>
      <c r="W308" s="46" t="s">
        <v>958</v>
      </c>
      <c r="X308" s="46" t="s">
        <v>1742</v>
      </c>
      <c r="Y308" s="46" t="s">
        <v>394</v>
      </c>
      <c r="Z308" s="12" t="s">
        <v>5854</v>
      </c>
      <c r="AA308" s="12">
        <v>888</v>
      </c>
      <c r="AB308" s="12" t="s">
        <v>5860</v>
      </c>
    </row>
    <row r="309" spans="1:29" x14ac:dyDescent="0.25">
      <c r="A309" s="46" t="s">
        <v>4876</v>
      </c>
      <c r="B309" s="46" t="s">
        <v>1010</v>
      </c>
      <c r="C309" s="46" t="s">
        <v>73</v>
      </c>
      <c r="D309" s="47">
        <v>3002</v>
      </c>
      <c r="E309" s="48">
        <v>40457</v>
      </c>
      <c r="F309" s="48">
        <v>401769</v>
      </c>
      <c r="G309" s="46" t="s">
        <v>24</v>
      </c>
      <c r="H309" s="46" t="s">
        <v>25</v>
      </c>
      <c r="I309" s="46" t="s">
        <v>30</v>
      </c>
      <c r="J309" s="47">
        <v>412</v>
      </c>
      <c r="K309" s="46" t="s">
        <v>49</v>
      </c>
      <c r="L309" s="47">
        <v>21</v>
      </c>
      <c r="M309" s="46" t="s">
        <v>99</v>
      </c>
      <c r="N309" s="47">
        <v>341003331</v>
      </c>
      <c r="O309" s="46" t="s">
        <v>4078</v>
      </c>
      <c r="P309" s="47">
        <v>2633</v>
      </c>
      <c r="Q309" s="46" t="s">
        <v>1836</v>
      </c>
      <c r="R309" s="47">
        <v>1</v>
      </c>
      <c r="S309" s="46" t="s">
        <v>33</v>
      </c>
      <c r="T309" s="46" t="s">
        <v>36</v>
      </c>
      <c r="U309" s="47">
        <v>201709</v>
      </c>
      <c r="V309" s="46" t="s">
        <v>3620</v>
      </c>
      <c r="W309" s="46" t="s">
        <v>1728</v>
      </c>
      <c r="X309" s="46" t="s">
        <v>1013</v>
      </c>
      <c r="Y309" s="46" t="s">
        <v>283</v>
      </c>
      <c r="Z309" s="12" t="s">
        <v>5854</v>
      </c>
      <c r="AA309" s="12">
        <v>201</v>
      </c>
      <c r="AB309" s="12" t="s">
        <v>5886</v>
      </c>
      <c r="AC309" s="12" t="s">
        <v>5916</v>
      </c>
    </row>
    <row r="310" spans="1:29" x14ac:dyDescent="0.25">
      <c r="A310" s="46" t="s">
        <v>4877</v>
      </c>
      <c r="B310" s="46" t="s">
        <v>1004</v>
      </c>
      <c r="C310" s="46" t="s">
        <v>73</v>
      </c>
      <c r="D310" s="47">
        <v>3002</v>
      </c>
      <c r="E310" s="48">
        <v>35310</v>
      </c>
      <c r="F310" s="48">
        <v>401769</v>
      </c>
      <c r="G310" s="46" t="s">
        <v>24</v>
      </c>
      <c r="H310" s="46" t="s">
        <v>25</v>
      </c>
      <c r="I310" s="46" t="s">
        <v>30</v>
      </c>
      <c r="J310" s="47">
        <v>412</v>
      </c>
      <c r="K310" s="46" t="s">
        <v>49</v>
      </c>
      <c r="L310" s="47">
        <v>21</v>
      </c>
      <c r="M310" s="46" t="s">
        <v>99</v>
      </c>
      <c r="N310" s="47">
        <v>341003331</v>
      </c>
      <c r="O310" s="46" t="s">
        <v>4078</v>
      </c>
      <c r="P310" s="47">
        <v>239</v>
      </c>
      <c r="Q310" s="46" t="s">
        <v>628</v>
      </c>
      <c r="R310" s="47">
        <v>3</v>
      </c>
      <c r="S310" s="46" t="s">
        <v>37</v>
      </c>
      <c r="T310" s="46" t="s">
        <v>38</v>
      </c>
      <c r="U310" s="47">
        <v>201709</v>
      </c>
      <c r="V310" s="46" t="s">
        <v>967</v>
      </c>
      <c r="W310" s="46" t="s">
        <v>968</v>
      </c>
      <c r="X310" s="46" t="s">
        <v>1599</v>
      </c>
      <c r="Y310" s="46" t="s">
        <v>592</v>
      </c>
      <c r="Z310" s="12" t="s">
        <v>5854</v>
      </c>
      <c r="AA310" s="12">
        <v>205</v>
      </c>
      <c r="AB310" s="12" t="s">
        <v>5885</v>
      </c>
      <c r="AC310" s="12" t="s">
        <v>5916</v>
      </c>
    </row>
    <row r="311" spans="1:29" x14ac:dyDescent="0.25">
      <c r="A311" s="46" t="s">
        <v>4878</v>
      </c>
      <c r="B311" s="46" t="s">
        <v>1590</v>
      </c>
      <c r="C311" s="46" t="s">
        <v>73</v>
      </c>
      <c r="D311" s="47">
        <v>3002</v>
      </c>
      <c r="E311" s="48">
        <v>32792</v>
      </c>
      <c r="F311" s="48">
        <v>401769</v>
      </c>
      <c r="G311" s="46" t="s">
        <v>24</v>
      </c>
      <c r="H311" s="46" t="s">
        <v>25</v>
      </c>
      <c r="I311" s="46" t="s">
        <v>30</v>
      </c>
      <c r="J311" s="47">
        <v>412</v>
      </c>
      <c r="K311" s="46" t="s">
        <v>49</v>
      </c>
      <c r="L311" s="47">
        <v>21</v>
      </c>
      <c r="M311" s="46" t="s">
        <v>99</v>
      </c>
      <c r="N311" s="47">
        <v>341003331</v>
      </c>
      <c r="O311" s="46" t="s">
        <v>4078</v>
      </c>
      <c r="P311" s="47">
        <v>367</v>
      </c>
      <c r="Q311" s="46" t="s">
        <v>44</v>
      </c>
      <c r="R311" s="47">
        <v>3</v>
      </c>
      <c r="S311" s="46" t="s">
        <v>37</v>
      </c>
      <c r="T311" s="46" t="s">
        <v>41</v>
      </c>
      <c r="U311" s="47">
        <v>201709</v>
      </c>
      <c r="V311" s="46" t="s">
        <v>967</v>
      </c>
      <c r="W311" s="46" t="s">
        <v>968</v>
      </c>
      <c r="X311" s="46" t="s">
        <v>1591</v>
      </c>
      <c r="Y311" s="46" t="s">
        <v>483</v>
      </c>
      <c r="Z311" s="12" t="s">
        <v>5854</v>
      </c>
      <c r="AA311" s="12">
        <v>205</v>
      </c>
      <c r="AB311" s="12" t="s">
        <v>5885</v>
      </c>
      <c r="AC311" s="12" t="s">
        <v>5916</v>
      </c>
    </row>
    <row r="312" spans="1:29" x14ac:dyDescent="0.25">
      <c r="A312" s="46" t="s">
        <v>4879</v>
      </c>
      <c r="B312" s="46" t="s">
        <v>1641</v>
      </c>
      <c r="C312" s="46" t="s">
        <v>73</v>
      </c>
      <c r="D312" s="47">
        <v>3002</v>
      </c>
      <c r="E312" s="48">
        <v>41015</v>
      </c>
      <c r="F312" s="48">
        <v>401769</v>
      </c>
      <c r="G312" s="46" t="s">
        <v>24</v>
      </c>
      <c r="H312" s="46" t="s">
        <v>25</v>
      </c>
      <c r="I312" s="46" t="s">
        <v>30</v>
      </c>
      <c r="J312" s="47">
        <v>412</v>
      </c>
      <c r="K312" s="46" t="s">
        <v>49</v>
      </c>
      <c r="L312" s="47">
        <v>21</v>
      </c>
      <c r="M312" s="46" t="s">
        <v>99</v>
      </c>
      <c r="N312" s="47">
        <v>341003331</v>
      </c>
      <c r="O312" s="46" t="s">
        <v>4078</v>
      </c>
      <c r="P312" s="47">
        <v>274</v>
      </c>
      <c r="Q312" s="46" t="s">
        <v>102</v>
      </c>
      <c r="R312" s="47">
        <v>4</v>
      </c>
      <c r="S312" s="46" t="s">
        <v>78</v>
      </c>
      <c r="T312" s="46" t="s">
        <v>58</v>
      </c>
      <c r="U312" s="47">
        <v>201709</v>
      </c>
      <c r="V312" s="46" t="s">
        <v>3624</v>
      </c>
      <c r="W312" s="46" t="s">
        <v>1854</v>
      </c>
      <c r="X312" s="46" t="s">
        <v>1642</v>
      </c>
      <c r="Y312" s="46" t="s">
        <v>644</v>
      </c>
      <c r="Z312" s="12" t="s">
        <v>5854</v>
      </c>
      <c r="AA312" s="12">
        <v>201</v>
      </c>
      <c r="AB312" s="12" t="s">
        <v>5886</v>
      </c>
      <c r="AC312" s="12" t="s">
        <v>5916</v>
      </c>
    </row>
    <row r="313" spans="1:29" x14ac:dyDescent="0.25">
      <c r="A313" s="46" t="s">
        <v>4880</v>
      </c>
      <c r="B313" s="46" t="s">
        <v>1607</v>
      </c>
      <c r="C313" s="46" t="s">
        <v>73</v>
      </c>
      <c r="D313" s="47">
        <v>3002</v>
      </c>
      <c r="E313" s="48">
        <v>34731</v>
      </c>
      <c r="F313" s="48">
        <v>401769</v>
      </c>
      <c r="G313" s="46" t="s">
        <v>24</v>
      </c>
      <c r="H313" s="46" t="s">
        <v>25</v>
      </c>
      <c r="I313" s="46" t="s">
        <v>30</v>
      </c>
      <c r="J313" s="47">
        <v>412</v>
      </c>
      <c r="K313" s="46" t="s">
        <v>49</v>
      </c>
      <c r="L313" s="47">
        <v>21</v>
      </c>
      <c r="M313" s="46" t="s">
        <v>99</v>
      </c>
      <c r="N313" s="47">
        <v>341003331</v>
      </c>
      <c r="O313" s="46" t="s">
        <v>4078</v>
      </c>
      <c r="P313" s="47">
        <v>367</v>
      </c>
      <c r="Q313" s="46" t="s">
        <v>44</v>
      </c>
      <c r="R313" s="47">
        <v>3</v>
      </c>
      <c r="S313" s="46" t="s">
        <v>37</v>
      </c>
      <c r="T313" s="46" t="s">
        <v>41</v>
      </c>
      <c r="U313" s="47">
        <v>201709</v>
      </c>
      <c r="V313" s="46" t="s">
        <v>3624</v>
      </c>
      <c r="W313" s="46" t="s">
        <v>1854</v>
      </c>
      <c r="X313" s="46" t="s">
        <v>1608</v>
      </c>
      <c r="Y313" s="46" t="s">
        <v>653</v>
      </c>
      <c r="Z313" s="12" t="s">
        <v>5854</v>
      </c>
      <c r="AA313" s="12">
        <v>205</v>
      </c>
      <c r="AB313" s="12" t="s">
        <v>5885</v>
      </c>
      <c r="AC313" s="12" t="s">
        <v>5916</v>
      </c>
    </row>
    <row r="314" spans="1:29" x14ac:dyDescent="0.25">
      <c r="A314" s="46" t="s">
        <v>4881</v>
      </c>
      <c r="B314" s="46" t="s">
        <v>968</v>
      </c>
      <c r="C314" s="46" t="s">
        <v>73</v>
      </c>
      <c r="D314" s="47">
        <v>3002</v>
      </c>
      <c r="E314" s="48">
        <v>40345</v>
      </c>
      <c r="F314" s="48">
        <v>401769</v>
      </c>
      <c r="G314" s="46" t="s">
        <v>24</v>
      </c>
      <c r="H314" s="46" t="s">
        <v>25</v>
      </c>
      <c r="I314" s="46" t="s">
        <v>30</v>
      </c>
      <c r="J314" s="47">
        <v>412</v>
      </c>
      <c r="K314" s="46" t="s">
        <v>49</v>
      </c>
      <c r="L314" s="47">
        <v>21</v>
      </c>
      <c r="M314" s="46" t="s">
        <v>99</v>
      </c>
      <c r="N314" s="47">
        <v>341003331</v>
      </c>
      <c r="O314" s="46" t="s">
        <v>4078</v>
      </c>
      <c r="P314" s="47">
        <v>1196</v>
      </c>
      <c r="Q314" s="46" t="s">
        <v>1458</v>
      </c>
      <c r="R314" s="47">
        <v>3</v>
      </c>
      <c r="S314" s="46" t="s">
        <v>37</v>
      </c>
      <c r="T314" s="46" t="s">
        <v>38</v>
      </c>
      <c r="U314" s="47">
        <v>201709</v>
      </c>
      <c r="V314" s="46" t="s">
        <v>1717</v>
      </c>
      <c r="W314" s="46" t="s">
        <v>1718</v>
      </c>
      <c r="X314" s="46" t="s">
        <v>1749</v>
      </c>
      <c r="Y314" s="46" t="s">
        <v>537</v>
      </c>
      <c r="Z314" s="12" t="s">
        <v>5854</v>
      </c>
      <c r="AA314" s="12">
        <v>205</v>
      </c>
      <c r="AB314" s="12" t="s">
        <v>5885</v>
      </c>
      <c r="AC314" s="12" t="s">
        <v>5916</v>
      </c>
    </row>
    <row r="315" spans="1:29" x14ac:dyDescent="0.25">
      <c r="A315" s="46" t="s">
        <v>4882</v>
      </c>
      <c r="B315" s="46" t="s">
        <v>1246</v>
      </c>
      <c r="C315" s="46" t="s">
        <v>73</v>
      </c>
      <c r="D315" s="47">
        <v>3002</v>
      </c>
      <c r="E315" s="48">
        <v>41036</v>
      </c>
      <c r="F315" s="48">
        <v>401769</v>
      </c>
      <c r="G315" s="46" t="s">
        <v>24</v>
      </c>
      <c r="H315" s="46" t="s">
        <v>25</v>
      </c>
      <c r="I315" s="46" t="s">
        <v>30</v>
      </c>
      <c r="J315" s="47">
        <v>412</v>
      </c>
      <c r="K315" s="46" t="s">
        <v>49</v>
      </c>
      <c r="L315" s="47">
        <v>21</v>
      </c>
      <c r="M315" s="46" t="s">
        <v>99</v>
      </c>
      <c r="N315" s="47">
        <v>341003331</v>
      </c>
      <c r="O315" s="46" t="s">
        <v>4078</v>
      </c>
      <c r="P315" s="47">
        <v>271</v>
      </c>
      <c r="Q315" s="46" t="s">
        <v>1132</v>
      </c>
      <c r="R315" s="47">
        <v>4</v>
      </c>
      <c r="S315" s="46" t="s">
        <v>78</v>
      </c>
      <c r="T315" s="46" t="s">
        <v>58</v>
      </c>
      <c r="U315" s="47">
        <v>201709</v>
      </c>
      <c r="V315" s="46" t="s">
        <v>3624</v>
      </c>
      <c r="W315" s="46" t="s">
        <v>1854</v>
      </c>
      <c r="X315" s="46" t="s">
        <v>1247</v>
      </c>
      <c r="Y315" s="46" t="s">
        <v>252</v>
      </c>
      <c r="Z315" s="12" t="s">
        <v>5854</v>
      </c>
      <c r="AA315" s="12">
        <v>201</v>
      </c>
      <c r="AB315" s="12" t="s">
        <v>5886</v>
      </c>
      <c r="AC315" s="12" t="s">
        <v>5916</v>
      </c>
    </row>
    <row r="316" spans="1:29" x14ac:dyDescent="0.25">
      <c r="A316" s="46" t="s">
        <v>4883</v>
      </c>
      <c r="B316" s="46" t="s">
        <v>1869</v>
      </c>
      <c r="C316" s="46" t="s">
        <v>73</v>
      </c>
      <c r="D316" s="47">
        <v>3002</v>
      </c>
      <c r="E316" s="48">
        <v>39404</v>
      </c>
      <c r="F316" s="48">
        <v>401769</v>
      </c>
      <c r="G316" s="46" t="s">
        <v>24</v>
      </c>
      <c r="H316" s="46" t="s">
        <v>25</v>
      </c>
      <c r="I316" s="46" t="s">
        <v>30</v>
      </c>
      <c r="J316" s="47">
        <v>412</v>
      </c>
      <c r="K316" s="46" t="s">
        <v>49</v>
      </c>
      <c r="L316" s="47">
        <v>21</v>
      </c>
      <c r="M316" s="46" t="s">
        <v>99</v>
      </c>
      <c r="N316" s="47">
        <v>341003331</v>
      </c>
      <c r="O316" s="46" t="s">
        <v>4078</v>
      </c>
      <c r="P316" s="47">
        <v>104</v>
      </c>
      <c r="Q316" s="46" t="s">
        <v>201</v>
      </c>
      <c r="R316" s="47">
        <v>4</v>
      </c>
      <c r="S316" s="46" t="s">
        <v>78</v>
      </c>
      <c r="T316" s="46" t="s">
        <v>58</v>
      </c>
      <c r="U316" s="47">
        <v>201709</v>
      </c>
      <c r="V316" s="46" t="s">
        <v>3624</v>
      </c>
      <c r="W316" s="46" t="s">
        <v>1854</v>
      </c>
      <c r="X316" s="46" t="s">
        <v>1870</v>
      </c>
      <c r="Y316" s="46" t="s">
        <v>604</v>
      </c>
      <c r="Z316" s="12" t="s">
        <v>5854</v>
      </c>
      <c r="AA316" s="12">
        <v>201</v>
      </c>
      <c r="AB316" s="12" t="s">
        <v>5886</v>
      </c>
      <c r="AC316" s="12" t="s">
        <v>5916</v>
      </c>
    </row>
    <row r="317" spans="1:29" x14ac:dyDescent="0.25">
      <c r="A317" s="46" t="s">
        <v>4884</v>
      </c>
      <c r="B317" s="46" t="s">
        <v>1107</v>
      </c>
      <c r="C317" s="46" t="s">
        <v>73</v>
      </c>
      <c r="D317" s="47">
        <v>3002</v>
      </c>
      <c r="E317" s="48">
        <v>39798</v>
      </c>
      <c r="F317" s="48">
        <v>401769</v>
      </c>
      <c r="G317" s="46" t="s">
        <v>24</v>
      </c>
      <c r="H317" s="46" t="s">
        <v>25</v>
      </c>
      <c r="I317" s="46" t="s">
        <v>30</v>
      </c>
      <c r="J317" s="47">
        <v>411</v>
      </c>
      <c r="K317" s="46" t="s">
        <v>3338</v>
      </c>
      <c r="L317" s="47">
        <v>21</v>
      </c>
      <c r="M317" s="46" t="s">
        <v>99</v>
      </c>
      <c r="N317" s="47">
        <v>341003337</v>
      </c>
      <c r="O317" s="46" t="s">
        <v>4083</v>
      </c>
      <c r="P317" s="47">
        <v>858</v>
      </c>
      <c r="Q317" s="46" t="s">
        <v>1108</v>
      </c>
      <c r="R317" s="47">
        <v>4</v>
      </c>
      <c r="S317" s="46" t="s">
        <v>78</v>
      </c>
      <c r="T317" s="46" t="s">
        <v>58</v>
      </c>
      <c r="U317" s="47">
        <v>201709</v>
      </c>
      <c r="V317" s="46" t="s">
        <v>855</v>
      </c>
      <c r="W317" s="46" t="s">
        <v>856</v>
      </c>
      <c r="X317" s="46" t="s">
        <v>1109</v>
      </c>
      <c r="Y317" s="46" t="s">
        <v>599</v>
      </c>
      <c r="Z317" s="12" t="s">
        <v>5854</v>
      </c>
      <c r="AA317" s="12">
        <v>189</v>
      </c>
      <c r="AB317" s="12" t="s">
        <v>5882</v>
      </c>
      <c r="AC317" s="12" t="s">
        <v>5915</v>
      </c>
    </row>
    <row r="318" spans="1:29" x14ac:dyDescent="0.25">
      <c r="A318" s="46" t="s">
        <v>4885</v>
      </c>
      <c r="B318" s="46" t="s">
        <v>1844</v>
      </c>
      <c r="C318" s="46" t="s">
        <v>73</v>
      </c>
      <c r="D318" s="47">
        <v>3002</v>
      </c>
      <c r="E318" s="48">
        <v>39749</v>
      </c>
      <c r="F318" s="48">
        <v>401769</v>
      </c>
      <c r="G318" s="46" t="s">
        <v>24</v>
      </c>
      <c r="H318" s="46" t="s">
        <v>25</v>
      </c>
      <c r="I318" s="46" t="s">
        <v>30</v>
      </c>
      <c r="J318" s="47">
        <v>412</v>
      </c>
      <c r="K318" s="46" t="s">
        <v>49</v>
      </c>
      <c r="L318" s="47">
        <v>21</v>
      </c>
      <c r="M318" s="46" t="s">
        <v>99</v>
      </c>
      <c r="N318" s="47">
        <v>341003331</v>
      </c>
      <c r="O318" s="46" t="s">
        <v>4078</v>
      </c>
      <c r="P318" s="47">
        <v>271</v>
      </c>
      <c r="Q318" s="46" t="s">
        <v>1132</v>
      </c>
      <c r="R318" s="47">
        <v>4</v>
      </c>
      <c r="S318" s="46" t="s">
        <v>78</v>
      </c>
      <c r="T318" s="46" t="s">
        <v>58</v>
      </c>
      <c r="U318" s="47">
        <v>201709</v>
      </c>
      <c r="V318" s="46" t="s">
        <v>1003</v>
      </c>
      <c r="W318" s="46" t="s">
        <v>1004</v>
      </c>
      <c r="X318" s="46" t="s">
        <v>1845</v>
      </c>
      <c r="Y318" s="46" t="s">
        <v>267</v>
      </c>
      <c r="Z318" s="12" t="s">
        <v>5854</v>
      </c>
      <c r="AA318" s="12">
        <v>201</v>
      </c>
      <c r="AB318" s="12" t="s">
        <v>5886</v>
      </c>
      <c r="AC318" s="12" t="s">
        <v>5916</v>
      </c>
    </row>
    <row r="319" spans="1:29" x14ac:dyDescent="0.25">
      <c r="A319" s="46" t="s">
        <v>4886</v>
      </c>
      <c r="B319" s="46" t="s">
        <v>1625</v>
      </c>
      <c r="C319" s="46" t="s">
        <v>73</v>
      </c>
      <c r="D319" s="47">
        <v>3002</v>
      </c>
      <c r="E319" s="48">
        <v>40637</v>
      </c>
      <c r="F319" s="48">
        <v>401769</v>
      </c>
      <c r="G319" s="46" t="s">
        <v>24</v>
      </c>
      <c r="H319" s="46" t="s">
        <v>25</v>
      </c>
      <c r="I319" s="46" t="s">
        <v>30</v>
      </c>
      <c r="J319" s="47">
        <v>412</v>
      </c>
      <c r="K319" s="46" t="s">
        <v>49</v>
      </c>
      <c r="L319" s="47">
        <v>21</v>
      </c>
      <c r="M319" s="46" t="s">
        <v>99</v>
      </c>
      <c r="N319" s="47">
        <v>341003331</v>
      </c>
      <c r="O319" s="46" t="s">
        <v>4078</v>
      </c>
      <c r="P319" s="47">
        <v>671</v>
      </c>
      <c r="Q319" s="46" t="s">
        <v>97</v>
      </c>
      <c r="R319" s="47">
        <v>1</v>
      </c>
      <c r="S319" s="46" t="s">
        <v>33</v>
      </c>
      <c r="T319" s="46" t="s">
        <v>36</v>
      </c>
      <c r="U319" s="47">
        <v>201709</v>
      </c>
      <c r="V319" s="46" t="s">
        <v>1011</v>
      </c>
      <c r="W319" s="46" t="s">
        <v>1012</v>
      </c>
      <c r="X319" s="46" t="s">
        <v>1626</v>
      </c>
      <c r="Y319" s="46" t="s">
        <v>576</v>
      </c>
      <c r="Z319" s="12" t="s">
        <v>5854</v>
      </c>
      <c r="AA319" s="12">
        <v>205</v>
      </c>
      <c r="AB319" s="12" t="s">
        <v>5885</v>
      </c>
      <c r="AC319" s="12" t="s">
        <v>5916</v>
      </c>
    </row>
    <row r="320" spans="1:29" x14ac:dyDescent="0.25">
      <c r="A320" s="46" t="s">
        <v>4887</v>
      </c>
      <c r="B320" s="46" t="s">
        <v>1024</v>
      </c>
      <c r="C320" s="46" t="s">
        <v>73</v>
      </c>
      <c r="D320" s="47">
        <v>3002</v>
      </c>
      <c r="E320" s="48">
        <v>38169</v>
      </c>
      <c r="F320" s="48">
        <v>401769</v>
      </c>
      <c r="G320" s="46" t="s">
        <v>24</v>
      </c>
      <c r="H320" s="46" t="s">
        <v>25</v>
      </c>
      <c r="I320" s="46" t="s">
        <v>30</v>
      </c>
      <c r="J320" s="47">
        <v>412</v>
      </c>
      <c r="K320" s="46" t="s">
        <v>49</v>
      </c>
      <c r="L320" s="47">
        <v>21</v>
      </c>
      <c r="M320" s="46" t="s">
        <v>99</v>
      </c>
      <c r="N320" s="47">
        <v>341003331</v>
      </c>
      <c r="O320" s="46" t="s">
        <v>4078</v>
      </c>
      <c r="P320" s="47">
        <v>367</v>
      </c>
      <c r="Q320" s="46" t="s">
        <v>44</v>
      </c>
      <c r="R320" s="47">
        <v>3</v>
      </c>
      <c r="S320" s="46" t="s">
        <v>37</v>
      </c>
      <c r="T320" s="46" t="s">
        <v>41</v>
      </c>
      <c r="U320" s="47">
        <v>201709</v>
      </c>
      <c r="V320" s="46" t="s">
        <v>1003</v>
      </c>
      <c r="W320" s="46" t="s">
        <v>1004</v>
      </c>
      <c r="X320" s="46" t="s">
        <v>1025</v>
      </c>
      <c r="Y320" s="46" t="s">
        <v>291</v>
      </c>
      <c r="Z320" s="12" t="s">
        <v>5854</v>
      </c>
      <c r="AA320" s="12">
        <v>205</v>
      </c>
      <c r="AB320" s="12" t="s">
        <v>5885</v>
      </c>
      <c r="AC320" s="12" t="s">
        <v>5916</v>
      </c>
    </row>
    <row r="321" spans="1:29" x14ac:dyDescent="0.25">
      <c r="A321" s="46" t="s">
        <v>4888</v>
      </c>
      <c r="B321" s="46" t="s">
        <v>1850</v>
      </c>
      <c r="C321" s="46" t="s">
        <v>73</v>
      </c>
      <c r="D321" s="47">
        <v>3002</v>
      </c>
      <c r="E321" s="48">
        <v>40771</v>
      </c>
      <c r="F321" s="48">
        <v>401769</v>
      </c>
      <c r="G321" s="46" t="s">
        <v>24</v>
      </c>
      <c r="H321" s="46" t="s">
        <v>25</v>
      </c>
      <c r="I321" s="46" t="s">
        <v>30</v>
      </c>
      <c r="J321" s="47">
        <v>412</v>
      </c>
      <c r="K321" s="46" t="s">
        <v>49</v>
      </c>
      <c r="L321" s="47">
        <v>21</v>
      </c>
      <c r="M321" s="46" t="s">
        <v>99</v>
      </c>
      <c r="N321" s="47">
        <v>341003331</v>
      </c>
      <c r="O321" s="46" t="s">
        <v>4078</v>
      </c>
      <c r="P321" s="47">
        <v>274</v>
      </c>
      <c r="Q321" s="46" t="s">
        <v>102</v>
      </c>
      <c r="R321" s="47">
        <v>4</v>
      </c>
      <c r="S321" s="46" t="s">
        <v>78</v>
      </c>
      <c r="T321" s="46" t="s">
        <v>58</v>
      </c>
      <c r="U321" s="47">
        <v>201709</v>
      </c>
      <c r="V321" s="46" t="s">
        <v>3629</v>
      </c>
      <c r="W321" s="46" t="s">
        <v>3192</v>
      </c>
      <c r="X321" s="46" t="s">
        <v>1851</v>
      </c>
      <c r="Y321" s="46" t="s">
        <v>508</v>
      </c>
      <c r="Z321" s="12" t="s">
        <v>5854</v>
      </c>
      <c r="AA321" s="12">
        <v>201</v>
      </c>
      <c r="AB321" s="12" t="s">
        <v>5886</v>
      </c>
      <c r="AC321" s="12" t="s">
        <v>5916</v>
      </c>
    </row>
    <row r="322" spans="1:29" x14ac:dyDescent="0.25">
      <c r="A322" s="46" t="s">
        <v>4889</v>
      </c>
      <c r="B322" s="46" t="s">
        <v>1663</v>
      </c>
      <c r="C322" s="46" t="s">
        <v>73</v>
      </c>
      <c r="D322" s="47">
        <v>3002</v>
      </c>
      <c r="E322" s="48">
        <v>39245</v>
      </c>
      <c r="F322" s="48">
        <v>401769</v>
      </c>
      <c r="G322" s="46" t="s">
        <v>24</v>
      </c>
      <c r="H322" s="46" t="s">
        <v>25</v>
      </c>
      <c r="I322" s="46" t="s">
        <v>30</v>
      </c>
      <c r="J322" s="47">
        <v>412</v>
      </c>
      <c r="K322" s="46" t="s">
        <v>49</v>
      </c>
      <c r="L322" s="47">
        <v>21</v>
      </c>
      <c r="M322" s="46" t="s">
        <v>99</v>
      </c>
      <c r="N322" s="47">
        <v>341003331</v>
      </c>
      <c r="O322" s="46" t="s">
        <v>4078</v>
      </c>
      <c r="P322" s="47">
        <v>104</v>
      </c>
      <c r="Q322" s="46" t="s">
        <v>201</v>
      </c>
      <c r="R322" s="47">
        <v>4</v>
      </c>
      <c r="S322" s="46" t="s">
        <v>78</v>
      </c>
      <c r="T322" s="46" t="s">
        <v>58</v>
      </c>
      <c r="U322" s="47">
        <v>201709</v>
      </c>
      <c r="V322" s="46" t="s">
        <v>3624</v>
      </c>
      <c r="W322" s="46" t="s">
        <v>1854</v>
      </c>
      <c r="X322" s="46" t="s">
        <v>1664</v>
      </c>
      <c r="Y322" s="46" t="s">
        <v>482</v>
      </c>
      <c r="Z322" s="12" t="s">
        <v>5854</v>
      </c>
      <c r="AA322" s="12">
        <v>201</v>
      </c>
      <c r="AB322" s="12" t="s">
        <v>5886</v>
      </c>
      <c r="AC322" s="12" t="s">
        <v>5916</v>
      </c>
    </row>
    <row r="323" spans="1:29" x14ac:dyDescent="0.25">
      <c r="A323" s="46" t="s">
        <v>4890</v>
      </c>
      <c r="B323" s="46" t="s">
        <v>1020</v>
      </c>
      <c r="C323" s="46" t="s">
        <v>73</v>
      </c>
      <c r="D323" s="47">
        <v>3002</v>
      </c>
      <c r="E323" s="48">
        <v>40269</v>
      </c>
      <c r="F323" s="48">
        <v>401769</v>
      </c>
      <c r="G323" s="46" t="s">
        <v>24</v>
      </c>
      <c r="H323" s="46" t="s">
        <v>25</v>
      </c>
      <c r="I323" s="46" t="s">
        <v>30</v>
      </c>
      <c r="J323" s="47">
        <v>412</v>
      </c>
      <c r="K323" s="46" t="s">
        <v>49</v>
      </c>
      <c r="L323" s="47">
        <v>21</v>
      </c>
      <c r="M323" s="46" t="s">
        <v>99</v>
      </c>
      <c r="N323" s="47">
        <v>341003331</v>
      </c>
      <c r="O323" s="46" t="s">
        <v>4078</v>
      </c>
      <c r="P323" s="47">
        <v>104</v>
      </c>
      <c r="Q323" s="46" t="s">
        <v>201</v>
      </c>
      <c r="R323" s="47">
        <v>4</v>
      </c>
      <c r="S323" s="46" t="s">
        <v>78</v>
      </c>
      <c r="T323" s="46" t="s">
        <v>58</v>
      </c>
      <c r="U323" s="47">
        <v>201709</v>
      </c>
      <c r="V323" s="46" t="s">
        <v>3624</v>
      </c>
      <c r="W323" s="46" t="s">
        <v>1854</v>
      </c>
      <c r="X323" s="46" t="s">
        <v>1021</v>
      </c>
      <c r="Y323" s="46" t="s">
        <v>282</v>
      </c>
      <c r="Z323" s="12" t="s">
        <v>5854</v>
      </c>
      <c r="AA323" s="12">
        <v>201</v>
      </c>
      <c r="AB323" s="12" t="s">
        <v>5886</v>
      </c>
      <c r="AC323" s="12" t="s">
        <v>5916</v>
      </c>
    </row>
    <row r="324" spans="1:29" x14ac:dyDescent="0.25">
      <c r="A324" s="46" t="s">
        <v>4891</v>
      </c>
      <c r="B324" s="46" t="s">
        <v>1831</v>
      </c>
      <c r="C324" s="46" t="s">
        <v>73</v>
      </c>
      <c r="D324" s="47">
        <v>3002</v>
      </c>
      <c r="E324" s="48">
        <v>41379</v>
      </c>
      <c r="F324" s="48">
        <v>401769</v>
      </c>
      <c r="G324" s="46" t="s">
        <v>24</v>
      </c>
      <c r="H324" s="46" t="s">
        <v>25</v>
      </c>
      <c r="I324" s="46" t="s">
        <v>30</v>
      </c>
      <c r="J324" s="47">
        <v>412</v>
      </c>
      <c r="K324" s="46" t="s">
        <v>49</v>
      </c>
      <c r="L324" s="47">
        <v>21</v>
      </c>
      <c r="M324" s="46" t="s">
        <v>99</v>
      </c>
      <c r="N324" s="47">
        <v>341003331</v>
      </c>
      <c r="O324" s="46" t="s">
        <v>4078</v>
      </c>
      <c r="P324" s="47">
        <v>367</v>
      </c>
      <c r="Q324" s="46" t="s">
        <v>44</v>
      </c>
      <c r="R324" s="47">
        <v>3</v>
      </c>
      <c r="S324" s="46" t="s">
        <v>37</v>
      </c>
      <c r="T324" s="46" t="s">
        <v>41</v>
      </c>
      <c r="U324" s="47">
        <v>201709</v>
      </c>
      <c r="V324" s="46" t="s">
        <v>1717</v>
      </c>
      <c r="W324" s="46" t="s">
        <v>1718</v>
      </c>
      <c r="X324" s="46" t="s">
        <v>1832</v>
      </c>
      <c r="Y324" s="46" t="s">
        <v>812</v>
      </c>
      <c r="Z324" s="12" t="s">
        <v>5854</v>
      </c>
      <c r="AA324" s="12">
        <v>201</v>
      </c>
      <c r="AB324" s="12" t="s">
        <v>5886</v>
      </c>
      <c r="AC324" s="12" t="s">
        <v>5916</v>
      </c>
    </row>
    <row r="325" spans="1:29" x14ac:dyDescent="0.25">
      <c r="A325" s="46" t="s">
        <v>4892</v>
      </c>
      <c r="B325" s="46" t="s">
        <v>1858</v>
      </c>
      <c r="C325" s="46" t="s">
        <v>73</v>
      </c>
      <c r="D325" s="47">
        <v>3002</v>
      </c>
      <c r="E325" s="48">
        <v>41276</v>
      </c>
      <c r="F325" s="48">
        <v>401769</v>
      </c>
      <c r="G325" s="46" t="s">
        <v>24</v>
      </c>
      <c r="H325" s="46" t="s">
        <v>25</v>
      </c>
      <c r="I325" s="46" t="s">
        <v>30</v>
      </c>
      <c r="J325" s="47">
        <v>412</v>
      </c>
      <c r="K325" s="46" t="s">
        <v>49</v>
      </c>
      <c r="L325" s="47">
        <v>21</v>
      </c>
      <c r="M325" s="46" t="s">
        <v>99</v>
      </c>
      <c r="N325" s="47">
        <v>341003331</v>
      </c>
      <c r="O325" s="46" t="s">
        <v>4078</v>
      </c>
      <c r="P325" s="47">
        <v>367</v>
      </c>
      <c r="Q325" s="46" t="s">
        <v>44</v>
      </c>
      <c r="R325" s="47">
        <v>3</v>
      </c>
      <c r="S325" s="46" t="s">
        <v>37</v>
      </c>
      <c r="T325" s="46" t="s">
        <v>41</v>
      </c>
      <c r="U325" s="47">
        <v>201709</v>
      </c>
      <c r="V325" s="46" t="s">
        <v>947</v>
      </c>
      <c r="W325" s="46" t="s">
        <v>948</v>
      </c>
      <c r="X325" s="46" t="s">
        <v>1859</v>
      </c>
      <c r="Y325" s="46" t="s">
        <v>266</v>
      </c>
      <c r="Z325" s="12" t="s">
        <v>5854</v>
      </c>
      <c r="AA325" s="12">
        <v>205</v>
      </c>
      <c r="AB325" s="12" t="s">
        <v>5885</v>
      </c>
      <c r="AC325" s="12" t="s">
        <v>5916</v>
      </c>
    </row>
    <row r="326" spans="1:29" x14ac:dyDescent="0.25">
      <c r="A326" s="46" t="s">
        <v>4893</v>
      </c>
      <c r="B326" s="46" t="s">
        <v>948</v>
      </c>
      <c r="C326" s="46" t="s">
        <v>73</v>
      </c>
      <c r="D326" s="47">
        <v>3002</v>
      </c>
      <c r="E326" s="48">
        <v>39328</v>
      </c>
      <c r="F326" s="48">
        <v>401769</v>
      </c>
      <c r="G326" s="46" t="s">
        <v>24</v>
      </c>
      <c r="H326" s="46" t="s">
        <v>25</v>
      </c>
      <c r="I326" s="46" t="s">
        <v>30</v>
      </c>
      <c r="J326" s="47">
        <v>412</v>
      </c>
      <c r="K326" s="46" t="s">
        <v>49</v>
      </c>
      <c r="L326" s="47">
        <v>21</v>
      </c>
      <c r="M326" s="46" t="s">
        <v>99</v>
      </c>
      <c r="N326" s="47">
        <v>341003331</v>
      </c>
      <c r="O326" s="46" t="s">
        <v>4078</v>
      </c>
      <c r="P326" s="47">
        <v>239</v>
      </c>
      <c r="Q326" s="46" t="s">
        <v>628</v>
      </c>
      <c r="R326" s="47">
        <v>3</v>
      </c>
      <c r="S326" s="46" t="s">
        <v>37</v>
      </c>
      <c r="T326" s="46" t="s">
        <v>38</v>
      </c>
      <c r="U326" s="47">
        <v>201709</v>
      </c>
      <c r="V326" s="46" t="s">
        <v>1015</v>
      </c>
      <c r="W326" s="46" t="s">
        <v>1016</v>
      </c>
      <c r="X326" s="46" t="s">
        <v>1606</v>
      </c>
      <c r="Y326" s="46" t="s">
        <v>427</v>
      </c>
      <c r="Z326" s="12" t="s">
        <v>5854</v>
      </c>
      <c r="AA326" s="12">
        <v>205</v>
      </c>
      <c r="AB326" s="12" t="s">
        <v>5885</v>
      </c>
      <c r="AC326" s="12" t="s">
        <v>5916</v>
      </c>
    </row>
    <row r="327" spans="1:29" x14ac:dyDescent="0.25">
      <c r="A327" s="46" t="s">
        <v>4894</v>
      </c>
      <c r="B327" s="46" t="s">
        <v>1733</v>
      </c>
      <c r="C327" s="46" t="s">
        <v>73</v>
      </c>
      <c r="D327" s="47">
        <v>3002</v>
      </c>
      <c r="E327" s="48">
        <v>38881</v>
      </c>
      <c r="F327" s="48">
        <v>401769</v>
      </c>
      <c r="G327" s="46" t="s">
        <v>24</v>
      </c>
      <c r="H327" s="46" t="s">
        <v>25</v>
      </c>
      <c r="I327" s="46" t="s">
        <v>30</v>
      </c>
      <c r="J327" s="47">
        <v>412</v>
      </c>
      <c r="K327" s="46" t="s">
        <v>49</v>
      </c>
      <c r="L327" s="47">
        <v>21</v>
      </c>
      <c r="M327" s="46" t="s">
        <v>99</v>
      </c>
      <c r="N327" s="47">
        <v>341003331</v>
      </c>
      <c r="O327" s="46" t="s">
        <v>4078</v>
      </c>
      <c r="P327" s="47">
        <v>270</v>
      </c>
      <c r="Q327" s="46" t="s">
        <v>204</v>
      </c>
      <c r="R327" s="47">
        <v>4</v>
      </c>
      <c r="S327" s="46" t="s">
        <v>78</v>
      </c>
      <c r="T327" s="46" t="s">
        <v>58</v>
      </c>
      <c r="U327" s="47">
        <v>201709</v>
      </c>
      <c r="V327" s="46" t="s">
        <v>947</v>
      </c>
      <c r="W327" s="46" t="s">
        <v>948</v>
      </c>
      <c r="X327" s="46" t="s">
        <v>1734</v>
      </c>
      <c r="Y327" s="46" t="s">
        <v>423</v>
      </c>
      <c r="Z327" s="12" t="s">
        <v>5854</v>
      </c>
      <c r="AA327" s="12">
        <v>201</v>
      </c>
      <c r="AB327" s="12" t="s">
        <v>5886</v>
      </c>
      <c r="AC327" s="12" t="s">
        <v>5916</v>
      </c>
    </row>
    <row r="328" spans="1:29" x14ac:dyDescent="0.25">
      <c r="A328" s="46" t="s">
        <v>4895</v>
      </c>
      <c r="B328" s="46" t="s">
        <v>2001</v>
      </c>
      <c r="C328" s="46" t="s">
        <v>73</v>
      </c>
      <c r="D328" s="47">
        <v>3002</v>
      </c>
      <c r="E328" s="48">
        <v>40470</v>
      </c>
      <c r="F328" s="48">
        <v>401769</v>
      </c>
      <c r="G328" s="46" t="s">
        <v>24</v>
      </c>
      <c r="H328" s="46" t="s">
        <v>25</v>
      </c>
      <c r="I328" s="46" t="s">
        <v>30</v>
      </c>
      <c r="J328" s="47">
        <v>412</v>
      </c>
      <c r="K328" s="46" t="s">
        <v>49</v>
      </c>
      <c r="L328" s="47">
        <v>21</v>
      </c>
      <c r="M328" s="46" t="s">
        <v>99</v>
      </c>
      <c r="N328" s="47">
        <v>341003331</v>
      </c>
      <c r="O328" s="46" t="s">
        <v>4078</v>
      </c>
      <c r="P328" s="47">
        <v>270</v>
      </c>
      <c r="Q328" s="46" t="s">
        <v>204</v>
      </c>
      <c r="R328" s="47">
        <v>4</v>
      </c>
      <c r="S328" s="46" t="s">
        <v>78</v>
      </c>
      <c r="T328" s="46" t="s">
        <v>58</v>
      </c>
      <c r="U328" s="47">
        <v>201709</v>
      </c>
      <c r="V328" s="46" t="s">
        <v>3629</v>
      </c>
      <c r="W328" s="46" t="s">
        <v>3192</v>
      </c>
      <c r="X328" s="46" t="s">
        <v>2002</v>
      </c>
      <c r="Y328" s="46" t="s">
        <v>338</v>
      </c>
      <c r="Z328" s="12" t="s">
        <v>5854</v>
      </c>
      <c r="AA328" s="12">
        <v>201</v>
      </c>
      <c r="AB328" s="12" t="s">
        <v>5886</v>
      </c>
      <c r="AC328" s="12" t="s">
        <v>5916</v>
      </c>
    </row>
    <row r="329" spans="1:29" x14ac:dyDescent="0.25">
      <c r="A329" s="46" t="s">
        <v>4896</v>
      </c>
      <c r="B329" s="46" t="s">
        <v>1016</v>
      </c>
      <c r="C329" s="46" t="s">
        <v>73</v>
      </c>
      <c r="D329" s="47">
        <v>3002</v>
      </c>
      <c r="E329" s="48">
        <v>34666</v>
      </c>
      <c r="F329" s="48">
        <v>401769</v>
      </c>
      <c r="G329" s="46" t="s">
        <v>24</v>
      </c>
      <c r="H329" s="46" t="s">
        <v>25</v>
      </c>
      <c r="I329" s="46" t="s">
        <v>30</v>
      </c>
      <c r="J329" s="47">
        <v>412</v>
      </c>
      <c r="K329" s="46" t="s">
        <v>49</v>
      </c>
      <c r="L329" s="47">
        <v>21</v>
      </c>
      <c r="M329" s="46" t="s">
        <v>99</v>
      </c>
      <c r="N329" s="47">
        <v>341003331</v>
      </c>
      <c r="O329" s="46" t="s">
        <v>4078</v>
      </c>
      <c r="P329" s="47">
        <v>1196</v>
      </c>
      <c r="Q329" s="46" t="s">
        <v>1458</v>
      </c>
      <c r="R329" s="47">
        <v>3</v>
      </c>
      <c r="S329" s="46" t="s">
        <v>37</v>
      </c>
      <c r="T329" s="46" t="s">
        <v>38</v>
      </c>
      <c r="U329" s="47">
        <v>201709</v>
      </c>
      <c r="V329" s="46" t="s">
        <v>1717</v>
      </c>
      <c r="W329" s="46" t="s">
        <v>1718</v>
      </c>
      <c r="X329" s="46" t="s">
        <v>1866</v>
      </c>
      <c r="Y329" s="46" t="s">
        <v>471</v>
      </c>
      <c r="Z329" s="12" t="s">
        <v>5854</v>
      </c>
      <c r="AA329" s="12">
        <v>201</v>
      </c>
      <c r="AB329" s="12" t="s">
        <v>5886</v>
      </c>
      <c r="AC329" s="12" t="s">
        <v>5916</v>
      </c>
    </row>
    <row r="330" spans="1:29" x14ac:dyDescent="0.25">
      <c r="A330" s="46" t="s">
        <v>4897</v>
      </c>
      <c r="B330" s="46" t="s">
        <v>2339</v>
      </c>
      <c r="C330" s="46" t="s">
        <v>73</v>
      </c>
      <c r="D330" s="47">
        <v>3002</v>
      </c>
      <c r="E330" s="48">
        <v>41260</v>
      </c>
      <c r="F330" s="48">
        <v>401769</v>
      </c>
      <c r="G330" s="46" t="s">
        <v>24</v>
      </c>
      <c r="H330" s="46" t="s">
        <v>25</v>
      </c>
      <c r="I330" s="46" t="s">
        <v>30</v>
      </c>
      <c r="J330" s="47">
        <v>112</v>
      </c>
      <c r="K330" s="46" t="s">
        <v>3385</v>
      </c>
      <c r="L330" s="47">
        <v>21</v>
      </c>
      <c r="M330" s="46" t="s">
        <v>99</v>
      </c>
      <c r="N330" s="47">
        <v>341003317</v>
      </c>
      <c r="O330" s="46" t="s">
        <v>4071</v>
      </c>
      <c r="P330" s="47">
        <v>125</v>
      </c>
      <c r="Q330" s="46" t="s">
        <v>104</v>
      </c>
      <c r="R330" s="47">
        <v>4</v>
      </c>
      <c r="S330" s="46" t="s">
        <v>78</v>
      </c>
      <c r="T330" s="46" t="s">
        <v>58</v>
      </c>
      <c r="U330" s="47">
        <v>201709</v>
      </c>
      <c r="V330" s="46" t="s">
        <v>2193</v>
      </c>
      <c r="W330" s="46" t="s">
        <v>2194</v>
      </c>
      <c r="X330" s="46" t="s">
        <v>2340</v>
      </c>
      <c r="Y330" s="46" t="s">
        <v>343</v>
      </c>
      <c r="Z330" s="12" t="s">
        <v>5854</v>
      </c>
      <c r="AA330" s="12">
        <v>168</v>
      </c>
      <c r="AB330" s="12" t="s">
        <v>5871</v>
      </c>
      <c r="AC330" s="12" t="s">
        <v>5904</v>
      </c>
    </row>
    <row r="331" spans="1:29" x14ac:dyDescent="0.25">
      <c r="A331" s="46" t="s">
        <v>4898</v>
      </c>
      <c r="B331" s="46" t="s">
        <v>1854</v>
      </c>
      <c r="C331" s="46" t="s">
        <v>73</v>
      </c>
      <c r="D331" s="47">
        <v>3002</v>
      </c>
      <c r="E331" s="48">
        <v>41064</v>
      </c>
      <c r="F331" s="48">
        <v>401769</v>
      </c>
      <c r="G331" s="46" t="s">
        <v>24</v>
      </c>
      <c r="H331" s="46" t="s">
        <v>25</v>
      </c>
      <c r="I331" s="46" t="s">
        <v>30</v>
      </c>
      <c r="J331" s="47">
        <v>412</v>
      </c>
      <c r="K331" s="46" t="s">
        <v>49</v>
      </c>
      <c r="L331" s="47">
        <v>21</v>
      </c>
      <c r="M331" s="46" t="s">
        <v>99</v>
      </c>
      <c r="N331" s="47">
        <v>341003331</v>
      </c>
      <c r="O331" s="46" t="s">
        <v>4078</v>
      </c>
      <c r="P331" s="47">
        <v>367</v>
      </c>
      <c r="Q331" s="46" t="s">
        <v>44</v>
      </c>
      <c r="R331" s="47">
        <v>3</v>
      </c>
      <c r="S331" s="46" t="s">
        <v>37</v>
      </c>
      <c r="T331" s="46" t="s">
        <v>41</v>
      </c>
      <c r="U331" s="47">
        <v>201709</v>
      </c>
      <c r="V331" s="46" t="s">
        <v>967</v>
      </c>
      <c r="W331" s="46" t="s">
        <v>968</v>
      </c>
      <c r="X331" s="46" t="s">
        <v>1855</v>
      </c>
      <c r="Y331" s="46" t="s">
        <v>303</v>
      </c>
      <c r="Z331" s="12" t="s">
        <v>5854</v>
      </c>
      <c r="AA331" s="12">
        <v>205</v>
      </c>
      <c r="AB331" s="12" t="s">
        <v>5885</v>
      </c>
      <c r="AC331" s="12" t="s">
        <v>5916</v>
      </c>
    </row>
    <row r="332" spans="1:29" x14ac:dyDescent="0.25">
      <c r="A332" s="46" t="s">
        <v>4899</v>
      </c>
      <c r="B332" s="46" t="s">
        <v>1704</v>
      </c>
      <c r="C332" s="46" t="s">
        <v>73</v>
      </c>
      <c r="D332" s="47">
        <v>3002</v>
      </c>
      <c r="E332" s="48">
        <v>40924</v>
      </c>
      <c r="F332" s="48">
        <v>401769</v>
      </c>
      <c r="G332" s="46" t="s">
        <v>24</v>
      </c>
      <c r="H332" s="46" t="s">
        <v>25</v>
      </c>
      <c r="I332" s="46" t="s">
        <v>30</v>
      </c>
      <c r="J332" s="47">
        <v>412</v>
      </c>
      <c r="K332" s="46" t="s">
        <v>49</v>
      </c>
      <c r="L332" s="47">
        <v>21</v>
      </c>
      <c r="M332" s="46" t="s">
        <v>99</v>
      </c>
      <c r="N332" s="47">
        <v>341003331</v>
      </c>
      <c r="O332" s="46" t="s">
        <v>4078</v>
      </c>
      <c r="P332" s="47">
        <v>274</v>
      </c>
      <c r="Q332" s="46" t="s">
        <v>102</v>
      </c>
      <c r="R332" s="47">
        <v>4</v>
      </c>
      <c r="S332" s="46" t="s">
        <v>78</v>
      </c>
      <c r="T332" s="46" t="s">
        <v>58</v>
      </c>
      <c r="U332" s="47">
        <v>201709</v>
      </c>
      <c r="V332" s="46" t="s">
        <v>947</v>
      </c>
      <c r="W332" s="46" t="s">
        <v>948</v>
      </c>
      <c r="X332" s="46" t="s">
        <v>1705</v>
      </c>
      <c r="Y332" s="46" t="s">
        <v>364</v>
      </c>
      <c r="Z332" s="12" t="s">
        <v>5854</v>
      </c>
      <c r="AA332" s="12">
        <v>201</v>
      </c>
      <c r="AB332" s="12" t="s">
        <v>5886</v>
      </c>
      <c r="AC332" s="12" t="s">
        <v>5916</v>
      </c>
    </row>
    <row r="333" spans="1:29" x14ac:dyDescent="0.25">
      <c r="A333" s="46" t="s">
        <v>4900</v>
      </c>
      <c r="B333" s="46" t="s">
        <v>2097</v>
      </c>
      <c r="C333" s="46" t="s">
        <v>73</v>
      </c>
      <c r="D333" s="47">
        <v>3002</v>
      </c>
      <c r="E333" s="48">
        <v>36381</v>
      </c>
      <c r="F333" s="48">
        <v>401769</v>
      </c>
      <c r="G333" s="46" t="s">
        <v>24</v>
      </c>
      <c r="H333" s="46" t="s">
        <v>25</v>
      </c>
      <c r="I333" s="46" t="s">
        <v>30</v>
      </c>
      <c r="J333" s="47">
        <v>112</v>
      </c>
      <c r="K333" s="46" t="s">
        <v>3385</v>
      </c>
      <c r="L333" s="47">
        <v>21</v>
      </c>
      <c r="M333" s="46" t="s">
        <v>99</v>
      </c>
      <c r="N333" s="47">
        <v>341003317</v>
      </c>
      <c r="O333" s="46" t="s">
        <v>4071</v>
      </c>
      <c r="P333" s="47">
        <v>239</v>
      </c>
      <c r="Q333" s="46" t="s">
        <v>628</v>
      </c>
      <c r="R333" s="47">
        <v>3</v>
      </c>
      <c r="S333" s="46" t="s">
        <v>37</v>
      </c>
      <c r="T333" s="46" t="s">
        <v>38</v>
      </c>
      <c r="U333" s="47">
        <v>201709</v>
      </c>
      <c r="V333" s="46" t="s">
        <v>2162</v>
      </c>
      <c r="W333" s="46" t="s">
        <v>2163</v>
      </c>
      <c r="X333" s="46" t="s">
        <v>2164</v>
      </c>
      <c r="Y333" s="46" t="s">
        <v>613</v>
      </c>
      <c r="Z333" s="12" t="s">
        <v>5854</v>
      </c>
      <c r="AA333" s="12">
        <v>174</v>
      </c>
      <c r="AB333" s="12" t="s">
        <v>5873</v>
      </c>
      <c r="AC333" s="12" t="s">
        <v>5904</v>
      </c>
    </row>
    <row r="334" spans="1:29" x14ac:dyDescent="0.25">
      <c r="A334" s="46" t="s">
        <v>4901</v>
      </c>
      <c r="B334" s="46" t="s">
        <v>2582</v>
      </c>
      <c r="C334" s="46" t="s">
        <v>73</v>
      </c>
      <c r="D334" s="47">
        <v>3002</v>
      </c>
      <c r="E334" s="48">
        <v>38463</v>
      </c>
      <c r="F334" s="48">
        <v>401769</v>
      </c>
      <c r="G334" s="46" t="s">
        <v>24</v>
      </c>
      <c r="H334" s="46" t="s">
        <v>25</v>
      </c>
      <c r="I334" s="46" t="s">
        <v>30</v>
      </c>
      <c r="J334" s="47">
        <v>112</v>
      </c>
      <c r="K334" s="46" t="s">
        <v>3385</v>
      </c>
      <c r="L334" s="47">
        <v>21</v>
      </c>
      <c r="M334" s="46" t="s">
        <v>99</v>
      </c>
      <c r="N334" s="47">
        <v>341003352</v>
      </c>
      <c r="O334" s="46" t="s">
        <v>4075</v>
      </c>
      <c r="P334" s="47">
        <v>124</v>
      </c>
      <c r="Q334" s="46" t="s">
        <v>211</v>
      </c>
      <c r="R334" s="47">
        <v>4</v>
      </c>
      <c r="S334" s="46" t="s">
        <v>78</v>
      </c>
      <c r="T334" s="46" t="s">
        <v>58</v>
      </c>
      <c r="U334" s="47">
        <v>201709</v>
      </c>
      <c r="V334" s="46" t="s">
        <v>2389</v>
      </c>
      <c r="W334" s="46" t="s">
        <v>2390</v>
      </c>
      <c r="X334" s="46" t="s">
        <v>2583</v>
      </c>
      <c r="Y334" s="46" t="s">
        <v>590</v>
      </c>
      <c r="Z334" s="12" t="s">
        <v>5854</v>
      </c>
      <c r="AA334" s="12">
        <v>168</v>
      </c>
      <c r="AB334" s="12" t="s">
        <v>5871</v>
      </c>
      <c r="AC334" s="12" t="s">
        <v>5904</v>
      </c>
    </row>
    <row r="335" spans="1:29" x14ac:dyDescent="0.25">
      <c r="A335" s="46" t="s">
        <v>4902</v>
      </c>
      <c r="B335" s="46" t="s">
        <v>1668</v>
      </c>
      <c r="C335" s="46" t="s">
        <v>73</v>
      </c>
      <c r="D335" s="47">
        <v>3002</v>
      </c>
      <c r="E335" s="48">
        <v>40130</v>
      </c>
      <c r="F335" s="48">
        <v>401769</v>
      </c>
      <c r="G335" s="46" t="s">
        <v>24</v>
      </c>
      <c r="H335" s="46" t="s">
        <v>25</v>
      </c>
      <c r="I335" s="46" t="s">
        <v>30</v>
      </c>
      <c r="J335" s="47">
        <v>412</v>
      </c>
      <c r="K335" s="46" t="s">
        <v>49</v>
      </c>
      <c r="L335" s="47">
        <v>21</v>
      </c>
      <c r="M335" s="46" t="s">
        <v>99</v>
      </c>
      <c r="N335" s="47">
        <v>341003353</v>
      </c>
      <c r="O335" s="46" t="s">
        <v>4051</v>
      </c>
      <c r="P335" s="47">
        <v>2089</v>
      </c>
      <c r="Q335" s="46" t="s">
        <v>86</v>
      </c>
      <c r="R335" s="47">
        <v>5</v>
      </c>
      <c r="S335" s="46" t="s">
        <v>28</v>
      </c>
      <c r="T335" s="46" t="s">
        <v>29</v>
      </c>
      <c r="U335" s="47">
        <v>201709</v>
      </c>
      <c r="V335" s="46" t="s">
        <v>1596</v>
      </c>
      <c r="W335" s="46" t="s">
        <v>1597</v>
      </c>
      <c r="X335" s="46" t="s">
        <v>1669</v>
      </c>
      <c r="Y335" s="46" t="s">
        <v>347</v>
      </c>
      <c r="Z335" s="12" t="s">
        <v>5854</v>
      </c>
      <c r="AA335" s="12">
        <v>205</v>
      </c>
      <c r="AB335" s="12" t="s">
        <v>5885</v>
      </c>
      <c r="AC335" s="12" t="s">
        <v>5916</v>
      </c>
    </row>
    <row r="336" spans="1:29" x14ac:dyDescent="0.25">
      <c r="A336" s="46" t="s">
        <v>4903</v>
      </c>
      <c r="B336" s="46" t="s">
        <v>1006</v>
      </c>
      <c r="C336" s="46" t="s">
        <v>73</v>
      </c>
      <c r="D336" s="47">
        <v>3002</v>
      </c>
      <c r="E336" s="48">
        <v>41365</v>
      </c>
      <c r="F336" s="48">
        <v>401769</v>
      </c>
      <c r="G336" s="46" t="s">
        <v>24</v>
      </c>
      <c r="H336" s="46" t="s">
        <v>25</v>
      </c>
      <c r="I336" s="46" t="s">
        <v>30</v>
      </c>
      <c r="J336" s="47">
        <v>412</v>
      </c>
      <c r="K336" s="46" t="s">
        <v>49</v>
      </c>
      <c r="L336" s="47">
        <v>21</v>
      </c>
      <c r="M336" s="46" t="s">
        <v>99</v>
      </c>
      <c r="N336" s="47">
        <v>341003331</v>
      </c>
      <c r="O336" s="46" t="s">
        <v>4078</v>
      </c>
      <c r="P336" s="47">
        <v>273</v>
      </c>
      <c r="Q336" s="46" t="s">
        <v>103</v>
      </c>
      <c r="R336" s="47">
        <v>6</v>
      </c>
      <c r="S336" s="46" t="s">
        <v>34</v>
      </c>
      <c r="T336" s="46" t="s">
        <v>58</v>
      </c>
      <c r="U336" s="47">
        <v>201709</v>
      </c>
      <c r="V336" s="46" t="s">
        <v>1003</v>
      </c>
      <c r="W336" s="46" t="s">
        <v>1004</v>
      </c>
      <c r="X336" s="46" t="s">
        <v>1007</v>
      </c>
      <c r="Y336" s="46" t="s">
        <v>550</v>
      </c>
      <c r="Z336" s="12" t="s">
        <v>5854</v>
      </c>
      <c r="AA336" s="12">
        <v>201</v>
      </c>
      <c r="AB336" s="12" t="s">
        <v>5886</v>
      </c>
      <c r="AC336" s="12" t="s">
        <v>5916</v>
      </c>
    </row>
    <row r="337" spans="1:29" x14ac:dyDescent="0.25">
      <c r="A337" s="46" t="s">
        <v>4904</v>
      </c>
      <c r="B337" s="46" t="s">
        <v>2562</v>
      </c>
      <c r="C337" s="46" t="s">
        <v>73</v>
      </c>
      <c r="D337" s="47">
        <v>3002</v>
      </c>
      <c r="E337" s="48">
        <v>39266</v>
      </c>
      <c r="F337" s="48">
        <v>401769</v>
      </c>
      <c r="G337" s="46" t="s">
        <v>24</v>
      </c>
      <c r="H337" s="46" t="s">
        <v>25</v>
      </c>
      <c r="I337" s="46" t="s">
        <v>30</v>
      </c>
      <c r="J337" s="47">
        <v>112</v>
      </c>
      <c r="K337" s="46" t="s">
        <v>3385</v>
      </c>
      <c r="L337" s="47">
        <v>21</v>
      </c>
      <c r="M337" s="46" t="s">
        <v>99</v>
      </c>
      <c r="N337" s="47">
        <v>341003317</v>
      </c>
      <c r="O337" s="46" t="s">
        <v>4071</v>
      </c>
      <c r="P337" s="47">
        <v>124</v>
      </c>
      <c r="Q337" s="46" t="s">
        <v>211</v>
      </c>
      <c r="R337" s="47">
        <v>4</v>
      </c>
      <c r="S337" s="46" t="s">
        <v>78</v>
      </c>
      <c r="T337" s="46" t="s">
        <v>58</v>
      </c>
      <c r="U337" s="47">
        <v>201709</v>
      </c>
      <c r="V337" s="46" t="s">
        <v>2249</v>
      </c>
      <c r="W337" s="46" t="s">
        <v>2250</v>
      </c>
      <c r="X337" s="46" t="s">
        <v>2563</v>
      </c>
      <c r="Y337" s="46" t="s">
        <v>288</v>
      </c>
      <c r="Z337" s="12" t="s">
        <v>5854</v>
      </c>
      <c r="AA337" s="12">
        <v>168</v>
      </c>
      <c r="AB337" s="12" t="s">
        <v>5871</v>
      </c>
      <c r="AC337" s="12" t="s">
        <v>5904</v>
      </c>
    </row>
    <row r="338" spans="1:29" x14ac:dyDescent="0.25">
      <c r="A338" s="46" t="s">
        <v>4905</v>
      </c>
      <c r="B338" s="46" t="s">
        <v>1772</v>
      </c>
      <c r="C338" s="46" t="s">
        <v>73</v>
      </c>
      <c r="D338" s="47">
        <v>3002</v>
      </c>
      <c r="E338" s="48">
        <v>41883</v>
      </c>
      <c r="F338" s="48">
        <v>401769</v>
      </c>
      <c r="G338" s="46" t="s">
        <v>24</v>
      </c>
      <c r="H338" s="46" t="s">
        <v>25</v>
      </c>
      <c r="I338" s="46" t="s">
        <v>26</v>
      </c>
      <c r="J338" s="47">
        <v>412</v>
      </c>
      <c r="K338" s="46" t="s">
        <v>49</v>
      </c>
      <c r="L338" s="47">
        <v>21</v>
      </c>
      <c r="M338" s="46" t="s">
        <v>99</v>
      </c>
      <c r="N338" s="47">
        <v>341003331</v>
      </c>
      <c r="O338" s="46" t="s">
        <v>4078</v>
      </c>
      <c r="P338" s="47">
        <v>192</v>
      </c>
      <c r="Q338" s="46" t="s">
        <v>1711</v>
      </c>
      <c r="R338" s="47">
        <v>1</v>
      </c>
      <c r="S338" s="46" t="s">
        <v>33</v>
      </c>
      <c r="T338" s="46" t="s">
        <v>29</v>
      </c>
      <c r="U338" s="47">
        <v>201709</v>
      </c>
      <c r="V338" s="46" t="s">
        <v>957</v>
      </c>
      <c r="W338" s="46" t="s">
        <v>958</v>
      </c>
      <c r="X338" s="46" t="s">
        <v>1773</v>
      </c>
      <c r="Y338" s="46" t="s">
        <v>423</v>
      </c>
      <c r="Z338" s="12" t="s">
        <v>5854</v>
      </c>
      <c r="AA338" s="12">
        <v>205</v>
      </c>
      <c r="AB338" s="12" t="s">
        <v>5885</v>
      </c>
      <c r="AC338" s="12" t="s">
        <v>5916</v>
      </c>
    </row>
    <row r="339" spans="1:29" x14ac:dyDescent="0.25">
      <c r="A339" s="46" t="s">
        <v>4906</v>
      </c>
      <c r="B339" s="46" t="s">
        <v>2208</v>
      </c>
      <c r="C339" s="46" t="s">
        <v>73</v>
      </c>
      <c r="D339" s="47">
        <v>3002</v>
      </c>
      <c r="E339" s="48">
        <v>39233</v>
      </c>
      <c r="F339" s="48">
        <v>401769</v>
      </c>
      <c r="G339" s="46" t="s">
        <v>24</v>
      </c>
      <c r="H339" s="46" t="s">
        <v>25</v>
      </c>
      <c r="I339" s="46" t="s">
        <v>30</v>
      </c>
      <c r="J339" s="47">
        <v>112</v>
      </c>
      <c r="K339" s="46" t="s">
        <v>3385</v>
      </c>
      <c r="L339" s="47">
        <v>21</v>
      </c>
      <c r="M339" s="46" t="s">
        <v>99</v>
      </c>
      <c r="N339" s="47">
        <v>341003352</v>
      </c>
      <c r="O339" s="46" t="s">
        <v>4075</v>
      </c>
      <c r="P339" s="47">
        <v>271</v>
      </c>
      <c r="Q339" s="46" t="s">
        <v>1132</v>
      </c>
      <c r="R339" s="47">
        <v>4</v>
      </c>
      <c r="S339" s="46" t="s">
        <v>78</v>
      </c>
      <c r="T339" s="46" t="s">
        <v>58</v>
      </c>
      <c r="U339" s="47">
        <v>201709</v>
      </c>
      <c r="V339" s="46" t="s">
        <v>2180</v>
      </c>
      <c r="W339" s="46" t="s">
        <v>2181</v>
      </c>
      <c r="X339" s="46" t="s">
        <v>2209</v>
      </c>
      <c r="Y339" s="46" t="s">
        <v>421</v>
      </c>
      <c r="Z339" s="12" t="s">
        <v>5854</v>
      </c>
      <c r="AA339" s="12">
        <v>168</v>
      </c>
      <c r="AB339" s="12" t="s">
        <v>5871</v>
      </c>
      <c r="AC339" s="12" t="s">
        <v>5904</v>
      </c>
    </row>
    <row r="340" spans="1:29" x14ac:dyDescent="0.25">
      <c r="A340" s="46" t="s">
        <v>4907</v>
      </c>
      <c r="B340" s="46" t="s">
        <v>2110</v>
      </c>
      <c r="C340" s="46" t="s">
        <v>73</v>
      </c>
      <c r="D340" s="47">
        <v>3002</v>
      </c>
      <c r="E340" s="48">
        <v>40722</v>
      </c>
      <c r="F340" s="48">
        <v>401769</v>
      </c>
      <c r="G340" s="46" t="s">
        <v>24</v>
      </c>
      <c r="H340" s="46" t="s">
        <v>25</v>
      </c>
      <c r="I340" s="46" t="s">
        <v>30</v>
      </c>
      <c r="J340" s="47">
        <v>112</v>
      </c>
      <c r="K340" s="46" t="s">
        <v>3385</v>
      </c>
      <c r="L340" s="47">
        <v>21</v>
      </c>
      <c r="M340" s="46" t="s">
        <v>99</v>
      </c>
      <c r="N340" s="47">
        <v>341003317</v>
      </c>
      <c r="O340" s="46" t="s">
        <v>4071</v>
      </c>
      <c r="P340" s="47">
        <v>367</v>
      </c>
      <c r="Q340" s="46" t="s">
        <v>44</v>
      </c>
      <c r="R340" s="47">
        <v>3</v>
      </c>
      <c r="S340" s="46" t="s">
        <v>37</v>
      </c>
      <c r="T340" s="46" t="s">
        <v>41</v>
      </c>
      <c r="U340" s="47">
        <v>201709</v>
      </c>
      <c r="V340" s="46" t="s">
        <v>2058</v>
      </c>
      <c r="W340" s="46" t="s">
        <v>2059</v>
      </c>
      <c r="X340" s="46" t="s">
        <v>2210</v>
      </c>
      <c r="Y340" s="46" t="s">
        <v>423</v>
      </c>
      <c r="Z340" s="12" t="s">
        <v>5854</v>
      </c>
      <c r="AA340" s="12">
        <v>174</v>
      </c>
      <c r="AB340" s="12" t="s">
        <v>5873</v>
      </c>
      <c r="AC340" s="12" t="s">
        <v>5904</v>
      </c>
    </row>
    <row r="341" spans="1:29" x14ac:dyDescent="0.25">
      <c r="A341" s="46" t="s">
        <v>4908</v>
      </c>
      <c r="B341" s="46" t="s">
        <v>1602</v>
      </c>
      <c r="C341" s="46" t="s">
        <v>73</v>
      </c>
      <c r="D341" s="47">
        <v>3002</v>
      </c>
      <c r="E341" s="48">
        <v>38995</v>
      </c>
      <c r="F341" s="48">
        <v>401769</v>
      </c>
      <c r="G341" s="46" t="s">
        <v>24</v>
      </c>
      <c r="H341" s="46" t="s">
        <v>25</v>
      </c>
      <c r="I341" s="46" t="s">
        <v>30</v>
      </c>
      <c r="J341" s="47">
        <v>412</v>
      </c>
      <c r="K341" s="46" t="s">
        <v>49</v>
      </c>
      <c r="L341" s="47">
        <v>21</v>
      </c>
      <c r="M341" s="46" t="s">
        <v>99</v>
      </c>
      <c r="N341" s="47">
        <v>341003331</v>
      </c>
      <c r="O341" s="46" t="s">
        <v>4078</v>
      </c>
      <c r="P341" s="47">
        <v>367</v>
      </c>
      <c r="Q341" s="46" t="s">
        <v>44</v>
      </c>
      <c r="R341" s="47">
        <v>3</v>
      </c>
      <c r="S341" s="46" t="s">
        <v>37</v>
      </c>
      <c r="T341" s="46" t="s">
        <v>41</v>
      </c>
      <c r="U341" s="47">
        <v>201709</v>
      </c>
      <c r="V341" s="46" t="s">
        <v>1715</v>
      </c>
      <c r="W341" s="46" t="s">
        <v>1716</v>
      </c>
      <c r="X341" s="46" t="s">
        <v>1603</v>
      </c>
      <c r="Y341" s="46" t="s">
        <v>473</v>
      </c>
      <c r="Z341" s="12" t="s">
        <v>5854</v>
      </c>
      <c r="AA341" s="12">
        <v>205</v>
      </c>
      <c r="AB341" s="12" t="s">
        <v>5885</v>
      </c>
      <c r="AC341" s="12" t="s">
        <v>5916</v>
      </c>
    </row>
    <row r="342" spans="1:29" x14ac:dyDescent="0.25">
      <c r="A342" s="46" t="s">
        <v>4909</v>
      </c>
      <c r="B342" s="46" t="s">
        <v>1716</v>
      </c>
      <c r="C342" s="46" t="s">
        <v>73</v>
      </c>
      <c r="D342" s="47">
        <v>3002</v>
      </c>
      <c r="E342" s="48">
        <v>39119</v>
      </c>
      <c r="F342" s="48">
        <v>401769</v>
      </c>
      <c r="G342" s="46" t="s">
        <v>24</v>
      </c>
      <c r="H342" s="46" t="s">
        <v>25</v>
      </c>
      <c r="I342" s="46" t="s">
        <v>30</v>
      </c>
      <c r="J342" s="47">
        <v>412</v>
      </c>
      <c r="K342" s="46" t="s">
        <v>49</v>
      </c>
      <c r="L342" s="47">
        <v>21</v>
      </c>
      <c r="M342" s="46" t="s">
        <v>99</v>
      </c>
      <c r="N342" s="47">
        <v>341003331</v>
      </c>
      <c r="O342" s="46" t="s">
        <v>4078</v>
      </c>
      <c r="P342" s="47">
        <v>239</v>
      </c>
      <c r="Q342" s="46" t="s">
        <v>628</v>
      </c>
      <c r="R342" s="47">
        <v>3</v>
      </c>
      <c r="S342" s="46" t="s">
        <v>37</v>
      </c>
      <c r="T342" s="46" t="s">
        <v>38</v>
      </c>
      <c r="U342" s="47">
        <v>201709</v>
      </c>
      <c r="V342" s="46" t="s">
        <v>1015</v>
      </c>
      <c r="W342" s="46" t="s">
        <v>1016</v>
      </c>
      <c r="X342" s="46" t="s">
        <v>1719</v>
      </c>
      <c r="Y342" s="46" t="s">
        <v>364</v>
      </c>
      <c r="Z342" s="12" t="s">
        <v>5854</v>
      </c>
      <c r="AA342" s="12">
        <v>205</v>
      </c>
      <c r="AB342" s="12" t="s">
        <v>5885</v>
      </c>
      <c r="AC342" s="12" t="s">
        <v>5916</v>
      </c>
    </row>
    <row r="343" spans="1:29" x14ac:dyDescent="0.25">
      <c r="A343" s="46" t="s">
        <v>4910</v>
      </c>
      <c r="B343" s="46" t="s">
        <v>1188</v>
      </c>
      <c r="C343" s="46" t="s">
        <v>73</v>
      </c>
      <c r="D343" s="47">
        <v>3002</v>
      </c>
      <c r="E343" s="48">
        <v>34782</v>
      </c>
      <c r="F343" s="48">
        <v>401769</v>
      </c>
      <c r="G343" s="46" t="s">
        <v>24</v>
      </c>
      <c r="H343" s="46" t="s">
        <v>25</v>
      </c>
      <c r="I343" s="46" t="s">
        <v>30</v>
      </c>
      <c r="J343" s="47">
        <v>412</v>
      </c>
      <c r="K343" s="46" t="s">
        <v>49</v>
      </c>
      <c r="L343" s="47">
        <v>21</v>
      </c>
      <c r="M343" s="46" t="s">
        <v>99</v>
      </c>
      <c r="N343" s="47">
        <v>341003331</v>
      </c>
      <c r="O343" s="46" t="s">
        <v>4078</v>
      </c>
      <c r="P343" s="47">
        <v>243</v>
      </c>
      <c r="Q343" s="46" t="s">
        <v>608</v>
      </c>
      <c r="R343" s="47">
        <v>1</v>
      </c>
      <c r="S343" s="46" t="s">
        <v>33</v>
      </c>
      <c r="T343" s="46" t="s">
        <v>38</v>
      </c>
      <c r="U343" s="47">
        <v>201709</v>
      </c>
      <c r="V343" s="46" t="s">
        <v>3620</v>
      </c>
      <c r="W343" s="46" t="s">
        <v>1728</v>
      </c>
      <c r="X343" s="46" t="s">
        <v>1189</v>
      </c>
      <c r="Y343" s="46" t="s">
        <v>324</v>
      </c>
      <c r="Z343" s="12" t="s">
        <v>5854</v>
      </c>
      <c r="AA343" s="12">
        <v>205</v>
      </c>
      <c r="AB343" s="12" t="s">
        <v>5885</v>
      </c>
      <c r="AC343" s="12" t="s">
        <v>5916</v>
      </c>
    </row>
    <row r="344" spans="1:29" x14ac:dyDescent="0.25">
      <c r="A344" s="46" t="s">
        <v>4911</v>
      </c>
      <c r="B344" s="46" t="s">
        <v>1018</v>
      </c>
      <c r="C344" s="46" t="s">
        <v>73</v>
      </c>
      <c r="D344" s="47">
        <v>3002</v>
      </c>
      <c r="E344" s="48">
        <v>39937</v>
      </c>
      <c r="F344" s="48">
        <v>401769</v>
      </c>
      <c r="G344" s="46" t="s">
        <v>24</v>
      </c>
      <c r="H344" s="46" t="s">
        <v>25</v>
      </c>
      <c r="I344" s="46" t="s">
        <v>30</v>
      </c>
      <c r="J344" s="47">
        <v>412</v>
      </c>
      <c r="K344" s="46" t="s">
        <v>49</v>
      </c>
      <c r="L344" s="47">
        <v>21</v>
      </c>
      <c r="M344" s="46" t="s">
        <v>99</v>
      </c>
      <c r="N344" s="47">
        <v>341003331</v>
      </c>
      <c r="O344" s="46" t="s">
        <v>4078</v>
      </c>
      <c r="P344" s="47">
        <v>105</v>
      </c>
      <c r="Q344" s="46" t="s">
        <v>200</v>
      </c>
      <c r="R344" s="47">
        <v>4</v>
      </c>
      <c r="S344" s="46" t="s">
        <v>78</v>
      </c>
      <c r="T344" s="46" t="s">
        <v>58</v>
      </c>
      <c r="U344" s="47">
        <v>201709</v>
      </c>
      <c r="V344" s="46" t="s">
        <v>947</v>
      </c>
      <c r="W344" s="46" t="s">
        <v>948</v>
      </c>
      <c r="X344" s="46" t="s">
        <v>1019</v>
      </c>
      <c r="Y344" s="46" t="s">
        <v>438</v>
      </c>
      <c r="Z344" s="12" t="s">
        <v>5854</v>
      </c>
      <c r="AA344" s="12">
        <v>201</v>
      </c>
      <c r="AB344" s="12" t="s">
        <v>5886</v>
      </c>
      <c r="AC344" s="12" t="s">
        <v>5916</v>
      </c>
    </row>
    <row r="345" spans="1:29" x14ac:dyDescent="0.25">
      <c r="A345" s="46" t="s">
        <v>4912</v>
      </c>
      <c r="B345" s="46" t="s">
        <v>1588</v>
      </c>
      <c r="C345" s="46" t="s">
        <v>73</v>
      </c>
      <c r="D345" s="47">
        <v>3002</v>
      </c>
      <c r="E345" s="48">
        <v>40589</v>
      </c>
      <c r="F345" s="48">
        <v>401769</v>
      </c>
      <c r="G345" s="46" t="s">
        <v>24</v>
      </c>
      <c r="H345" s="46" t="s">
        <v>25</v>
      </c>
      <c r="I345" s="46" t="s">
        <v>30</v>
      </c>
      <c r="J345" s="47">
        <v>412</v>
      </c>
      <c r="K345" s="46" t="s">
        <v>49</v>
      </c>
      <c r="L345" s="47">
        <v>21</v>
      </c>
      <c r="M345" s="46" t="s">
        <v>99</v>
      </c>
      <c r="N345" s="47">
        <v>341003331</v>
      </c>
      <c r="O345" s="46" t="s">
        <v>4078</v>
      </c>
      <c r="P345" s="47">
        <v>272</v>
      </c>
      <c r="Q345" s="46" t="s">
        <v>714</v>
      </c>
      <c r="R345" s="47">
        <v>4</v>
      </c>
      <c r="S345" s="46" t="s">
        <v>78</v>
      </c>
      <c r="T345" s="46" t="s">
        <v>58</v>
      </c>
      <c r="U345" s="47">
        <v>201709</v>
      </c>
      <c r="V345" s="46" t="s">
        <v>947</v>
      </c>
      <c r="W345" s="46" t="s">
        <v>948</v>
      </c>
      <c r="X345" s="46" t="s">
        <v>1589</v>
      </c>
      <c r="Y345" s="46" t="s">
        <v>253</v>
      </c>
      <c r="Z345" s="12" t="s">
        <v>5854</v>
      </c>
      <c r="AA345" s="12">
        <v>201</v>
      </c>
      <c r="AB345" s="12" t="s">
        <v>5886</v>
      </c>
      <c r="AC345" s="12" t="s">
        <v>5916</v>
      </c>
    </row>
    <row r="346" spans="1:29" x14ac:dyDescent="0.25">
      <c r="A346" s="46" t="s">
        <v>4913</v>
      </c>
      <c r="B346" s="46" t="s">
        <v>1860</v>
      </c>
      <c r="C346" s="46" t="s">
        <v>73</v>
      </c>
      <c r="D346" s="47">
        <v>3002</v>
      </c>
      <c r="E346" s="48">
        <v>40518</v>
      </c>
      <c r="F346" s="48">
        <v>401769</v>
      </c>
      <c r="G346" s="46" t="s">
        <v>24</v>
      </c>
      <c r="H346" s="46" t="s">
        <v>25</v>
      </c>
      <c r="I346" s="46" t="s">
        <v>30</v>
      </c>
      <c r="J346" s="47">
        <v>412</v>
      </c>
      <c r="K346" s="46" t="s">
        <v>49</v>
      </c>
      <c r="L346" s="47">
        <v>21</v>
      </c>
      <c r="M346" s="46" t="s">
        <v>99</v>
      </c>
      <c r="N346" s="47">
        <v>341003331</v>
      </c>
      <c r="O346" s="46" t="s">
        <v>4078</v>
      </c>
      <c r="P346" s="47">
        <v>274</v>
      </c>
      <c r="Q346" s="46" t="s">
        <v>102</v>
      </c>
      <c r="R346" s="47">
        <v>4</v>
      </c>
      <c r="S346" s="46" t="s">
        <v>78</v>
      </c>
      <c r="T346" s="46" t="s">
        <v>58</v>
      </c>
      <c r="U346" s="47">
        <v>201709</v>
      </c>
      <c r="V346" s="46" t="s">
        <v>3624</v>
      </c>
      <c r="W346" s="46" t="s">
        <v>1854</v>
      </c>
      <c r="X346" s="46" t="s">
        <v>1861</v>
      </c>
      <c r="Y346" s="46" t="s">
        <v>503</v>
      </c>
      <c r="Z346" s="12" t="s">
        <v>5854</v>
      </c>
      <c r="AA346" s="12">
        <v>201</v>
      </c>
      <c r="AB346" s="12" t="s">
        <v>5886</v>
      </c>
      <c r="AC346" s="12" t="s">
        <v>5916</v>
      </c>
    </row>
    <row r="347" spans="1:29" x14ac:dyDescent="0.25">
      <c r="A347" s="46" t="s">
        <v>4914</v>
      </c>
      <c r="B347" s="46" t="s">
        <v>1594</v>
      </c>
      <c r="C347" s="46" t="s">
        <v>73</v>
      </c>
      <c r="D347" s="47">
        <v>3002</v>
      </c>
      <c r="E347" s="48">
        <v>41309</v>
      </c>
      <c r="F347" s="48">
        <v>401769</v>
      </c>
      <c r="G347" s="46" t="s">
        <v>24</v>
      </c>
      <c r="H347" s="46" t="s">
        <v>25</v>
      </c>
      <c r="I347" s="46" t="s">
        <v>30</v>
      </c>
      <c r="J347" s="47">
        <v>412</v>
      </c>
      <c r="K347" s="46" t="s">
        <v>49</v>
      </c>
      <c r="L347" s="47">
        <v>21</v>
      </c>
      <c r="M347" s="46" t="s">
        <v>99</v>
      </c>
      <c r="N347" s="47">
        <v>341003331</v>
      </c>
      <c r="O347" s="46" t="s">
        <v>4078</v>
      </c>
      <c r="P347" s="47">
        <v>367</v>
      </c>
      <c r="Q347" s="46" t="s">
        <v>44</v>
      </c>
      <c r="R347" s="47">
        <v>3</v>
      </c>
      <c r="S347" s="46" t="s">
        <v>37</v>
      </c>
      <c r="T347" s="46" t="s">
        <v>41</v>
      </c>
      <c r="U347" s="47">
        <v>201709</v>
      </c>
      <c r="V347" s="46" t="s">
        <v>1003</v>
      </c>
      <c r="W347" s="46" t="s">
        <v>1004</v>
      </c>
      <c r="X347" s="46" t="s">
        <v>1595</v>
      </c>
      <c r="Y347" s="46" t="s">
        <v>413</v>
      </c>
      <c r="Z347" s="12" t="s">
        <v>5854</v>
      </c>
      <c r="AA347" s="12">
        <v>205</v>
      </c>
      <c r="AB347" s="12" t="s">
        <v>5885</v>
      </c>
      <c r="AC347" s="12" t="s">
        <v>5916</v>
      </c>
    </row>
    <row r="348" spans="1:29" x14ac:dyDescent="0.25">
      <c r="A348" s="46" t="s">
        <v>4915</v>
      </c>
      <c r="B348" s="46" t="s">
        <v>1617</v>
      </c>
      <c r="C348" s="46" t="s">
        <v>73</v>
      </c>
      <c r="D348" s="47">
        <v>3002</v>
      </c>
      <c r="E348" s="48">
        <v>39679</v>
      </c>
      <c r="F348" s="48">
        <v>401769</v>
      </c>
      <c r="G348" s="46" t="s">
        <v>24</v>
      </c>
      <c r="H348" s="46" t="s">
        <v>25</v>
      </c>
      <c r="I348" s="46" t="s">
        <v>30</v>
      </c>
      <c r="J348" s="47">
        <v>412</v>
      </c>
      <c r="K348" s="46" t="s">
        <v>49</v>
      </c>
      <c r="L348" s="47">
        <v>21</v>
      </c>
      <c r="M348" s="46" t="s">
        <v>99</v>
      </c>
      <c r="N348" s="47">
        <v>341003331</v>
      </c>
      <c r="O348" s="46" t="s">
        <v>4078</v>
      </c>
      <c r="P348" s="47">
        <v>572</v>
      </c>
      <c r="Q348" s="46" t="s">
        <v>199</v>
      </c>
      <c r="R348" s="47">
        <v>1</v>
      </c>
      <c r="S348" s="46" t="s">
        <v>33</v>
      </c>
      <c r="T348" s="46" t="s">
        <v>36</v>
      </c>
      <c r="U348" s="47">
        <v>201709</v>
      </c>
      <c r="V348" s="46" t="s">
        <v>3620</v>
      </c>
      <c r="W348" s="46" t="s">
        <v>1728</v>
      </c>
      <c r="X348" s="46" t="s">
        <v>1618</v>
      </c>
      <c r="Y348" s="46" t="s">
        <v>563</v>
      </c>
      <c r="Z348" s="12" t="s">
        <v>5854</v>
      </c>
      <c r="AA348" s="12">
        <v>201</v>
      </c>
      <c r="AB348" s="12" t="s">
        <v>5886</v>
      </c>
      <c r="AC348" s="12" t="s">
        <v>5916</v>
      </c>
    </row>
    <row r="349" spans="1:29" x14ac:dyDescent="0.25">
      <c r="A349" s="46" t="s">
        <v>4916</v>
      </c>
      <c r="B349" s="46" t="s">
        <v>1852</v>
      </c>
      <c r="C349" s="46" t="s">
        <v>73</v>
      </c>
      <c r="D349" s="47">
        <v>3002</v>
      </c>
      <c r="E349" s="48">
        <v>39314</v>
      </c>
      <c r="F349" s="48">
        <v>401769</v>
      </c>
      <c r="G349" s="46" t="s">
        <v>24</v>
      </c>
      <c r="H349" s="46" t="s">
        <v>25</v>
      </c>
      <c r="I349" s="46" t="s">
        <v>30</v>
      </c>
      <c r="J349" s="47">
        <v>412</v>
      </c>
      <c r="K349" s="46" t="s">
        <v>49</v>
      </c>
      <c r="L349" s="47">
        <v>21</v>
      </c>
      <c r="M349" s="46" t="s">
        <v>99</v>
      </c>
      <c r="N349" s="47">
        <v>341003331</v>
      </c>
      <c r="O349" s="46" t="s">
        <v>4078</v>
      </c>
      <c r="P349" s="47">
        <v>104</v>
      </c>
      <c r="Q349" s="46" t="s">
        <v>201</v>
      </c>
      <c r="R349" s="47">
        <v>4</v>
      </c>
      <c r="S349" s="46" t="s">
        <v>78</v>
      </c>
      <c r="T349" s="46" t="s">
        <v>58</v>
      </c>
      <c r="U349" s="47">
        <v>201709</v>
      </c>
      <c r="V349" s="46" t="s">
        <v>3624</v>
      </c>
      <c r="W349" s="46" t="s">
        <v>1854</v>
      </c>
      <c r="X349" s="46" t="s">
        <v>1853</v>
      </c>
      <c r="Y349" s="46" t="s">
        <v>387</v>
      </c>
      <c r="Z349" s="12" t="s">
        <v>5854</v>
      </c>
      <c r="AA349" s="12">
        <v>201</v>
      </c>
      <c r="AB349" s="12" t="s">
        <v>5886</v>
      </c>
      <c r="AC349" s="12" t="s">
        <v>5916</v>
      </c>
    </row>
    <row r="350" spans="1:29" x14ac:dyDescent="0.25">
      <c r="A350" s="46" t="s">
        <v>4917</v>
      </c>
      <c r="B350" s="46" t="s">
        <v>2363</v>
      </c>
      <c r="C350" s="46" t="s">
        <v>73</v>
      </c>
      <c r="D350" s="47">
        <v>3002</v>
      </c>
      <c r="E350" s="48">
        <v>40651</v>
      </c>
      <c r="F350" s="48">
        <v>401769</v>
      </c>
      <c r="G350" s="46" t="s">
        <v>24</v>
      </c>
      <c r="H350" s="46" t="s">
        <v>25</v>
      </c>
      <c r="I350" s="46" t="s">
        <v>30</v>
      </c>
      <c r="J350" s="47">
        <v>112</v>
      </c>
      <c r="K350" s="46" t="s">
        <v>3385</v>
      </c>
      <c r="L350" s="47">
        <v>21</v>
      </c>
      <c r="M350" s="46" t="s">
        <v>99</v>
      </c>
      <c r="N350" s="47">
        <v>341003317</v>
      </c>
      <c r="O350" s="46" t="s">
        <v>4071</v>
      </c>
      <c r="P350" s="47">
        <v>271</v>
      </c>
      <c r="Q350" s="46" t="s">
        <v>1132</v>
      </c>
      <c r="R350" s="47">
        <v>4</v>
      </c>
      <c r="S350" s="46" t="s">
        <v>78</v>
      </c>
      <c r="T350" s="46" t="s">
        <v>58</v>
      </c>
      <c r="U350" s="47">
        <v>201709</v>
      </c>
      <c r="V350" s="46" t="s">
        <v>2099</v>
      </c>
      <c r="W350" s="46" t="s">
        <v>2100</v>
      </c>
      <c r="X350" s="46" t="s">
        <v>2364</v>
      </c>
      <c r="Y350" s="46" t="s">
        <v>602</v>
      </c>
      <c r="Z350" s="12" t="s">
        <v>5854</v>
      </c>
      <c r="AA350" s="12">
        <v>168</v>
      </c>
      <c r="AB350" s="12" t="s">
        <v>5871</v>
      </c>
      <c r="AC350" s="12" t="s">
        <v>5904</v>
      </c>
    </row>
    <row r="351" spans="1:29" x14ac:dyDescent="0.25">
      <c r="A351" s="46" t="s">
        <v>4918</v>
      </c>
      <c r="B351" s="46" t="s">
        <v>1012</v>
      </c>
      <c r="C351" s="46" t="s">
        <v>73</v>
      </c>
      <c r="D351" s="47">
        <v>3002</v>
      </c>
      <c r="E351" s="48">
        <v>34774</v>
      </c>
      <c r="F351" s="48">
        <v>401769</v>
      </c>
      <c r="G351" s="46" t="s">
        <v>24</v>
      </c>
      <c r="H351" s="46" t="s">
        <v>25</v>
      </c>
      <c r="I351" s="46" t="s">
        <v>30</v>
      </c>
      <c r="J351" s="47">
        <v>412</v>
      </c>
      <c r="K351" s="46" t="s">
        <v>49</v>
      </c>
      <c r="L351" s="47">
        <v>21</v>
      </c>
      <c r="M351" s="46" t="s">
        <v>99</v>
      </c>
      <c r="N351" s="47">
        <v>341003331</v>
      </c>
      <c r="O351" s="46" t="s">
        <v>4078</v>
      </c>
      <c r="P351" s="47">
        <v>207</v>
      </c>
      <c r="Q351" s="46" t="s">
        <v>621</v>
      </c>
      <c r="R351" s="47">
        <v>3</v>
      </c>
      <c r="S351" s="46" t="s">
        <v>37</v>
      </c>
      <c r="T351" s="46" t="s">
        <v>38</v>
      </c>
      <c r="U351" s="47">
        <v>201709</v>
      </c>
      <c r="V351" s="46" t="s">
        <v>957</v>
      </c>
      <c r="W351" s="46" t="s">
        <v>958</v>
      </c>
      <c r="X351" s="46" t="s">
        <v>1674</v>
      </c>
      <c r="Y351" s="46" t="s">
        <v>590</v>
      </c>
      <c r="Z351" s="12" t="s">
        <v>5854</v>
      </c>
      <c r="AA351" s="12">
        <v>201</v>
      </c>
      <c r="AB351" s="12" t="s">
        <v>5886</v>
      </c>
      <c r="AC351" s="12" t="s">
        <v>5916</v>
      </c>
    </row>
    <row r="352" spans="1:29" x14ac:dyDescent="0.25">
      <c r="A352" s="46" t="s">
        <v>4919</v>
      </c>
      <c r="B352" s="46" t="s">
        <v>1797</v>
      </c>
      <c r="C352" s="46" t="s">
        <v>73</v>
      </c>
      <c r="D352" s="47">
        <v>3002</v>
      </c>
      <c r="E352" s="48">
        <v>35808</v>
      </c>
      <c r="F352" s="48">
        <v>401769</v>
      </c>
      <c r="G352" s="46" t="s">
        <v>24</v>
      </c>
      <c r="H352" s="46" t="s">
        <v>25</v>
      </c>
      <c r="I352" s="46" t="s">
        <v>30</v>
      </c>
      <c r="J352" s="47">
        <v>412</v>
      </c>
      <c r="K352" s="46" t="s">
        <v>49</v>
      </c>
      <c r="L352" s="47">
        <v>21</v>
      </c>
      <c r="M352" s="46" t="s">
        <v>99</v>
      </c>
      <c r="N352" s="47">
        <v>341003331</v>
      </c>
      <c r="O352" s="46" t="s">
        <v>4078</v>
      </c>
      <c r="P352" s="47">
        <v>271</v>
      </c>
      <c r="Q352" s="46" t="s">
        <v>1132</v>
      </c>
      <c r="R352" s="47">
        <v>4</v>
      </c>
      <c r="S352" s="46" t="s">
        <v>78</v>
      </c>
      <c r="T352" s="46" t="s">
        <v>58</v>
      </c>
      <c r="U352" s="47">
        <v>201709</v>
      </c>
      <c r="V352" s="46" t="s">
        <v>3624</v>
      </c>
      <c r="W352" s="46" t="s">
        <v>1854</v>
      </c>
      <c r="X352" s="46" t="s">
        <v>1798</v>
      </c>
      <c r="Y352" s="46" t="s">
        <v>374</v>
      </c>
      <c r="Z352" s="12" t="s">
        <v>5854</v>
      </c>
      <c r="AA352" s="12">
        <v>201</v>
      </c>
      <c r="AB352" s="12" t="s">
        <v>5886</v>
      </c>
      <c r="AC352" s="12" t="s">
        <v>5916</v>
      </c>
    </row>
    <row r="353" spans="1:29" x14ac:dyDescent="0.25">
      <c r="A353" s="46" t="s">
        <v>4920</v>
      </c>
      <c r="B353" s="46" t="s">
        <v>1582</v>
      </c>
      <c r="C353" s="46" t="s">
        <v>73</v>
      </c>
      <c r="D353" s="47">
        <v>3002</v>
      </c>
      <c r="E353" s="48">
        <v>41036</v>
      </c>
      <c r="F353" s="48">
        <v>401769</v>
      </c>
      <c r="G353" s="46" t="s">
        <v>24</v>
      </c>
      <c r="H353" s="46" t="s">
        <v>25</v>
      </c>
      <c r="I353" s="46" t="s">
        <v>30</v>
      </c>
      <c r="J353" s="47">
        <v>412</v>
      </c>
      <c r="K353" s="46" t="s">
        <v>49</v>
      </c>
      <c r="L353" s="47">
        <v>21</v>
      </c>
      <c r="M353" s="46" t="s">
        <v>99</v>
      </c>
      <c r="N353" s="47">
        <v>341003331</v>
      </c>
      <c r="O353" s="46" t="s">
        <v>4078</v>
      </c>
      <c r="P353" s="47">
        <v>274</v>
      </c>
      <c r="Q353" s="46" t="s">
        <v>102</v>
      </c>
      <c r="R353" s="47">
        <v>4</v>
      </c>
      <c r="S353" s="46" t="s">
        <v>78</v>
      </c>
      <c r="T353" s="46" t="s">
        <v>58</v>
      </c>
      <c r="U353" s="47">
        <v>201709</v>
      </c>
      <c r="V353" s="46" t="s">
        <v>1715</v>
      </c>
      <c r="W353" s="46" t="s">
        <v>1716</v>
      </c>
      <c r="X353" s="46" t="s">
        <v>1583</v>
      </c>
      <c r="Y353" s="46" t="s">
        <v>368</v>
      </c>
      <c r="Z353" s="12" t="s">
        <v>5854</v>
      </c>
      <c r="AA353" s="12">
        <v>201</v>
      </c>
      <c r="AB353" s="12" t="s">
        <v>5886</v>
      </c>
      <c r="AC353" s="12" t="s">
        <v>5916</v>
      </c>
    </row>
    <row r="354" spans="1:29" x14ac:dyDescent="0.25">
      <c r="A354" s="46" t="s">
        <v>4921</v>
      </c>
      <c r="B354" s="46" t="s">
        <v>978</v>
      </c>
      <c r="C354" s="46" t="s">
        <v>73</v>
      </c>
      <c r="D354" s="47">
        <v>3002</v>
      </c>
      <c r="E354" s="48">
        <v>39314</v>
      </c>
      <c r="F354" s="48">
        <v>401769</v>
      </c>
      <c r="G354" s="46" t="s">
        <v>24</v>
      </c>
      <c r="H354" s="46" t="s">
        <v>25</v>
      </c>
      <c r="I354" s="46" t="s">
        <v>30</v>
      </c>
      <c r="J354" s="47">
        <v>412</v>
      </c>
      <c r="K354" s="46" t="s">
        <v>49</v>
      </c>
      <c r="L354" s="47">
        <v>21</v>
      </c>
      <c r="M354" s="46" t="s">
        <v>99</v>
      </c>
      <c r="N354" s="47">
        <v>341003331</v>
      </c>
      <c r="O354" s="46" t="s">
        <v>4078</v>
      </c>
      <c r="P354" s="47">
        <v>572</v>
      </c>
      <c r="Q354" s="46" t="s">
        <v>199</v>
      </c>
      <c r="R354" s="47">
        <v>6</v>
      </c>
      <c r="S354" s="46" t="s">
        <v>34</v>
      </c>
      <c r="T354" s="46" t="s">
        <v>36</v>
      </c>
      <c r="U354" s="47">
        <v>201709</v>
      </c>
      <c r="V354" s="46" t="s">
        <v>3620</v>
      </c>
      <c r="W354" s="46" t="s">
        <v>1728</v>
      </c>
      <c r="X354" s="46" t="s">
        <v>979</v>
      </c>
      <c r="Y354" s="46" t="s">
        <v>693</v>
      </c>
      <c r="Z354" s="12" t="s">
        <v>5854</v>
      </c>
      <c r="AA354" s="12">
        <v>201</v>
      </c>
      <c r="AB354" s="12" t="s">
        <v>5886</v>
      </c>
      <c r="AC354" s="12" t="s">
        <v>5916</v>
      </c>
    </row>
    <row r="355" spans="1:29" x14ac:dyDescent="0.25">
      <c r="A355" s="46" t="s">
        <v>4922</v>
      </c>
      <c r="B355" s="46" t="s">
        <v>1022</v>
      </c>
      <c r="C355" s="46" t="s">
        <v>73</v>
      </c>
      <c r="D355" s="47">
        <v>3002</v>
      </c>
      <c r="E355" s="48">
        <v>36249</v>
      </c>
      <c r="F355" s="48">
        <v>401769</v>
      </c>
      <c r="G355" s="46" t="s">
        <v>24</v>
      </c>
      <c r="H355" s="46" t="s">
        <v>25</v>
      </c>
      <c r="I355" s="46" t="s">
        <v>30</v>
      </c>
      <c r="J355" s="47">
        <v>412</v>
      </c>
      <c r="K355" s="46" t="s">
        <v>49</v>
      </c>
      <c r="L355" s="47">
        <v>21</v>
      </c>
      <c r="M355" s="46" t="s">
        <v>99</v>
      </c>
      <c r="N355" s="47">
        <v>341003331</v>
      </c>
      <c r="O355" s="46" t="s">
        <v>4078</v>
      </c>
      <c r="P355" s="47">
        <v>272</v>
      </c>
      <c r="Q355" s="46" t="s">
        <v>714</v>
      </c>
      <c r="R355" s="47">
        <v>4</v>
      </c>
      <c r="S355" s="46" t="s">
        <v>78</v>
      </c>
      <c r="T355" s="46" t="s">
        <v>58</v>
      </c>
      <c r="U355" s="47">
        <v>201709</v>
      </c>
      <c r="V355" s="46" t="s">
        <v>1003</v>
      </c>
      <c r="W355" s="46" t="s">
        <v>1004</v>
      </c>
      <c r="X355" s="46" t="s">
        <v>1023</v>
      </c>
      <c r="Y355" s="46" t="s">
        <v>471</v>
      </c>
      <c r="Z355" s="12" t="s">
        <v>5854</v>
      </c>
      <c r="AA355" s="12">
        <v>201</v>
      </c>
      <c r="AB355" s="12" t="s">
        <v>5886</v>
      </c>
      <c r="AC355" s="12" t="s">
        <v>5916</v>
      </c>
    </row>
    <row r="356" spans="1:29" x14ac:dyDescent="0.25">
      <c r="A356" s="46" t="s">
        <v>4923</v>
      </c>
      <c r="B356" s="46" t="s">
        <v>222</v>
      </c>
      <c r="C356" s="46" t="s">
        <v>73</v>
      </c>
      <c r="D356" s="47">
        <v>3002</v>
      </c>
      <c r="E356" s="48">
        <v>42275</v>
      </c>
      <c r="F356" s="48">
        <v>401769</v>
      </c>
      <c r="G356" s="46" t="s">
        <v>24</v>
      </c>
      <c r="H356" s="46" t="s">
        <v>25</v>
      </c>
      <c r="I356" s="46" t="s">
        <v>30</v>
      </c>
      <c r="J356" s="47">
        <v>412</v>
      </c>
      <c r="K356" s="46" t="s">
        <v>49</v>
      </c>
      <c r="L356" s="47">
        <v>21</v>
      </c>
      <c r="M356" s="46" t="s">
        <v>99</v>
      </c>
      <c r="N356" s="47">
        <v>341003331</v>
      </c>
      <c r="O356" s="46" t="s">
        <v>4078</v>
      </c>
      <c r="P356" s="47">
        <v>2511</v>
      </c>
      <c r="Q356" s="46" t="s">
        <v>1120</v>
      </c>
      <c r="R356" s="47">
        <v>8</v>
      </c>
      <c r="S356" s="46" t="s">
        <v>62</v>
      </c>
      <c r="T356" s="46" t="s">
        <v>58</v>
      </c>
      <c r="U356" s="47">
        <v>201709</v>
      </c>
      <c r="V356" s="46" t="s">
        <v>947</v>
      </c>
      <c r="W356" s="46" t="s">
        <v>948</v>
      </c>
      <c r="X356" s="46" t="s">
        <v>1536</v>
      </c>
      <c r="Y356" s="46" t="s">
        <v>434</v>
      </c>
      <c r="Z356" s="12" t="s">
        <v>5854</v>
      </c>
      <c r="AA356" s="12">
        <v>201</v>
      </c>
      <c r="AB356" s="12" t="s">
        <v>5886</v>
      </c>
      <c r="AC356" s="12" t="s">
        <v>5916</v>
      </c>
    </row>
    <row r="357" spans="1:29" x14ac:dyDescent="0.25">
      <c r="A357" s="46" t="s">
        <v>4924</v>
      </c>
      <c r="B357" s="46" t="s">
        <v>956</v>
      </c>
      <c r="C357" s="46" t="s">
        <v>73</v>
      </c>
      <c r="D357" s="47">
        <v>3002</v>
      </c>
      <c r="E357" s="48">
        <v>40456</v>
      </c>
      <c r="F357" s="48">
        <v>401769</v>
      </c>
      <c r="G357" s="46" t="s">
        <v>24</v>
      </c>
      <c r="H357" s="46" t="s">
        <v>25</v>
      </c>
      <c r="I357" s="46" t="s">
        <v>30</v>
      </c>
      <c r="J357" s="47">
        <v>412</v>
      </c>
      <c r="K357" s="46" t="s">
        <v>49</v>
      </c>
      <c r="L357" s="47">
        <v>21</v>
      </c>
      <c r="M357" s="46" t="s">
        <v>99</v>
      </c>
      <c r="N357" s="47">
        <v>341003331</v>
      </c>
      <c r="O357" s="46" t="s">
        <v>4078</v>
      </c>
      <c r="P357" s="47">
        <v>195</v>
      </c>
      <c r="Q357" s="46" t="s">
        <v>206</v>
      </c>
      <c r="R357" s="47">
        <v>6</v>
      </c>
      <c r="S357" s="46" t="s">
        <v>34</v>
      </c>
      <c r="T357" s="46" t="s">
        <v>29</v>
      </c>
      <c r="U357" s="47">
        <v>201709</v>
      </c>
      <c r="V357" s="46" t="s">
        <v>3620</v>
      </c>
      <c r="W357" s="46" t="s">
        <v>1728</v>
      </c>
      <c r="X357" s="46" t="s">
        <v>959</v>
      </c>
      <c r="Y357" s="46" t="s">
        <v>378</v>
      </c>
      <c r="Z357" s="12" t="s">
        <v>5854</v>
      </c>
      <c r="AA357" s="12">
        <v>201</v>
      </c>
      <c r="AB357" s="12" t="s">
        <v>5886</v>
      </c>
      <c r="AC357" s="12" t="s">
        <v>5916</v>
      </c>
    </row>
    <row r="358" spans="1:29" x14ac:dyDescent="0.25">
      <c r="A358" s="46" t="s">
        <v>4925</v>
      </c>
      <c r="B358" s="46" t="s">
        <v>966</v>
      </c>
      <c r="C358" s="46" t="s">
        <v>73</v>
      </c>
      <c r="D358" s="47">
        <v>3002</v>
      </c>
      <c r="E358" s="48">
        <v>39937</v>
      </c>
      <c r="F358" s="48">
        <v>401769</v>
      </c>
      <c r="G358" s="46" t="s">
        <v>24</v>
      </c>
      <c r="H358" s="46" t="s">
        <v>25</v>
      </c>
      <c r="I358" s="46" t="s">
        <v>30</v>
      </c>
      <c r="J358" s="47">
        <v>412</v>
      </c>
      <c r="K358" s="46" t="s">
        <v>49</v>
      </c>
      <c r="L358" s="47">
        <v>21</v>
      </c>
      <c r="M358" s="46" t="s">
        <v>99</v>
      </c>
      <c r="N358" s="47">
        <v>341003331</v>
      </c>
      <c r="O358" s="46" t="s">
        <v>4078</v>
      </c>
      <c r="P358" s="47">
        <v>1025</v>
      </c>
      <c r="Q358" s="46" t="s">
        <v>100</v>
      </c>
      <c r="R358" s="47">
        <v>6</v>
      </c>
      <c r="S358" s="46" t="s">
        <v>34</v>
      </c>
      <c r="T358" s="46" t="s">
        <v>58</v>
      </c>
      <c r="U358" s="47">
        <v>201709</v>
      </c>
      <c r="V358" s="46" t="s">
        <v>3624</v>
      </c>
      <c r="W358" s="46" t="s">
        <v>1854</v>
      </c>
      <c r="X358" s="46" t="s">
        <v>969</v>
      </c>
      <c r="Y358" s="46" t="s">
        <v>247</v>
      </c>
      <c r="Z358" s="12" t="s">
        <v>5854</v>
      </c>
      <c r="AA358" s="12">
        <v>201</v>
      </c>
      <c r="AB358" s="12" t="s">
        <v>5886</v>
      </c>
      <c r="AC358" s="12" t="s">
        <v>5916</v>
      </c>
    </row>
    <row r="359" spans="1:29" x14ac:dyDescent="0.25">
      <c r="A359" s="46" t="s">
        <v>4926</v>
      </c>
      <c r="B359" s="46" t="s">
        <v>970</v>
      </c>
      <c r="C359" s="46" t="s">
        <v>73</v>
      </c>
      <c r="D359" s="47">
        <v>3002</v>
      </c>
      <c r="E359" s="48">
        <v>40589</v>
      </c>
      <c r="F359" s="48">
        <v>401769</v>
      </c>
      <c r="G359" s="46" t="s">
        <v>24</v>
      </c>
      <c r="H359" s="46" t="s">
        <v>25</v>
      </c>
      <c r="I359" s="46" t="s">
        <v>30</v>
      </c>
      <c r="J359" s="47">
        <v>412</v>
      </c>
      <c r="K359" s="46" t="s">
        <v>49</v>
      </c>
      <c r="L359" s="47">
        <v>21</v>
      </c>
      <c r="M359" s="46" t="s">
        <v>99</v>
      </c>
      <c r="N359" s="47">
        <v>341003331</v>
      </c>
      <c r="O359" s="46" t="s">
        <v>4078</v>
      </c>
      <c r="P359" s="47">
        <v>1175</v>
      </c>
      <c r="Q359" s="46" t="s">
        <v>871</v>
      </c>
      <c r="R359" s="47">
        <v>6</v>
      </c>
      <c r="S359" s="46" t="s">
        <v>34</v>
      </c>
      <c r="T359" s="46" t="s">
        <v>58</v>
      </c>
      <c r="U359" s="47">
        <v>201709</v>
      </c>
      <c r="V359" s="46" t="s">
        <v>3624</v>
      </c>
      <c r="W359" s="46" t="s">
        <v>1854</v>
      </c>
      <c r="X359" s="46" t="s">
        <v>971</v>
      </c>
      <c r="Y359" s="46" t="s">
        <v>572</v>
      </c>
      <c r="Z359" s="12" t="s">
        <v>5854</v>
      </c>
      <c r="AA359" s="12">
        <v>201</v>
      </c>
      <c r="AB359" s="12" t="s">
        <v>5886</v>
      </c>
      <c r="AC359" s="12" t="s">
        <v>5916</v>
      </c>
    </row>
    <row r="360" spans="1:29" x14ac:dyDescent="0.25">
      <c r="A360" s="46" t="s">
        <v>4927</v>
      </c>
      <c r="B360" s="46" t="s">
        <v>972</v>
      </c>
      <c r="C360" s="46" t="s">
        <v>73</v>
      </c>
      <c r="D360" s="47">
        <v>3002</v>
      </c>
      <c r="E360" s="48">
        <v>41470</v>
      </c>
      <c r="F360" s="48">
        <v>401769</v>
      </c>
      <c r="G360" s="46" t="s">
        <v>24</v>
      </c>
      <c r="H360" s="46" t="s">
        <v>25</v>
      </c>
      <c r="I360" s="46" t="s">
        <v>30</v>
      </c>
      <c r="J360" s="47">
        <v>412</v>
      </c>
      <c r="K360" s="46" t="s">
        <v>49</v>
      </c>
      <c r="L360" s="47">
        <v>21</v>
      </c>
      <c r="M360" s="46" t="s">
        <v>99</v>
      </c>
      <c r="N360" s="47">
        <v>341003331</v>
      </c>
      <c r="O360" s="46" t="s">
        <v>4078</v>
      </c>
      <c r="P360" s="47">
        <v>1158</v>
      </c>
      <c r="Q360" s="46" t="s">
        <v>209</v>
      </c>
      <c r="R360" s="47">
        <v>6</v>
      </c>
      <c r="S360" s="46" t="s">
        <v>34</v>
      </c>
      <c r="T360" s="46" t="s">
        <v>58</v>
      </c>
      <c r="U360" s="47">
        <v>201709</v>
      </c>
      <c r="V360" s="46" t="s">
        <v>947</v>
      </c>
      <c r="W360" s="46" t="s">
        <v>948</v>
      </c>
      <c r="X360" s="46" t="s">
        <v>973</v>
      </c>
      <c r="Y360" s="46" t="s">
        <v>405</v>
      </c>
      <c r="Z360" s="12" t="s">
        <v>5854</v>
      </c>
      <c r="AA360" s="12">
        <v>201</v>
      </c>
      <c r="AB360" s="12" t="s">
        <v>5886</v>
      </c>
      <c r="AC360" s="12" t="s">
        <v>5916</v>
      </c>
    </row>
    <row r="361" spans="1:29" x14ac:dyDescent="0.25">
      <c r="A361" s="46" t="s">
        <v>4928</v>
      </c>
      <c r="B361" s="46" t="s">
        <v>974</v>
      </c>
      <c r="C361" s="46" t="s">
        <v>73</v>
      </c>
      <c r="D361" s="47">
        <v>3002</v>
      </c>
      <c r="E361" s="48">
        <v>36900</v>
      </c>
      <c r="F361" s="48">
        <v>401769</v>
      </c>
      <c r="G361" s="46" t="s">
        <v>24</v>
      </c>
      <c r="H361" s="46" t="s">
        <v>25</v>
      </c>
      <c r="I361" s="46" t="s">
        <v>30</v>
      </c>
      <c r="J361" s="47">
        <v>412</v>
      </c>
      <c r="K361" s="46" t="s">
        <v>49</v>
      </c>
      <c r="L361" s="47">
        <v>21</v>
      </c>
      <c r="M361" s="46" t="s">
        <v>99</v>
      </c>
      <c r="N361" s="47">
        <v>341003331</v>
      </c>
      <c r="O361" s="46" t="s">
        <v>4078</v>
      </c>
      <c r="P361" s="47">
        <v>1046</v>
      </c>
      <c r="Q361" s="46" t="s">
        <v>899</v>
      </c>
      <c r="R361" s="47">
        <v>6</v>
      </c>
      <c r="S361" s="46" t="s">
        <v>34</v>
      </c>
      <c r="T361" s="46" t="s">
        <v>58</v>
      </c>
      <c r="U361" s="47">
        <v>201709</v>
      </c>
      <c r="V361" s="46" t="s">
        <v>1015</v>
      </c>
      <c r="W361" s="46" t="s">
        <v>1016</v>
      </c>
      <c r="X361" s="46" t="s">
        <v>975</v>
      </c>
      <c r="Y361" s="46" t="s">
        <v>719</v>
      </c>
      <c r="Z361" s="12" t="s">
        <v>5854</v>
      </c>
      <c r="AA361" s="12">
        <v>201</v>
      </c>
      <c r="AB361" s="12" t="s">
        <v>5886</v>
      </c>
      <c r="AC361" s="12" t="s">
        <v>5916</v>
      </c>
    </row>
    <row r="362" spans="1:29" x14ac:dyDescent="0.25">
      <c r="A362" s="46" t="s">
        <v>4929</v>
      </c>
      <c r="B362" s="46" t="s">
        <v>1042</v>
      </c>
      <c r="C362" s="46" t="s">
        <v>73</v>
      </c>
      <c r="D362" s="47">
        <v>3002</v>
      </c>
      <c r="E362" s="48">
        <v>41015</v>
      </c>
      <c r="F362" s="48">
        <v>401769</v>
      </c>
      <c r="G362" s="46" t="s">
        <v>24</v>
      </c>
      <c r="H362" s="46" t="s">
        <v>25</v>
      </c>
      <c r="I362" s="46" t="s">
        <v>30</v>
      </c>
      <c r="J362" s="47">
        <v>412</v>
      </c>
      <c r="K362" s="46" t="s">
        <v>49</v>
      </c>
      <c r="L362" s="47">
        <v>21</v>
      </c>
      <c r="M362" s="46" t="s">
        <v>99</v>
      </c>
      <c r="N362" s="47">
        <v>341003331</v>
      </c>
      <c r="O362" s="46" t="s">
        <v>4078</v>
      </c>
      <c r="P362" s="47">
        <v>315</v>
      </c>
      <c r="Q362" s="46" t="s">
        <v>93</v>
      </c>
      <c r="R362" s="47">
        <v>6</v>
      </c>
      <c r="S362" s="46" t="s">
        <v>34</v>
      </c>
      <c r="T362" s="46" t="s">
        <v>29</v>
      </c>
      <c r="U362" s="47">
        <v>201709</v>
      </c>
      <c r="V362" s="46" t="s">
        <v>3620</v>
      </c>
      <c r="W362" s="46" t="s">
        <v>1728</v>
      </c>
      <c r="X362" s="46" t="s">
        <v>1043</v>
      </c>
      <c r="Y362" s="46" t="s">
        <v>401</v>
      </c>
      <c r="Z362" s="12" t="s">
        <v>5854</v>
      </c>
      <c r="AA362" s="12">
        <v>201</v>
      </c>
      <c r="AB362" s="12" t="s">
        <v>5886</v>
      </c>
      <c r="AC362" s="12" t="s">
        <v>5916</v>
      </c>
    </row>
    <row r="363" spans="1:29" x14ac:dyDescent="0.25">
      <c r="A363" s="46" t="s">
        <v>4930</v>
      </c>
      <c r="B363" s="46" t="s">
        <v>1028</v>
      </c>
      <c r="C363" s="46" t="s">
        <v>73</v>
      </c>
      <c r="D363" s="47">
        <v>3002</v>
      </c>
      <c r="E363" s="48">
        <v>35228</v>
      </c>
      <c r="F363" s="48">
        <v>401769</v>
      </c>
      <c r="G363" s="46" t="s">
        <v>24</v>
      </c>
      <c r="H363" s="46" t="s">
        <v>25</v>
      </c>
      <c r="I363" s="46" t="s">
        <v>30</v>
      </c>
      <c r="J363" s="47">
        <v>412</v>
      </c>
      <c r="K363" s="46" t="s">
        <v>49</v>
      </c>
      <c r="L363" s="47">
        <v>21</v>
      </c>
      <c r="M363" s="46" t="s">
        <v>99</v>
      </c>
      <c r="N363" s="47">
        <v>341003331</v>
      </c>
      <c r="O363" s="46" t="s">
        <v>4078</v>
      </c>
      <c r="P363" s="47">
        <v>383</v>
      </c>
      <c r="Q363" s="46" t="s">
        <v>83</v>
      </c>
      <c r="R363" s="47">
        <v>6</v>
      </c>
      <c r="S363" s="46" t="s">
        <v>34</v>
      </c>
      <c r="T363" s="46" t="s">
        <v>58</v>
      </c>
      <c r="U363" s="47">
        <v>201709</v>
      </c>
      <c r="V363" s="46" t="s">
        <v>1715</v>
      </c>
      <c r="W363" s="46" t="s">
        <v>1716</v>
      </c>
      <c r="X363" s="46" t="s">
        <v>1029</v>
      </c>
      <c r="Y363" s="46" t="s">
        <v>279</v>
      </c>
      <c r="Z363" s="12" t="s">
        <v>5854</v>
      </c>
      <c r="AA363" s="12">
        <v>201</v>
      </c>
      <c r="AB363" s="12" t="s">
        <v>5886</v>
      </c>
      <c r="AC363" s="12" t="s">
        <v>5916</v>
      </c>
    </row>
    <row r="364" spans="1:29" x14ac:dyDescent="0.25">
      <c r="A364" s="46" t="s">
        <v>4931</v>
      </c>
      <c r="B364" s="46" t="s">
        <v>2041</v>
      </c>
      <c r="C364" s="46" t="s">
        <v>73</v>
      </c>
      <c r="D364" s="47">
        <v>3002</v>
      </c>
      <c r="E364" s="48">
        <v>41687</v>
      </c>
      <c r="F364" s="48">
        <v>401769</v>
      </c>
      <c r="G364" s="46" t="s">
        <v>24</v>
      </c>
      <c r="H364" s="46" t="s">
        <v>25</v>
      </c>
      <c r="I364" s="46" t="s">
        <v>30</v>
      </c>
      <c r="J364" s="47">
        <v>412</v>
      </c>
      <c r="K364" s="46" t="s">
        <v>49</v>
      </c>
      <c r="L364" s="47">
        <v>21</v>
      </c>
      <c r="M364" s="46" t="s">
        <v>99</v>
      </c>
      <c r="N364" s="47">
        <v>341003331</v>
      </c>
      <c r="O364" s="46" t="s">
        <v>4078</v>
      </c>
      <c r="P364" s="47">
        <v>270</v>
      </c>
      <c r="Q364" s="46" t="s">
        <v>204</v>
      </c>
      <c r="R364" s="47">
        <v>6</v>
      </c>
      <c r="S364" s="46" t="s">
        <v>34</v>
      </c>
      <c r="T364" s="46" t="s">
        <v>58</v>
      </c>
      <c r="U364" s="47">
        <v>201709</v>
      </c>
      <c r="V364" s="46" t="s">
        <v>3648</v>
      </c>
      <c r="W364" s="46" t="s">
        <v>1831</v>
      </c>
      <c r="X364" s="46" t="s">
        <v>2042</v>
      </c>
      <c r="Y364" s="46" t="s">
        <v>360</v>
      </c>
      <c r="Z364" s="12" t="s">
        <v>5854</v>
      </c>
      <c r="AA364" s="12">
        <v>170</v>
      </c>
      <c r="AB364" s="12" t="s">
        <v>5879</v>
      </c>
      <c r="AC364" s="12" t="s">
        <v>5913</v>
      </c>
    </row>
    <row r="365" spans="1:29" x14ac:dyDescent="0.25">
      <c r="A365" s="46" t="s">
        <v>4932</v>
      </c>
      <c r="B365" s="46" t="s">
        <v>3192</v>
      </c>
      <c r="C365" s="46" t="s">
        <v>73</v>
      </c>
      <c r="D365" s="47">
        <v>3002</v>
      </c>
      <c r="E365" s="48">
        <v>40182</v>
      </c>
      <c r="F365" s="48">
        <v>401769</v>
      </c>
      <c r="G365" s="46" t="s">
        <v>24</v>
      </c>
      <c r="H365" s="46" t="s">
        <v>25</v>
      </c>
      <c r="I365" s="46" t="s">
        <v>30</v>
      </c>
      <c r="J365" s="47">
        <v>412</v>
      </c>
      <c r="K365" s="46" t="s">
        <v>49</v>
      </c>
      <c r="L365" s="47">
        <v>21</v>
      </c>
      <c r="M365" s="46" t="s">
        <v>99</v>
      </c>
      <c r="N365" s="47">
        <v>341003331</v>
      </c>
      <c r="O365" s="46" t="s">
        <v>4078</v>
      </c>
      <c r="P365" s="47">
        <v>367</v>
      </c>
      <c r="Q365" s="46" t="s">
        <v>44</v>
      </c>
      <c r="R365" s="47">
        <v>6</v>
      </c>
      <c r="S365" s="46" t="s">
        <v>34</v>
      </c>
      <c r="T365" s="46" t="s">
        <v>41</v>
      </c>
      <c r="U365" s="47">
        <v>201709</v>
      </c>
      <c r="V365" s="46" t="s">
        <v>1717</v>
      </c>
      <c r="W365" s="46" t="s">
        <v>1718</v>
      </c>
      <c r="X365" s="46" t="s">
        <v>3193</v>
      </c>
      <c r="Y365" s="46" t="s">
        <v>549</v>
      </c>
      <c r="Z365" s="12" t="s">
        <v>5854</v>
      </c>
      <c r="AA365" s="12">
        <v>205</v>
      </c>
      <c r="AB365" s="12" t="s">
        <v>5885</v>
      </c>
      <c r="AC365" s="12" t="s">
        <v>5916</v>
      </c>
    </row>
    <row r="366" spans="1:29" x14ac:dyDescent="0.25">
      <c r="A366" s="46" t="s">
        <v>4933</v>
      </c>
      <c r="B366" s="46" t="s">
        <v>1052</v>
      </c>
      <c r="C366" s="46" t="s">
        <v>73</v>
      </c>
      <c r="D366" s="47">
        <v>3002</v>
      </c>
      <c r="E366" s="48">
        <v>40575</v>
      </c>
      <c r="F366" s="48">
        <v>401769</v>
      </c>
      <c r="G366" s="46" t="s">
        <v>24</v>
      </c>
      <c r="H366" s="46" t="s">
        <v>25</v>
      </c>
      <c r="I366" s="46" t="s">
        <v>30</v>
      </c>
      <c r="J366" s="47">
        <v>412</v>
      </c>
      <c r="K366" s="46" t="s">
        <v>49</v>
      </c>
      <c r="L366" s="47">
        <v>21</v>
      </c>
      <c r="M366" s="46" t="s">
        <v>99</v>
      </c>
      <c r="N366" s="47">
        <v>341003331</v>
      </c>
      <c r="O366" s="46" t="s">
        <v>4078</v>
      </c>
      <c r="P366" s="47">
        <v>274</v>
      </c>
      <c r="Q366" s="46" t="s">
        <v>102</v>
      </c>
      <c r="R366" s="47">
        <v>6</v>
      </c>
      <c r="S366" s="46" t="s">
        <v>34</v>
      </c>
      <c r="T366" s="46" t="s">
        <v>58</v>
      </c>
      <c r="U366" s="47">
        <v>201709</v>
      </c>
      <c r="V366" s="46" t="s">
        <v>3624</v>
      </c>
      <c r="W366" s="46" t="s">
        <v>1854</v>
      </c>
      <c r="X366" s="46" t="s">
        <v>1053</v>
      </c>
      <c r="Y366" s="46" t="s">
        <v>545</v>
      </c>
      <c r="Z366" s="12" t="s">
        <v>5854</v>
      </c>
      <c r="AA366" s="12">
        <v>201</v>
      </c>
      <c r="AB366" s="12" t="s">
        <v>5886</v>
      </c>
      <c r="AC366" s="12" t="s">
        <v>5916</v>
      </c>
    </row>
    <row r="367" spans="1:29" x14ac:dyDescent="0.25">
      <c r="A367" s="46" t="s">
        <v>4934</v>
      </c>
      <c r="B367" s="46" t="s">
        <v>3387</v>
      </c>
      <c r="C367" s="46" t="s">
        <v>73</v>
      </c>
      <c r="D367" s="47">
        <v>3002</v>
      </c>
      <c r="E367" s="48">
        <v>42751</v>
      </c>
      <c r="F367" s="48">
        <v>401769</v>
      </c>
      <c r="G367" s="46" t="s">
        <v>24</v>
      </c>
      <c r="H367" s="46" t="s">
        <v>25</v>
      </c>
      <c r="I367" s="46" t="s">
        <v>30</v>
      </c>
      <c r="J367" s="47">
        <v>412</v>
      </c>
      <c r="K367" s="46" t="s">
        <v>49</v>
      </c>
      <c r="L367" s="47">
        <v>21</v>
      </c>
      <c r="M367" s="46" t="s">
        <v>99</v>
      </c>
      <c r="N367" s="47">
        <v>341003331</v>
      </c>
      <c r="O367" s="46" t="s">
        <v>4078</v>
      </c>
      <c r="P367" s="47">
        <v>274</v>
      </c>
      <c r="Q367" s="46" t="s">
        <v>102</v>
      </c>
      <c r="R367" s="47">
        <v>6</v>
      </c>
      <c r="S367" s="46" t="s">
        <v>34</v>
      </c>
      <c r="T367" s="46" t="s">
        <v>58</v>
      </c>
      <c r="U367" s="47">
        <v>201709</v>
      </c>
      <c r="V367" s="46" t="s">
        <v>3648</v>
      </c>
      <c r="W367" s="46" t="s">
        <v>1831</v>
      </c>
      <c r="X367" s="46" t="s">
        <v>3622</v>
      </c>
      <c r="Y367" s="46" t="s">
        <v>527</v>
      </c>
      <c r="Z367" s="12" t="s">
        <v>5854</v>
      </c>
      <c r="AA367" s="12">
        <v>201</v>
      </c>
      <c r="AB367" s="12" t="s">
        <v>5886</v>
      </c>
      <c r="AC367" s="12" t="s">
        <v>5916</v>
      </c>
    </row>
    <row r="368" spans="1:29" x14ac:dyDescent="0.25">
      <c r="A368" s="46" t="s">
        <v>4935</v>
      </c>
      <c r="B368" s="46" t="s">
        <v>225</v>
      </c>
      <c r="C368" s="46" t="s">
        <v>73</v>
      </c>
      <c r="D368" s="47">
        <v>3002</v>
      </c>
      <c r="E368" s="48">
        <v>42275</v>
      </c>
      <c r="F368" s="48">
        <v>401769</v>
      </c>
      <c r="G368" s="46" t="s">
        <v>24</v>
      </c>
      <c r="H368" s="46" t="s">
        <v>25</v>
      </c>
      <c r="I368" s="46" t="s">
        <v>30</v>
      </c>
      <c r="J368" s="47">
        <v>412</v>
      </c>
      <c r="K368" s="46" t="s">
        <v>49</v>
      </c>
      <c r="L368" s="47">
        <v>21</v>
      </c>
      <c r="M368" s="46" t="s">
        <v>99</v>
      </c>
      <c r="N368" s="47">
        <v>341003331</v>
      </c>
      <c r="O368" s="46" t="s">
        <v>4078</v>
      </c>
      <c r="P368" s="47">
        <v>2511</v>
      </c>
      <c r="Q368" s="46" t="s">
        <v>1120</v>
      </c>
      <c r="R368" s="47">
        <v>8</v>
      </c>
      <c r="S368" s="46" t="s">
        <v>62</v>
      </c>
      <c r="T368" s="46" t="s">
        <v>58</v>
      </c>
      <c r="U368" s="47">
        <v>201709</v>
      </c>
      <c r="V368" s="46" t="s">
        <v>3624</v>
      </c>
      <c r="W368" s="46" t="s">
        <v>1854</v>
      </c>
      <c r="X368" s="46" t="s">
        <v>963</v>
      </c>
      <c r="Y368" s="46" t="s">
        <v>377</v>
      </c>
      <c r="Z368" s="12" t="s">
        <v>5854</v>
      </c>
      <c r="AA368" s="12">
        <v>201</v>
      </c>
      <c r="AB368" s="12" t="s">
        <v>5886</v>
      </c>
      <c r="AC368" s="12" t="s">
        <v>5916</v>
      </c>
    </row>
    <row r="369" spans="1:29" x14ac:dyDescent="0.25">
      <c r="A369" s="46" t="s">
        <v>4936</v>
      </c>
      <c r="B369" s="46" t="s">
        <v>980</v>
      </c>
      <c r="C369" s="46" t="s">
        <v>73</v>
      </c>
      <c r="D369" s="47">
        <v>3002</v>
      </c>
      <c r="E369" s="48">
        <v>36017</v>
      </c>
      <c r="F369" s="48">
        <v>401769</v>
      </c>
      <c r="G369" s="46" t="s">
        <v>24</v>
      </c>
      <c r="H369" s="46" t="s">
        <v>25</v>
      </c>
      <c r="I369" s="46" t="s">
        <v>30</v>
      </c>
      <c r="J369" s="47">
        <v>412</v>
      </c>
      <c r="K369" s="46" t="s">
        <v>49</v>
      </c>
      <c r="L369" s="47">
        <v>21</v>
      </c>
      <c r="M369" s="46" t="s">
        <v>99</v>
      </c>
      <c r="N369" s="47">
        <v>341003331</v>
      </c>
      <c r="O369" s="46" t="s">
        <v>4078</v>
      </c>
      <c r="P369" s="47">
        <v>1046</v>
      </c>
      <c r="Q369" s="46" t="s">
        <v>899</v>
      </c>
      <c r="R369" s="47">
        <v>6</v>
      </c>
      <c r="S369" s="46" t="s">
        <v>34</v>
      </c>
      <c r="T369" s="46" t="s">
        <v>58</v>
      </c>
      <c r="U369" s="47">
        <v>201709</v>
      </c>
      <c r="V369" s="46" t="s">
        <v>1015</v>
      </c>
      <c r="W369" s="46" t="s">
        <v>1016</v>
      </c>
      <c r="X369" s="46" t="s">
        <v>981</v>
      </c>
      <c r="Y369" s="46" t="s">
        <v>269</v>
      </c>
      <c r="Z369" s="12" t="s">
        <v>5854</v>
      </c>
      <c r="AA369" s="12">
        <v>201</v>
      </c>
      <c r="AB369" s="12" t="s">
        <v>5886</v>
      </c>
      <c r="AC369" s="12" t="s">
        <v>5916</v>
      </c>
    </row>
    <row r="370" spans="1:29" x14ac:dyDescent="0.25">
      <c r="A370" s="46" t="s">
        <v>4937</v>
      </c>
      <c r="B370" s="46" t="s">
        <v>3519</v>
      </c>
      <c r="C370" s="46" t="s">
        <v>73</v>
      </c>
      <c r="D370" s="47">
        <v>3002</v>
      </c>
      <c r="E370" s="48">
        <v>42814</v>
      </c>
      <c r="F370" s="48">
        <v>401769</v>
      </c>
      <c r="G370" s="46" t="s">
        <v>24</v>
      </c>
      <c r="H370" s="46" t="s">
        <v>25</v>
      </c>
      <c r="I370" s="46" t="s">
        <v>30</v>
      </c>
      <c r="J370" s="47">
        <v>412</v>
      </c>
      <c r="K370" s="46" t="s">
        <v>49</v>
      </c>
      <c r="L370" s="47">
        <v>21</v>
      </c>
      <c r="M370" s="46" t="s">
        <v>99</v>
      </c>
      <c r="N370" s="47">
        <v>341003331</v>
      </c>
      <c r="O370" s="46" t="s">
        <v>4078</v>
      </c>
      <c r="P370" s="47">
        <v>723</v>
      </c>
      <c r="Q370" s="46" t="s">
        <v>1149</v>
      </c>
      <c r="R370" s="47">
        <v>6</v>
      </c>
      <c r="S370" s="46" t="s">
        <v>34</v>
      </c>
      <c r="T370" s="46" t="s">
        <v>58</v>
      </c>
      <c r="U370" s="47">
        <v>201709</v>
      </c>
      <c r="V370" s="46" t="s">
        <v>3629</v>
      </c>
      <c r="W370" s="46" t="s">
        <v>3192</v>
      </c>
      <c r="X370" s="46" t="s">
        <v>3707</v>
      </c>
      <c r="Y370" s="46" t="s">
        <v>432</v>
      </c>
      <c r="Z370" s="12" t="s">
        <v>5854</v>
      </c>
      <c r="AA370" s="12">
        <v>205</v>
      </c>
      <c r="AB370" s="12" t="s">
        <v>5885</v>
      </c>
      <c r="AC370" s="12" t="s">
        <v>5916</v>
      </c>
    </row>
    <row r="371" spans="1:29" x14ac:dyDescent="0.25">
      <c r="A371" s="46" t="s">
        <v>4938</v>
      </c>
      <c r="B371" s="46" t="s">
        <v>1038</v>
      </c>
      <c r="C371" s="46" t="s">
        <v>73</v>
      </c>
      <c r="D371" s="47">
        <v>3002</v>
      </c>
      <c r="E371" s="48">
        <v>39622</v>
      </c>
      <c r="F371" s="48">
        <v>401769</v>
      </c>
      <c r="G371" s="46" t="s">
        <v>24</v>
      </c>
      <c r="H371" s="46" t="s">
        <v>25</v>
      </c>
      <c r="I371" s="46" t="s">
        <v>30</v>
      </c>
      <c r="J371" s="47">
        <v>412</v>
      </c>
      <c r="K371" s="46" t="s">
        <v>49</v>
      </c>
      <c r="L371" s="47">
        <v>21</v>
      </c>
      <c r="M371" s="46" t="s">
        <v>99</v>
      </c>
      <c r="N371" s="47">
        <v>341003331</v>
      </c>
      <c r="O371" s="46" t="s">
        <v>4078</v>
      </c>
      <c r="P371" s="47">
        <v>287</v>
      </c>
      <c r="Q371" s="46" t="s">
        <v>874</v>
      </c>
      <c r="R371" s="47">
        <v>8</v>
      </c>
      <c r="S371" s="46" t="s">
        <v>62</v>
      </c>
      <c r="T371" s="46" t="s">
        <v>58</v>
      </c>
      <c r="U371" s="47">
        <v>201709</v>
      </c>
      <c r="V371" s="46" t="s">
        <v>947</v>
      </c>
      <c r="W371" s="46" t="s">
        <v>948</v>
      </c>
      <c r="X371" s="46" t="s">
        <v>1039</v>
      </c>
      <c r="Y371" s="46" t="s">
        <v>388</v>
      </c>
      <c r="Z371" s="12" t="s">
        <v>5854</v>
      </c>
      <c r="AA371" s="12">
        <v>201</v>
      </c>
      <c r="AB371" s="12" t="s">
        <v>5886</v>
      </c>
      <c r="AC371" s="12" t="s">
        <v>5916</v>
      </c>
    </row>
    <row r="372" spans="1:29" x14ac:dyDescent="0.25">
      <c r="A372" s="46" t="s">
        <v>4939</v>
      </c>
      <c r="B372" s="46" t="s">
        <v>1030</v>
      </c>
      <c r="C372" s="46" t="s">
        <v>73</v>
      </c>
      <c r="D372" s="47">
        <v>3002</v>
      </c>
      <c r="E372" s="48">
        <v>42037</v>
      </c>
      <c r="F372" s="48">
        <v>401769</v>
      </c>
      <c r="G372" s="46" t="s">
        <v>24</v>
      </c>
      <c r="H372" s="46" t="s">
        <v>25</v>
      </c>
      <c r="I372" s="46" t="s">
        <v>26</v>
      </c>
      <c r="J372" s="47">
        <v>412</v>
      </c>
      <c r="K372" s="46" t="s">
        <v>49</v>
      </c>
      <c r="L372" s="47">
        <v>21</v>
      </c>
      <c r="M372" s="46" t="s">
        <v>99</v>
      </c>
      <c r="N372" s="47">
        <v>341003331</v>
      </c>
      <c r="O372" s="46" t="s">
        <v>4078</v>
      </c>
      <c r="P372" s="47">
        <v>105</v>
      </c>
      <c r="Q372" s="46" t="s">
        <v>200</v>
      </c>
      <c r="R372" s="47">
        <v>6</v>
      </c>
      <c r="S372" s="46" t="s">
        <v>34</v>
      </c>
      <c r="T372" s="46" t="s">
        <v>58</v>
      </c>
      <c r="U372" s="47">
        <v>201709</v>
      </c>
      <c r="V372" s="46" t="s">
        <v>1715</v>
      </c>
      <c r="W372" s="46" t="s">
        <v>1716</v>
      </c>
      <c r="X372" s="46" t="s">
        <v>1031</v>
      </c>
      <c r="Y372" s="46" t="s">
        <v>320</v>
      </c>
      <c r="Z372" s="12" t="s">
        <v>5854</v>
      </c>
      <c r="AA372" s="12">
        <v>201</v>
      </c>
      <c r="AB372" s="12" t="s">
        <v>5886</v>
      </c>
      <c r="AC372" s="12" t="s">
        <v>5916</v>
      </c>
    </row>
    <row r="373" spans="1:29" x14ac:dyDescent="0.25">
      <c r="A373" s="46" t="s">
        <v>4940</v>
      </c>
      <c r="B373" s="46" t="s">
        <v>1862</v>
      </c>
      <c r="C373" s="46" t="s">
        <v>73</v>
      </c>
      <c r="D373" s="47">
        <v>3002</v>
      </c>
      <c r="E373" s="48">
        <v>40723</v>
      </c>
      <c r="F373" s="48">
        <v>401769</v>
      </c>
      <c r="G373" s="46" t="s">
        <v>24</v>
      </c>
      <c r="H373" s="46" t="s">
        <v>25</v>
      </c>
      <c r="I373" s="46" t="s">
        <v>30</v>
      </c>
      <c r="J373" s="47">
        <v>412</v>
      </c>
      <c r="K373" s="46" t="s">
        <v>49</v>
      </c>
      <c r="L373" s="47">
        <v>21</v>
      </c>
      <c r="M373" s="46" t="s">
        <v>99</v>
      </c>
      <c r="N373" s="47">
        <v>341003331</v>
      </c>
      <c r="O373" s="46" t="s">
        <v>4078</v>
      </c>
      <c r="P373" s="47">
        <v>274</v>
      </c>
      <c r="Q373" s="46" t="s">
        <v>102</v>
      </c>
      <c r="R373" s="47">
        <v>6</v>
      </c>
      <c r="S373" s="46" t="s">
        <v>34</v>
      </c>
      <c r="T373" s="46" t="s">
        <v>58</v>
      </c>
      <c r="U373" s="47">
        <v>201709</v>
      </c>
      <c r="V373" s="46" t="s">
        <v>1003</v>
      </c>
      <c r="W373" s="46" t="s">
        <v>1004</v>
      </c>
      <c r="X373" s="46" t="s">
        <v>1863</v>
      </c>
      <c r="Y373" s="46" t="s">
        <v>627</v>
      </c>
      <c r="Z373" s="12" t="s">
        <v>5854</v>
      </c>
      <c r="AA373" s="12">
        <v>201</v>
      </c>
      <c r="AB373" s="12" t="s">
        <v>5886</v>
      </c>
      <c r="AC373" s="12" t="s">
        <v>5916</v>
      </c>
    </row>
    <row r="374" spans="1:29" x14ac:dyDescent="0.25">
      <c r="A374" s="46" t="s">
        <v>4941</v>
      </c>
      <c r="B374" s="46" t="s">
        <v>1040</v>
      </c>
      <c r="C374" s="46" t="s">
        <v>73</v>
      </c>
      <c r="D374" s="47">
        <v>3002</v>
      </c>
      <c r="E374" s="48">
        <v>41365</v>
      </c>
      <c r="F374" s="48">
        <v>401769</v>
      </c>
      <c r="G374" s="46" t="s">
        <v>24</v>
      </c>
      <c r="H374" s="46" t="s">
        <v>25</v>
      </c>
      <c r="I374" s="46" t="s">
        <v>30</v>
      </c>
      <c r="J374" s="47">
        <v>412</v>
      </c>
      <c r="K374" s="46" t="s">
        <v>49</v>
      </c>
      <c r="L374" s="47">
        <v>21</v>
      </c>
      <c r="M374" s="46" t="s">
        <v>99</v>
      </c>
      <c r="N374" s="47">
        <v>341003331</v>
      </c>
      <c r="O374" s="46" t="s">
        <v>4078</v>
      </c>
      <c r="P374" s="47">
        <v>274</v>
      </c>
      <c r="Q374" s="46" t="s">
        <v>102</v>
      </c>
      <c r="R374" s="47">
        <v>6</v>
      </c>
      <c r="S374" s="46" t="s">
        <v>34</v>
      </c>
      <c r="T374" s="46" t="s">
        <v>58</v>
      </c>
      <c r="U374" s="47">
        <v>201709</v>
      </c>
      <c r="V374" s="46" t="s">
        <v>947</v>
      </c>
      <c r="W374" s="46" t="s">
        <v>948</v>
      </c>
      <c r="X374" s="46" t="s">
        <v>1041</v>
      </c>
      <c r="Y374" s="46" t="s">
        <v>523</v>
      </c>
      <c r="Z374" s="12" t="s">
        <v>5854</v>
      </c>
      <c r="AA374" s="12">
        <v>201</v>
      </c>
      <c r="AB374" s="12" t="s">
        <v>5886</v>
      </c>
      <c r="AC374" s="12" t="s">
        <v>5916</v>
      </c>
    </row>
    <row r="375" spans="1:29" x14ac:dyDescent="0.25">
      <c r="A375" s="46" t="s">
        <v>4942</v>
      </c>
      <c r="B375" s="46" t="s">
        <v>1903</v>
      </c>
      <c r="C375" s="46" t="s">
        <v>73</v>
      </c>
      <c r="D375" s="47">
        <v>3002</v>
      </c>
      <c r="E375" s="48">
        <v>35402</v>
      </c>
      <c r="F375" s="48">
        <v>401769</v>
      </c>
      <c r="G375" s="46" t="s">
        <v>24</v>
      </c>
      <c r="H375" s="46" t="s">
        <v>25</v>
      </c>
      <c r="I375" s="46" t="s">
        <v>30</v>
      </c>
      <c r="J375" s="47">
        <v>412</v>
      </c>
      <c r="K375" s="46" t="s">
        <v>49</v>
      </c>
      <c r="L375" s="47">
        <v>21</v>
      </c>
      <c r="M375" s="46" t="s">
        <v>99</v>
      </c>
      <c r="N375" s="47">
        <v>341003331</v>
      </c>
      <c r="O375" s="46" t="s">
        <v>4078</v>
      </c>
      <c r="P375" s="47">
        <v>383</v>
      </c>
      <c r="Q375" s="46" t="s">
        <v>83</v>
      </c>
      <c r="R375" s="47">
        <v>6</v>
      </c>
      <c r="S375" s="46" t="s">
        <v>34</v>
      </c>
      <c r="T375" s="46" t="s">
        <v>58</v>
      </c>
      <c r="U375" s="47">
        <v>201709</v>
      </c>
      <c r="V375" s="46" t="s">
        <v>3629</v>
      </c>
      <c r="W375" s="46" t="s">
        <v>3192</v>
      </c>
      <c r="X375" s="46" t="s">
        <v>1906</v>
      </c>
      <c r="Y375" s="46" t="s">
        <v>659</v>
      </c>
      <c r="Z375" s="12" t="s">
        <v>5854</v>
      </c>
      <c r="AA375" s="12">
        <v>204</v>
      </c>
      <c r="AB375" s="12" t="s">
        <v>5878</v>
      </c>
      <c r="AC375" s="12" t="s">
        <v>5913</v>
      </c>
    </row>
    <row r="376" spans="1:29" x14ac:dyDescent="0.25">
      <c r="A376" s="46" t="s">
        <v>4943</v>
      </c>
      <c r="B376" s="46" t="s">
        <v>1157</v>
      </c>
      <c r="C376" s="46" t="s">
        <v>73</v>
      </c>
      <c r="D376" s="47">
        <v>3002</v>
      </c>
      <c r="E376" s="48">
        <v>37554</v>
      </c>
      <c r="F376" s="48">
        <v>401769</v>
      </c>
      <c r="G376" s="46" t="s">
        <v>24</v>
      </c>
      <c r="H376" s="46" t="s">
        <v>25</v>
      </c>
      <c r="I376" s="46" t="s">
        <v>30</v>
      </c>
      <c r="J376" s="47">
        <v>411</v>
      </c>
      <c r="K376" s="46" t="s">
        <v>3338</v>
      </c>
      <c r="L376" s="47">
        <v>21</v>
      </c>
      <c r="M376" s="46" t="s">
        <v>99</v>
      </c>
      <c r="N376" s="47">
        <v>341003337</v>
      </c>
      <c r="O376" s="46" t="s">
        <v>4083</v>
      </c>
      <c r="P376" s="47">
        <v>847</v>
      </c>
      <c r="Q376" s="46" t="s">
        <v>215</v>
      </c>
      <c r="R376" s="47">
        <v>4</v>
      </c>
      <c r="S376" s="46" t="s">
        <v>78</v>
      </c>
      <c r="T376" s="46" t="s">
        <v>36</v>
      </c>
      <c r="U376" s="47">
        <v>201709</v>
      </c>
      <c r="V376" s="46" t="s">
        <v>775</v>
      </c>
      <c r="W376" s="46" t="s">
        <v>776</v>
      </c>
      <c r="X376" s="46" t="s">
        <v>1158</v>
      </c>
      <c r="Y376" s="46" t="s">
        <v>523</v>
      </c>
      <c r="Z376" s="12" t="s">
        <v>5854</v>
      </c>
      <c r="AA376" s="12">
        <v>189</v>
      </c>
      <c r="AB376" s="12" t="s">
        <v>5882</v>
      </c>
      <c r="AC376" s="12" t="s">
        <v>5915</v>
      </c>
    </row>
    <row r="377" spans="1:29" x14ac:dyDescent="0.25">
      <c r="A377" s="46" t="s">
        <v>4944</v>
      </c>
      <c r="B377" s="46" t="s">
        <v>3366</v>
      </c>
      <c r="C377" s="46" t="s">
        <v>73</v>
      </c>
      <c r="D377" s="47">
        <v>3002</v>
      </c>
      <c r="E377" s="48">
        <v>42639</v>
      </c>
      <c r="F377" s="48">
        <v>401769</v>
      </c>
      <c r="G377" s="46" t="s">
        <v>24</v>
      </c>
      <c r="H377" s="46" t="s">
        <v>25</v>
      </c>
      <c r="I377" s="46" t="s">
        <v>30</v>
      </c>
      <c r="J377" s="47">
        <v>411</v>
      </c>
      <c r="K377" s="46" t="s">
        <v>3338</v>
      </c>
      <c r="L377" s="47">
        <v>21</v>
      </c>
      <c r="M377" s="46" t="s">
        <v>99</v>
      </c>
      <c r="N377" s="47">
        <v>341003337</v>
      </c>
      <c r="O377" s="46" t="s">
        <v>4083</v>
      </c>
      <c r="P377" s="47">
        <v>2510</v>
      </c>
      <c r="Q377" s="46" t="s">
        <v>901</v>
      </c>
      <c r="R377" s="47">
        <v>6</v>
      </c>
      <c r="S377" s="46" t="s">
        <v>34</v>
      </c>
      <c r="T377" s="46" t="s">
        <v>58</v>
      </c>
      <c r="U377" s="47">
        <v>201709</v>
      </c>
      <c r="V377" s="46" t="s">
        <v>738</v>
      </c>
      <c r="W377" s="46" t="s">
        <v>739</v>
      </c>
      <c r="X377" s="46" t="s">
        <v>3367</v>
      </c>
      <c r="Y377" s="46" t="s">
        <v>393</v>
      </c>
      <c r="Z377" s="12" t="s">
        <v>5854</v>
      </c>
      <c r="AA377" s="12">
        <v>999</v>
      </c>
      <c r="AB377" s="12" t="s">
        <v>5862</v>
      </c>
    </row>
    <row r="378" spans="1:29" x14ac:dyDescent="0.25">
      <c r="A378" s="46" t="s">
        <v>4945</v>
      </c>
      <c r="B378" s="46" t="s">
        <v>1078</v>
      </c>
      <c r="C378" s="46" t="s">
        <v>73</v>
      </c>
      <c r="D378" s="47">
        <v>3002</v>
      </c>
      <c r="E378" s="48">
        <v>39365</v>
      </c>
      <c r="F378" s="48">
        <v>401769</v>
      </c>
      <c r="G378" s="46" t="s">
        <v>24</v>
      </c>
      <c r="H378" s="46" t="s">
        <v>25</v>
      </c>
      <c r="I378" s="46" t="s">
        <v>30</v>
      </c>
      <c r="J378" s="47">
        <v>411</v>
      </c>
      <c r="K378" s="46" t="s">
        <v>3338</v>
      </c>
      <c r="L378" s="47">
        <v>21</v>
      </c>
      <c r="M378" s="46" t="s">
        <v>99</v>
      </c>
      <c r="N378" s="47">
        <v>341003337</v>
      </c>
      <c r="O378" s="46" t="s">
        <v>4083</v>
      </c>
      <c r="P378" s="47">
        <v>383</v>
      </c>
      <c r="Q378" s="46" t="s">
        <v>83</v>
      </c>
      <c r="R378" s="47">
        <v>4</v>
      </c>
      <c r="S378" s="46" t="s">
        <v>78</v>
      </c>
      <c r="T378" s="46" t="s">
        <v>58</v>
      </c>
      <c r="U378" s="47">
        <v>201709</v>
      </c>
      <c r="V378" s="46" t="s">
        <v>740</v>
      </c>
      <c r="W378" s="46" t="s">
        <v>741</v>
      </c>
      <c r="X378" s="46" t="s">
        <v>1079</v>
      </c>
      <c r="Y378" s="46" t="s">
        <v>254</v>
      </c>
      <c r="Z378" s="12" t="s">
        <v>5854</v>
      </c>
      <c r="AA378" s="12">
        <v>189</v>
      </c>
      <c r="AB378" s="12" t="s">
        <v>5882</v>
      </c>
      <c r="AC378" s="12" t="s">
        <v>5915</v>
      </c>
    </row>
    <row r="379" spans="1:29" x14ac:dyDescent="0.25">
      <c r="A379" s="46" t="s">
        <v>4946</v>
      </c>
      <c r="B379" s="46" t="s">
        <v>1072</v>
      </c>
      <c r="C379" s="46" t="s">
        <v>73</v>
      </c>
      <c r="D379" s="47">
        <v>3002</v>
      </c>
      <c r="E379" s="48">
        <v>39391</v>
      </c>
      <c r="F379" s="48">
        <v>401769</v>
      </c>
      <c r="G379" s="46" t="s">
        <v>24</v>
      </c>
      <c r="H379" s="46" t="s">
        <v>25</v>
      </c>
      <c r="I379" s="46" t="s">
        <v>30</v>
      </c>
      <c r="J379" s="47">
        <v>411</v>
      </c>
      <c r="K379" s="46" t="s">
        <v>3338</v>
      </c>
      <c r="L379" s="47">
        <v>21</v>
      </c>
      <c r="M379" s="46" t="s">
        <v>99</v>
      </c>
      <c r="N379" s="47">
        <v>341003337</v>
      </c>
      <c r="O379" s="46" t="s">
        <v>4083</v>
      </c>
      <c r="P379" s="47">
        <v>274</v>
      </c>
      <c r="Q379" s="46" t="s">
        <v>102</v>
      </c>
      <c r="R379" s="47">
        <v>4</v>
      </c>
      <c r="S379" s="46" t="s">
        <v>78</v>
      </c>
      <c r="T379" s="46" t="s">
        <v>58</v>
      </c>
      <c r="U379" s="47">
        <v>201709</v>
      </c>
      <c r="V379" s="46" t="s">
        <v>4245</v>
      </c>
      <c r="W379" s="46" t="s">
        <v>754</v>
      </c>
      <c r="X379" s="46" t="s">
        <v>1073</v>
      </c>
      <c r="Y379" s="46" t="s">
        <v>582</v>
      </c>
      <c r="Z379" s="12" t="s">
        <v>5854</v>
      </c>
      <c r="AA379" s="12">
        <v>189</v>
      </c>
      <c r="AB379" s="12" t="s">
        <v>5882</v>
      </c>
      <c r="AC379" s="12" t="s">
        <v>5915</v>
      </c>
    </row>
    <row r="380" spans="1:29" x14ac:dyDescent="0.25">
      <c r="A380" s="46" t="s">
        <v>4947</v>
      </c>
      <c r="B380" s="46" t="s">
        <v>1661</v>
      </c>
      <c r="C380" s="46" t="s">
        <v>73</v>
      </c>
      <c r="D380" s="47">
        <v>3002</v>
      </c>
      <c r="E380" s="48">
        <v>41778</v>
      </c>
      <c r="F380" s="48">
        <v>401769</v>
      </c>
      <c r="G380" s="46" t="s">
        <v>24</v>
      </c>
      <c r="H380" s="46" t="s">
        <v>25</v>
      </c>
      <c r="I380" s="46" t="s">
        <v>30</v>
      </c>
      <c r="J380" s="47">
        <v>412</v>
      </c>
      <c r="K380" s="46" t="s">
        <v>49</v>
      </c>
      <c r="L380" s="47">
        <v>21</v>
      </c>
      <c r="M380" s="46" t="s">
        <v>99</v>
      </c>
      <c r="N380" s="47">
        <v>341003331</v>
      </c>
      <c r="O380" s="46" t="s">
        <v>4078</v>
      </c>
      <c r="P380" s="47">
        <v>274</v>
      </c>
      <c r="Q380" s="46" t="s">
        <v>102</v>
      </c>
      <c r="R380" s="47">
        <v>6</v>
      </c>
      <c r="S380" s="46" t="s">
        <v>34</v>
      </c>
      <c r="T380" s="46" t="s">
        <v>58</v>
      </c>
      <c r="U380" s="47">
        <v>201709</v>
      </c>
      <c r="V380" s="46" t="s">
        <v>947</v>
      </c>
      <c r="W380" s="46" t="s">
        <v>948</v>
      </c>
      <c r="X380" s="46" t="s">
        <v>1662</v>
      </c>
      <c r="Y380" s="46" t="s">
        <v>269</v>
      </c>
      <c r="Z380" s="12" t="s">
        <v>5854</v>
      </c>
      <c r="AA380" s="12">
        <v>201</v>
      </c>
      <c r="AB380" s="12" t="s">
        <v>5886</v>
      </c>
      <c r="AC380" s="12" t="s">
        <v>5916</v>
      </c>
    </row>
    <row r="381" spans="1:29" x14ac:dyDescent="0.25">
      <c r="A381" s="46" t="s">
        <v>4948</v>
      </c>
      <c r="B381" s="46" t="s">
        <v>964</v>
      </c>
      <c r="C381" s="46" t="s">
        <v>73</v>
      </c>
      <c r="D381" s="47">
        <v>3002</v>
      </c>
      <c r="E381" s="48">
        <v>39937</v>
      </c>
      <c r="F381" s="48">
        <v>401769</v>
      </c>
      <c r="G381" s="46" t="s">
        <v>24</v>
      </c>
      <c r="H381" s="46" t="s">
        <v>25</v>
      </c>
      <c r="I381" s="46" t="s">
        <v>30</v>
      </c>
      <c r="J381" s="47">
        <v>412</v>
      </c>
      <c r="K381" s="46" t="s">
        <v>49</v>
      </c>
      <c r="L381" s="47">
        <v>21</v>
      </c>
      <c r="M381" s="46" t="s">
        <v>99</v>
      </c>
      <c r="N381" s="47">
        <v>341003331</v>
      </c>
      <c r="O381" s="46" t="s">
        <v>4078</v>
      </c>
      <c r="P381" s="47">
        <v>1025</v>
      </c>
      <c r="Q381" s="46" t="s">
        <v>100</v>
      </c>
      <c r="R381" s="47">
        <v>6</v>
      </c>
      <c r="S381" s="46" t="s">
        <v>34</v>
      </c>
      <c r="T381" s="46" t="s">
        <v>58</v>
      </c>
      <c r="U381" s="47">
        <v>201709</v>
      </c>
      <c r="V381" s="46" t="s">
        <v>947</v>
      </c>
      <c r="W381" s="46" t="s">
        <v>948</v>
      </c>
      <c r="X381" s="46" t="s">
        <v>965</v>
      </c>
      <c r="Y381" s="46" t="s">
        <v>290</v>
      </c>
      <c r="Z381" s="12" t="s">
        <v>5854</v>
      </c>
      <c r="AA381" s="12">
        <v>201</v>
      </c>
      <c r="AB381" s="12" t="s">
        <v>5886</v>
      </c>
      <c r="AC381" s="12" t="s">
        <v>5916</v>
      </c>
    </row>
    <row r="382" spans="1:29" x14ac:dyDescent="0.25">
      <c r="A382" s="46" t="s">
        <v>4949</v>
      </c>
      <c r="B382" s="46" t="s">
        <v>873</v>
      </c>
      <c r="C382" s="46" t="s">
        <v>73</v>
      </c>
      <c r="D382" s="47">
        <v>3002</v>
      </c>
      <c r="E382" s="48">
        <v>41610</v>
      </c>
      <c r="F382" s="48">
        <v>401769</v>
      </c>
      <c r="G382" s="46" t="s">
        <v>24</v>
      </c>
      <c r="H382" s="46" t="s">
        <v>25</v>
      </c>
      <c r="I382" s="46" t="s">
        <v>30</v>
      </c>
      <c r="J382" s="47">
        <v>411</v>
      </c>
      <c r="K382" s="46" t="s">
        <v>3338</v>
      </c>
      <c r="L382" s="47">
        <v>21</v>
      </c>
      <c r="M382" s="46" t="s">
        <v>99</v>
      </c>
      <c r="N382" s="47">
        <v>341003337</v>
      </c>
      <c r="O382" s="46" t="s">
        <v>4083</v>
      </c>
      <c r="P382" s="47">
        <v>287</v>
      </c>
      <c r="Q382" s="46" t="s">
        <v>874</v>
      </c>
      <c r="R382" s="47">
        <v>6</v>
      </c>
      <c r="S382" s="46" t="s">
        <v>34</v>
      </c>
      <c r="T382" s="46" t="s">
        <v>58</v>
      </c>
      <c r="U382" s="47">
        <v>201709</v>
      </c>
      <c r="V382" s="46" t="s">
        <v>766</v>
      </c>
      <c r="W382" s="46" t="s">
        <v>767</v>
      </c>
      <c r="X382" s="46" t="s">
        <v>875</v>
      </c>
      <c r="Y382" s="46" t="s">
        <v>474</v>
      </c>
      <c r="Z382" s="12" t="s">
        <v>5854</v>
      </c>
      <c r="AA382" s="12">
        <v>189</v>
      </c>
      <c r="AB382" s="12" t="s">
        <v>5882</v>
      </c>
      <c r="AC382" s="12" t="s">
        <v>5915</v>
      </c>
    </row>
    <row r="383" spans="1:29" x14ac:dyDescent="0.25">
      <c r="A383" s="46" t="s">
        <v>4950</v>
      </c>
      <c r="B383" s="46" t="s">
        <v>958</v>
      </c>
      <c r="C383" s="46" t="s">
        <v>73</v>
      </c>
      <c r="D383" s="47">
        <v>3002</v>
      </c>
      <c r="E383" s="48">
        <v>35940</v>
      </c>
      <c r="F383" s="48">
        <v>401769</v>
      </c>
      <c r="G383" s="46" t="s">
        <v>24</v>
      </c>
      <c r="H383" s="46" t="s">
        <v>25</v>
      </c>
      <c r="I383" s="46" t="s">
        <v>30</v>
      </c>
      <c r="J383" s="47">
        <v>412</v>
      </c>
      <c r="K383" s="46" t="s">
        <v>49</v>
      </c>
      <c r="L383" s="47">
        <v>21</v>
      </c>
      <c r="M383" s="46" t="s">
        <v>99</v>
      </c>
      <c r="N383" s="47">
        <v>341003331</v>
      </c>
      <c r="O383" s="46" t="s">
        <v>4078</v>
      </c>
      <c r="P383" s="47">
        <v>170</v>
      </c>
      <c r="Q383" s="46" t="s">
        <v>623</v>
      </c>
      <c r="R383" s="47">
        <v>2</v>
      </c>
      <c r="S383" s="46" t="s">
        <v>31</v>
      </c>
      <c r="T383" s="46" t="s">
        <v>3698</v>
      </c>
      <c r="U383" s="47">
        <v>201709</v>
      </c>
      <c r="V383" s="46" t="s">
        <v>772</v>
      </c>
      <c r="W383" s="46" t="s">
        <v>773</v>
      </c>
      <c r="X383" s="46" t="s">
        <v>1739</v>
      </c>
      <c r="Y383" s="46" t="s">
        <v>659</v>
      </c>
      <c r="Z383" s="12" t="s">
        <v>5854</v>
      </c>
      <c r="AA383" s="12">
        <v>888</v>
      </c>
      <c r="AB383" s="12" t="s">
        <v>5860</v>
      </c>
    </row>
    <row r="384" spans="1:29" x14ac:dyDescent="0.25">
      <c r="A384" s="46" t="s">
        <v>4951</v>
      </c>
      <c r="B384" s="46" t="s">
        <v>1014</v>
      </c>
      <c r="C384" s="46" t="s">
        <v>73</v>
      </c>
      <c r="D384" s="47">
        <v>3002</v>
      </c>
      <c r="E384" s="48">
        <v>36249</v>
      </c>
      <c r="F384" s="48">
        <v>401769</v>
      </c>
      <c r="G384" s="46" t="s">
        <v>24</v>
      </c>
      <c r="H384" s="46" t="s">
        <v>25</v>
      </c>
      <c r="I384" s="46" t="s">
        <v>30</v>
      </c>
      <c r="J384" s="47">
        <v>412</v>
      </c>
      <c r="K384" s="46" t="s">
        <v>49</v>
      </c>
      <c r="L384" s="47">
        <v>21</v>
      </c>
      <c r="M384" s="46" t="s">
        <v>99</v>
      </c>
      <c r="N384" s="47">
        <v>341003331</v>
      </c>
      <c r="O384" s="46" t="s">
        <v>4078</v>
      </c>
      <c r="P384" s="47">
        <v>149</v>
      </c>
      <c r="Q384" s="46" t="s">
        <v>98</v>
      </c>
      <c r="R384" s="47">
        <v>1</v>
      </c>
      <c r="S384" s="46" t="s">
        <v>33</v>
      </c>
      <c r="T384" s="46" t="s">
        <v>36</v>
      </c>
      <c r="U384" s="47">
        <v>201709</v>
      </c>
      <c r="V384" s="46" t="s">
        <v>1015</v>
      </c>
      <c r="W384" s="46" t="s">
        <v>1016</v>
      </c>
      <c r="X384" s="46" t="s">
        <v>1017</v>
      </c>
      <c r="Y384" s="46" t="s">
        <v>252</v>
      </c>
      <c r="Z384" s="12" t="s">
        <v>5854</v>
      </c>
      <c r="AA384" s="12">
        <v>201</v>
      </c>
      <c r="AB384" s="12" t="s">
        <v>5886</v>
      </c>
      <c r="AC384" s="12" t="s">
        <v>5916</v>
      </c>
    </row>
    <row r="385" spans="1:29" x14ac:dyDescent="0.25">
      <c r="A385" s="46" t="s">
        <v>4952</v>
      </c>
      <c r="B385" s="46" t="s">
        <v>960</v>
      </c>
      <c r="C385" s="46" t="s">
        <v>73</v>
      </c>
      <c r="D385" s="47">
        <v>3002</v>
      </c>
      <c r="E385" s="48">
        <v>41932</v>
      </c>
      <c r="F385" s="48">
        <v>401769</v>
      </c>
      <c r="G385" s="46" t="s">
        <v>24</v>
      </c>
      <c r="H385" s="46" t="s">
        <v>25</v>
      </c>
      <c r="I385" s="46" t="s">
        <v>30</v>
      </c>
      <c r="J385" s="47">
        <v>412</v>
      </c>
      <c r="K385" s="46" t="s">
        <v>49</v>
      </c>
      <c r="L385" s="47">
        <v>21</v>
      </c>
      <c r="M385" s="46" t="s">
        <v>99</v>
      </c>
      <c r="N385" s="47">
        <v>341003331</v>
      </c>
      <c r="O385" s="46" t="s">
        <v>4078</v>
      </c>
      <c r="P385" s="47">
        <v>273</v>
      </c>
      <c r="Q385" s="46" t="s">
        <v>103</v>
      </c>
      <c r="R385" s="47">
        <v>6</v>
      </c>
      <c r="S385" s="46" t="s">
        <v>34</v>
      </c>
      <c r="T385" s="46" t="s">
        <v>58</v>
      </c>
      <c r="U385" s="47">
        <v>201709</v>
      </c>
      <c r="V385" s="46" t="s">
        <v>947</v>
      </c>
      <c r="W385" s="46" t="s">
        <v>948</v>
      </c>
      <c r="X385" s="46" t="s">
        <v>961</v>
      </c>
      <c r="Y385" s="46" t="s">
        <v>366</v>
      </c>
      <c r="Z385" s="12" t="s">
        <v>5854</v>
      </c>
      <c r="AA385" s="12">
        <v>201</v>
      </c>
      <c r="AB385" s="12" t="s">
        <v>5886</v>
      </c>
      <c r="AC385" s="12" t="s">
        <v>5916</v>
      </c>
    </row>
    <row r="386" spans="1:29" x14ac:dyDescent="0.25">
      <c r="A386" s="46" t="s">
        <v>4953</v>
      </c>
      <c r="B386" s="46" t="s">
        <v>1722</v>
      </c>
      <c r="C386" s="46" t="s">
        <v>73</v>
      </c>
      <c r="D386" s="47">
        <v>3002</v>
      </c>
      <c r="E386" s="48">
        <v>41057</v>
      </c>
      <c r="F386" s="48">
        <v>401769</v>
      </c>
      <c r="G386" s="46" t="s">
        <v>24</v>
      </c>
      <c r="H386" s="46" t="s">
        <v>25</v>
      </c>
      <c r="I386" s="46" t="s">
        <v>30</v>
      </c>
      <c r="J386" s="47">
        <v>412</v>
      </c>
      <c r="K386" s="46" t="s">
        <v>49</v>
      </c>
      <c r="L386" s="47">
        <v>21</v>
      </c>
      <c r="M386" s="46" t="s">
        <v>99</v>
      </c>
      <c r="N386" s="47">
        <v>341003331</v>
      </c>
      <c r="O386" s="46" t="s">
        <v>4078</v>
      </c>
      <c r="P386" s="47">
        <v>274</v>
      </c>
      <c r="Q386" s="46" t="s">
        <v>102</v>
      </c>
      <c r="R386" s="47">
        <v>6</v>
      </c>
      <c r="S386" s="46" t="s">
        <v>34</v>
      </c>
      <c r="T386" s="46" t="s">
        <v>58</v>
      </c>
      <c r="U386" s="47">
        <v>201709</v>
      </c>
      <c r="V386" s="46" t="s">
        <v>1003</v>
      </c>
      <c r="W386" s="46" t="s">
        <v>1004</v>
      </c>
      <c r="X386" s="46" t="s">
        <v>1723</v>
      </c>
      <c r="Y386" s="46" t="s">
        <v>531</v>
      </c>
      <c r="Z386" s="12" t="s">
        <v>5854</v>
      </c>
      <c r="AA386" s="12">
        <v>201</v>
      </c>
      <c r="AB386" s="12" t="s">
        <v>5886</v>
      </c>
      <c r="AC386" s="12" t="s">
        <v>5916</v>
      </c>
    </row>
    <row r="387" spans="1:29" x14ac:dyDescent="0.25">
      <c r="A387" s="46" t="s">
        <v>4954</v>
      </c>
      <c r="B387" s="46" t="s">
        <v>1893</v>
      </c>
      <c r="C387" s="46" t="s">
        <v>73</v>
      </c>
      <c r="D387" s="47">
        <v>3002</v>
      </c>
      <c r="E387" s="48">
        <v>41540</v>
      </c>
      <c r="F387" s="48">
        <v>401769</v>
      </c>
      <c r="G387" s="46" t="s">
        <v>24</v>
      </c>
      <c r="H387" s="46" t="s">
        <v>25</v>
      </c>
      <c r="I387" s="46" t="s">
        <v>30</v>
      </c>
      <c r="J387" s="47">
        <v>412</v>
      </c>
      <c r="K387" s="46" t="s">
        <v>49</v>
      </c>
      <c r="L387" s="47">
        <v>21</v>
      </c>
      <c r="M387" s="46" t="s">
        <v>99</v>
      </c>
      <c r="N387" s="47">
        <v>341003331</v>
      </c>
      <c r="O387" s="46" t="s">
        <v>4078</v>
      </c>
      <c r="P387" s="47">
        <v>1175</v>
      </c>
      <c r="Q387" s="46" t="s">
        <v>871</v>
      </c>
      <c r="R387" s="47">
        <v>6</v>
      </c>
      <c r="S387" s="46" t="s">
        <v>34</v>
      </c>
      <c r="T387" s="46" t="s">
        <v>58</v>
      </c>
      <c r="U387" s="47">
        <v>201709</v>
      </c>
      <c r="V387" s="46" t="s">
        <v>1003</v>
      </c>
      <c r="W387" s="46" t="s">
        <v>1004</v>
      </c>
      <c r="X387" s="46" t="s">
        <v>1894</v>
      </c>
      <c r="Y387" s="46" t="s">
        <v>394</v>
      </c>
      <c r="Z387" s="12" t="s">
        <v>5854</v>
      </c>
      <c r="AA387" s="12">
        <v>201</v>
      </c>
      <c r="AB387" s="12" t="s">
        <v>5886</v>
      </c>
      <c r="AC387" s="12" t="s">
        <v>5916</v>
      </c>
    </row>
    <row r="388" spans="1:29" x14ac:dyDescent="0.25">
      <c r="A388" s="46" t="s">
        <v>4955</v>
      </c>
      <c r="B388" s="46" t="s">
        <v>1048</v>
      </c>
      <c r="C388" s="46" t="s">
        <v>73</v>
      </c>
      <c r="D388" s="47">
        <v>3002</v>
      </c>
      <c r="E388" s="48">
        <v>40695</v>
      </c>
      <c r="F388" s="48">
        <v>401769</v>
      </c>
      <c r="G388" s="46" t="s">
        <v>24</v>
      </c>
      <c r="H388" s="46" t="s">
        <v>25</v>
      </c>
      <c r="I388" s="46" t="s">
        <v>30</v>
      </c>
      <c r="J388" s="47">
        <v>412</v>
      </c>
      <c r="K388" s="46" t="s">
        <v>49</v>
      </c>
      <c r="L388" s="47">
        <v>21</v>
      </c>
      <c r="M388" s="46" t="s">
        <v>99</v>
      </c>
      <c r="N388" s="47">
        <v>341003331</v>
      </c>
      <c r="O388" s="46" t="s">
        <v>4078</v>
      </c>
      <c r="P388" s="47">
        <v>275</v>
      </c>
      <c r="Q388" s="46" t="s">
        <v>92</v>
      </c>
      <c r="R388" s="47">
        <v>6</v>
      </c>
      <c r="S388" s="46" t="s">
        <v>34</v>
      </c>
      <c r="T388" s="46" t="s">
        <v>58</v>
      </c>
      <c r="U388" s="47">
        <v>201709</v>
      </c>
      <c r="V388" s="46" t="s">
        <v>1715</v>
      </c>
      <c r="W388" s="46" t="s">
        <v>1716</v>
      </c>
      <c r="X388" s="46" t="s">
        <v>1049</v>
      </c>
      <c r="Y388" s="46" t="s">
        <v>416</v>
      </c>
      <c r="Z388" s="12" t="s">
        <v>5854</v>
      </c>
      <c r="AA388" s="12">
        <v>201</v>
      </c>
      <c r="AB388" s="12" t="s">
        <v>5886</v>
      </c>
      <c r="AC388" s="12" t="s">
        <v>5916</v>
      </c>
    </row>
    <row r="389" spans="1:29" x14ac:dyDescent="0.25">
      <c r="A389" s="46" t="s">
        <v>4956</v>
      </c>
      <c r="B389" s="46" t="s">
        <v>1190</v>
      </c>
      <c r="C389" s="46" t="s">
        <v>73</v>
      </c>
      <c r="D389" s="47">
        <v>3002</v>
      </c>
      <c r="E389" s="48">
        <v>34821</v>
      </c>
      <c r="F389" s="48">
        <v>401769</v>
      </c>
      <c r="G389" s="46" t="s">
        <v>24</v>
      </c>
      <c r="H389" s="46" t="s">
        <v>25</v>
      </c>
      <c r="I389" s="46" t="s">
        <v>30</v>
      </c>
      <c r="J389" s="47">
        <v>412</v>
      </c>
      <c r="K389" s="46" t="s">
        <v>49</v>
      </c>
      <c r="L389" s="47">
        <v>21</v>
      </c>
      <c r="M389" s="46" t="s">
        <v>99</v>
      </c>
      <c r="N389" s="47">
        <v>341003331</v>
      </c>
      <c r="O389" s="46" t="s">
        <v>4078</v>
      </c>
      <c r="P389" s="47">
        <v>195</v>
      </c>
      <c r="Q389" s="46" t="s">
        <v>206</v>
      </c>
      <c r="R389" s="47">
        <v>6</v>
      </c>
      <c r="S389" s="46" t="s">
        <v>34</v>
      </c>
      <c r="T389" s="46" t="s">
        <v>29</v>
      </c>
      <c r="U389" s="47">
        <v>201709</v>
      </c>
      <c r="V389" s="46" t="s">
        <v>3620</v>
      </c>
      <c r="W389" s="46" t="s">
        <v>1728</v>
      </c>
      <c r="X389" s="46" t="s">
        <v>1191</v>
      </c>
      <c r="Y389" s="46" t="s">
        <v>254</v>
      </c>
      <c r="Z389" s="12" t="s">
        <v>5854</v>
      </c>
      <c r="AA389" s="12">
        <v>201</v>
      </c>
      <c r="AB389" s="12" t="s">
        <v>5886</v>
      </c>
      <c r="AC389" s="12" t="s">
        <v>5916</v>
      </c>
    </row>
    <row r="390" spans="1:29" x14ac:dyDescent="0.25">
      <c r="A390" s="46" t="s">
        <v>4957</v>
      </c>
      <c r="B390" s="46" t="s">
        <v>1637</v>
      </c>
      <c r="C390" s="46" t="s">
        <v>73</v>
      </c>
      <c r="D390" s="47">
        <v>3002</v>
      </c>
      <c r="E390" s="48">
        <v>40253</v>
      </c>
      <c r="F390" s="48">
        <v>401769</v>
      </c>
      <c r="G390" s="46" t="s">
        <v>24</v>
      </c>
      <c r="H390" s="46" t="s">
        <v>25</v>
      </c>
      <c r="I390" s="46" t="s">
        <v>30</v>
      </c>
      <c r="J390" s="47">
        <v>412</v>
      </c>
      <c r="K390" s="46" t="s">
        <v>49</v>
      </c>
      <c r="L390" s="47">
        <v>21</v>
      </c>
      <c r="M390" s="46" t="s">
        <v>99</v>
      </c>
      <c r="N390" s="47">
        <v>341003331</v>
      </c>
      <c r="O390" s="46" t="s">
        <v>4078</v>
      </c>
      <c r="P390" s="47">
        <v>274</v>
      </c>
      <c r="Q390" s="46" t="s">
        <v>102</v>
      </c>
      <c r="R390" s="47">
        <v>6</v>
      </c>
      <c r="S390" s="46" t="s">
        <v>34</v>
      </c>
      <c r="T390" s="46" t="s">
        <v>58</v>
      </c>
      <c r="U390" s="47">
        <v>201709</v>
      </c>
      <c r="V390" s="46" t="s">
        <v>1003</v>
      </c>
      <c r="W390" s="46" t="s">
        <v>1004</v>
      </c>
      <c r="X390" s="46" t="s">
        <v>1638</v>
      </c>
      <c r="Y390" s="46" t="s">
        <v>507</v>
      </c>
      <c r="Z390" s="12" t="s">
        <v>5854</v>
      </c>
      <c r="AA390" s="12">
        <v>201</v>
      </c>
      <c r="AB390" s="12" t="s">
        <v>5886</v>
      </c>
      <c r="AC390" s="12" t="s">
        <v>5916</v>
      </c>
    </row>
    <row r="391" spans="1:29" x14ac:dyDescent="0.25">
      <c r="A391" s="46" t="s">
        <v>4958</v>
      </c>
      <c r="B391" s="46" t="s">
        <v>3388</v>
      </c>
      <c r="C391" s="46" t="s">
        <v>73</v>
      </c>
      <c r="D391" s="47">
        <v>3002</v>
      </c>
      <c r="E391" s="48">
        <v>42751</v>
      </c>
      <c r="F391" s="48">
        <v>401769</v>
      </c>
      <c r="G391" s="46" t="s">
        <v>24</v>
      </c>
      <c r="H391" s="46" t="s">
        <v>25</v>
      </c>
      <c r="I391" s="46" t="s">
        <v>30</v>
      </c>
      <c r="J391" s="47">
        <v>412</v>
      </c>
      <c r="K391" s="46" t="s">
        <v>49</v>
      </c>
      <c r="L391" s="47">
        <v>21</v>
      </c>
      <c r="M391" s="46" t="s">
        <v>99</v>
      </c>
      <c r="N391" s="47">
        <v>341003331</v>
      </c>
      <c r="O391" s="46" t="s">
        <v>4078</v>
      </c>
      <c r="P391" s="47">
        <v>274</v>
      </c>
      <c r="Q391" s="46" t="s">
        <v>102</v>
      </c>
      <c r="R391" s="47">
        <v>6</v>
      </c>
      <c r="S391" s="46" t="s">
        <v>34</v>
      </c>
      <c r="T391" s="46" t="s">
        <v>58</v>
      </c>
      <c r="U391" s="47">
        <v>201709</v>
      </c>
      <c r="V391" s="46" t="s">
        <v>3629</v>
      </c>
      <c r="W391" s="46" t="s">
        <v>3192</v>
      </c>
      <c r="X391" s="46" t="s">
        <v>3389</v>
      </c>
      <c r="Y391" s="46" t="s">
        <v>292</v>
      </c>
      <c r="Z391" s="12" t="s">
        <v>5854</v>
      </c>
      <c r="AA391" s="12">
        <v>201</v>
      </c>
      <c r="AB391" s="12" t="s">
        <v>5886</v>
      </c>
      <c r="AC391" s="12" t="s">
        <v>5916</v>
      </c>
    </row>
    <row r="392" spans="1:29" x14ac:dyDescent="0.25">
      <c r="A392" s="46" t="s">
        <v>4959</v>
      </c>
      <c r="B392" s="46" t="s">
        <v>1044</v>
      </c>
      <c r="C392" s="46" t="s">
        <v>73</v>
      </c>
      <c r="D392" s="47">
        <v>3002</v>
      </c>
      <c r="E392" s="48">
        <v>40589</v>
      </c>
      <c r="F392" s="48">
        <v>401769</v>
      </c>
      <c r="G392" s="46" t="s">
        <v>24</v>
      </c>
      <c r="H392" s="46" t="s">
        <v>25</v>
      </c>
      <c r="I392" s="46" t="s">
        <v>30</v>
      </c>
      <c r="J392" s="47">
        <v>412</v>
      </c>
      <c r="K392" s="46" t="s">
        <v>49</v>
      </c>
      <c r="L392" s="47">
        <v>21</v>
      </c>
      <c r="M392" s="46" t="s">
        <v>99</v>
      </c>
      <c r="N392" s="47">
        <v>341003331</v>
      </c>
      <c r="O392" s="46" t="s">
        <v>4078</v>
      </c>
      <c r="P392" s="47">
        <v>104</v>
      </c>
      <c r="Q392" s="46" t="s">
        <v>201</v>
      </c>
      <c r="R392" s="47">
        <v>6</v>
      </c>
      <c r="S392" s="46" t="s">
        <v>34</v>
      </c>
      <c r="T392" s="46" t="s">
        <v>58</v>
      </c>
      <c r="U392" s="47">
        <v>201709</v>
      </c>
      <c r="V392" s="46" t="s">
        <v>947</v>
      </c>
      <c r="W392" s="46" t="s">
        <v>948</v>
      </c>
      <c r="X392" s="46" t="s">
        <v>1045</v>
      </c>
      <c r="Y392" s="46" t="s">
        <v>532</v>
      </c>
      <c r="Z392" s="12" t="s">
        <v>5854</v>
      </c>
      <c r="AA392" s="12">
        <v>201</v>
      </c>
      <c r="AB392" s="12" t="s">
        <v>5886</v>
      </c>
      <c r="AC392" s="12" t="s">
        <v>5916</v>
      </c>
    </row>
    <row r="393" spans="1:29" x14ac:dyDescent="0.25">
      <c r="A393" s="46" t="s">
        <v>4960</v>
      </c>
      <c r="B393" s="46" t="s">
        <v>946</v>
      </c>
      <c r="C393" s="46" t="s">
        <v>73</v>
      </c>
      <c r="D393" s="47">
        <v>3002</v>
      </c>
      <c r="E393" s="48">
        <v>42100</v>
      </c>
      <c r="F393" s="48">
        <v>401769</v>
      </c>
      <c r="G393" s="46" t="s">
        <v>24</v>
      </c>
      <c r="H393" s="46" t="s">
        <v>25</v>
      </c>
      <c r="I393" s="46" t="s">
        <v>30</v>
      </c>
      <c r="J393" s="47">
        <v>412</v>
      </c>
      <c r="K393" s="46" t="s">
        <v>49</v>
      </c>
      <c r="L393" s="47">
        <v>21</v>
      </c>
      <c r="M393" s="46" t="s">
        <v>99</v>
      </c>
      <c r="N393" s="47">
        <v>341003331</v>
      </c>
      <c r="O393" s="46" t="s">
        <v>4078</v>
      </c>
      <c r="P393" s="47">
        <v>1175</v>
      </c>
      <c r="Q393" s="46" t="s">
        <v>871</v>
      </c>
      <c r="R393" s="47">
        <v>6</v>
      </c>
      <c r="S393" s="46" t="s">
        <v>34</v>
      </c>
      <c r="T393" s="46" t="s">
        <v>58</v>
      </c>
      <c r="U393" s="47">
        <v>201709</v>
      </c>
      <c r="V393" s="46" t="s">
        <v>947</v>
      </c>
      <c r="W393" s="46" t="s">
        <v>948</v>
      </c>
      <c r="X393" s="46" t="s">
        <v>949</v>
      </c>
      <c r="Y393" s="46" t="s">
        <v>655</v>
      </c>
      <c r="Z393" s="12" t="s">
        <v>5854</v>
      </c>
      <c r="AA393" s="12">
        <v>201</v>
      </c>
      <c r="AB393" s="12" t="s">
        <v>5886</v>
      </c>
      <c r="AC393" s="12" t="s">
        <v>5916</v>
      </c>
    </row>
    <row r="394" spans="1:29" x14ac:dyDescent="0.25">
      <c r="A394" s="46" t="s">
        <v>4961</v>
      </c>
      <c r="B394" s="46" t="s">
        <v>3394</v>
      </c>
      <c r="C394" s="46" t="s">
        <v>73</v>
      </c>
      <c r="D394" s="47">
        <v>3002</v>
      </c>
      <c r="E394" s="48">
        <v>42751</v>
      </c>
      <c r="F394" s="48">
        <v>401769</v>
      </c>
      <c r="G394" s="46" t="s">
        <v>24</v>
      </c>
      <c r="H394" s="46" t="s">
        <v>25</v>
      </c>
      <c r="I394" s="46" t="s">
        <v>30</v>
      </c>
      <c r="J394" s="47">
        <v>412</v>
      </c>
      <c r="K394" s="46" t="s">
        <v>49</v>
      </c>
      <c r="L394" s="47">
        <v>21</v>
      </c>
      <c r="M394" s="46" t="s">
        <v>99</v>
      </c>
      <c r="N394" s="47">
        <v>341003331</v>
      </c>
      <c r="O394" s="46" t="s">
        <v>4078</v>
      </c>
      <c r="P394" s="47">
        <v>1025</v>
      </c>
      <c r="Q394" s="46" t="s">
        <v>100</v>
      </c>
      <c r="R394" s="47">
        <v>6</v>
      </c>
      <c r="S394" s="46" t="s">
        <v>34</v>
      </c>
      <c r="T394" s="46" t="s">
        <v>58</v>
      </c>
      <c r="U394" s="47">
        <v>201709</v>
      </c>
      <c r="V394" s="46" t="s">
        <v>3648</v>
      </c>
      <c r="W394" s="46" t="s">
        <v>1831</v>
      </c>
      <c r="X394" s="46" t="s">
        <v>3395</v>
      </c>
      <c r="Y394" s="46" t="s">
        <v>511</v>
      </c>
      <c r="Z394" s="12" t="s">
        <v>5854</v>
      </c>
      <c r="AA394" s="12">
        <v>201</v>
      </c>
      <c r="AB394" s="12" t="s">
        <v>5886</v>
      </c>
      <c r="AC394" s="12" t="s">
        <v>5916</v>
      </c>
    </row>
    <row r="395" spans="1:29" x14ac:dyDescent="0.25">
      <c r="A395" s="46" t="s">
        <v>4962</v>
      </c>
      <c r="B395" s="46" t="s">
        <v>951</v>
      </c>
      <c r="C395" s="46" t="s">
        <v>73</v>
      </c>
      <c r="D395" s="47">
        <v>3002</v>
      </c>
      <c r="E395" s="48">
        <v>34579</v>
      </c>
      <c r="F395" s="48">
        <v>401769</v>
      </c>
      <c r="G395" s="46" t="s">
        <v>24</v>
      </c>
      <c r="H395" s="46" t="s">
        <v>25</v>
      </c>
      <c r="I395" s="46" t="s">
        <v>30</v>
      </c>
      <c r="J395" s="47">
        <v>412</v>
      </c>
      <c r="K395" s="46" t="s">
        <v>49</v>
      </c>
      <c r="L395" s="47">
        <v>21</v>
      </c>
      <c r="M395" s="46" t="s">
        <v>99</v>
      </c>
      <c r="N395" s="47">
        <v>341003331</v>
      </c>
      <c r="O395" s="46" t="s">
        <v>4078</v>
      </c>
      <c r="P395" s="47">
        <v>239</v>
      </c>
      <c r="Q395" s="46" t="s">
        <v>628</v>
      </c>
      <c r="R395" s="47">
        <v>3</v>
      </c>
      <c r="S395" s="46" t="s">
        <v>37</v>
      </c>
      <c r="T395" s="46" t="s">
        <v>38</v>
      </c>
      <c r="U395" s="47">
        <v>201709</v>
      </c>
      <c r="V395" s="46" t="s">
        <v>1015</v>
      </c>
      <c r="W395" s="46" t="s">
        <v>1016</v>
      </c>
      <c r="X395" s="46" t="s">
        <v>1600</v>
      </c>
      <c r="Y395" s="46" t="s">
        <v>286</v>
      </c>
      <c r="Z395" s="12" t="s">
        <v>5854</v>
      </c>
      <c r="AA395" s="12">
        <v>205</v>
      </c>
      <c r="AB395" s="12" t="s">
        <v>5885</v>
      </c>
      <c r="AC395" s="12" t="s">
        <v>5916</v>
      </c>
    </row>
    <row r="396" spans="1:29" x14ac:dyDescent="0.25">
      <c r="A396" s="46" t="s">
        <v>4963</v>
      </c>
      <c r="B396" s="46" t="s">
        <v>1046</v>
      </c>
      <c r="C396" s="46" t="s">
        <v>73</v>
      </c>
      <c r="D396" s="47">
        <v>3002</v>
      </c>
      <c r="E396" s="48">
        <v>40679</v>
      </c>
      <c r="F396" s="48">
        <v>401769</v>
      </c>
      <c r="G396" s="46" t="s">
        <v>24</v>
      </c>
      <c r="H396" s="46" t="s">
        <v>25</v>
      </c>
      <c r="I396" s="46" t="s">
        <v>30</v>
      </c>
      <c r="J396" s="47">
        <v>412</v>
      </c>
      <c r="K396" s="46" t="s">
        <v>49</v>
      </c>
      <c r="L396" s="47">
        <v>21</v>
      </c>
      <c r="M396" s="46" t="s">
        <v>99</v>
      </c>
      <c r="N396" s="47">
        <v>341003331</v>
      </c>
      <c r="O396" s="46" t="s">
        <v>4078</v>
      </c>
      <c r="P396" s="47">
        <v>125</v>
      </c>
      <c r="Q396" s="46" t="s">
        <v>104</v>
      </c>
      <c r="R396" s="47">
        <v>6</v>
      </c>
      <c r="S396" s="46" t="s">
        <v>34</v>
      </c>
      <c r="T396" s="46" t="s">
        <v>58</v>
      </c>
      <c r="U396" s="47">
        <v>201709</v>
      </c>
      <c r="V396" s="46" t="s">
        <v>1715</v>
      </c>
      <c r="W396" s="46" t="s">
        <v>1716</v>
      </c>
      <c r="X396" s="46" t="s">
        <v>1047</v>
      </c>
      <c r="Y396" s="46" t="s">
        <v>578</v>
      </c>
      <c r="Z396" s="12" t="s">
        <v>5854</v>
      </c>
      <c r="AA396" s="12">
        <v>201</v>
      </c>
      <c r="AB396" s="12" t="s">
        <v>5886</v>
      </c>
      <c r="AC396" s="12" t="s">
        <v>5916</v>
      </c>
    </row>
    <row r="397" spans="1:29" x14ac:dyDescent="0.25">
      <c r="A397" s="46" t="s">
        <v>4964</v>
      </c>
      <c r="B397" s="46" t="s">
        <v>1034</v>
      </c>
      <c r="C397" s="46" t="s">
        <v>73</v>
      </c>
      <c r="D397" s="47">
        <v>3002</v>
      </c>
      <c r="E397" s="48">
        <v>41365</v>
      </c>
      <c r="F397" s="48">
        <v>401769</v>
      </c>
      <c r="G397" s="46" t="s">
        <v>24</v>
      </c>
      <c r="H397" s="46" t="s">
        <v>25</v>
      </c>
      <c r="I397" s="46" t="s">
        <v>30</v>
      </c>
      <c r="J397" s="47">
        <v>412</v>
      </c>
      <c r="K397" s="46" t="s">
        <v>49</v>
      </c>
      <c r="L397" s="47">
        <v>21</v>
      </c>
      <c r="M397" s="46" t="s">
        <v>99</v>
      </c>
      <c r="N397" s="47">
        <v>341003331</v>
      </c>
      <c r="O397" s="46" t="s">
        <v>4078</v>
      </c>
      <c r="P397" s="47">
        <v>1167</v>
      </c>
      <c r="Q397" s="46" t="s">
        <v>106</v>
      </c>
      <c r="R397" s="47">
        <v>6</v>
      </c>
      <c r="S397" s="46" t="s">
        <v>34</v>
      </c>
      <c r="T397" s="46" t="s">
        <v>58</v>
      </c>
      <c r="U397" s="47">
        <v>201709</v>
      </c>
      <c r="V397" s="46" t="s">
        <v>1003</v>
      </c>
      <c r="W397" s="46" t="s">
        <v>1004</v>
      </c>
      <c r="X397" s="46" t="s">
        <v>1035</v>
      </c>
      <c r="Y397" s="46" t="s">
        <v>388</v>
      </c>
      <c r="Z397" s="12" t="s">
        <v>5854</v>
      </c>
      <c r="AA397" s="12">
        <v>201</v>
      </c>
      <c r="AB397" s="12" t="s">
        <v>5886</v>
      </c>
      <c r="AC397" s="12" t="s">
        <v>5916</v>
      </c>
    </row>
    <row r="398" spans="1:29" x14ac:dyDescent="0.25">
      <c r="A398" s="46" t="s">
        <v>4965</v>
      </c>
      <c r="B398" s="46" t="s">
        <v>976</v>
      </c>
      <c r="C398" s="46" t="s">
        <v>73</v>
      </c>
      <c r="D398" s="47">
        <v>3002</v>
      </c>
      <c r="E398" s="48">
        <v>41036</v>
      </c>
      <c r="F398" s="48">
        <v>401769</v>
      </c>
      <c r="G398" s="46" t="s">
        <v>24</v>
      </c>
      <c r="H398" s="46" t="s">
        <v>25</v>
      </c>
      <c r="I398" s="46" t="s">
        <v>30</v>
      </c>
      <c r="J398" s="47">
        <v>412</v>
      </c>
      <c r="K398" s="46" t="s">
        <v>49</v>
      </c>
      <c r="L398" s="47">
        <v>21</v>
      </c>
      <c r="M398" s="46" t="s">
        <v>99</v>
      </c>
      <c r="N398" s="47">
        <v>341003331</v>
      </c>
      <c r="O398" s="46" t="s">
        <v>4078</v>
      </c>
      <c r="P398" s="47">
        <v>1167</v>
      </c>
      <c r="Q398" s="46" t="s">
        <v>106</v>
      </c>
      <c r="R398" s="47">
        <v>6</v>
      </c>
      <c r="S398" s="46" t="s">
        <v>34</v>
      </c>
      <c r="T398" s="46" t="s">
        <v>58</v>
      </c>
      <c r="U398" s="47">
        <v>201709</v>
      </c>
      <c r="V398" s="46" t="s">
        <v>1715</v>
      </c>
      <c r="W398" s="46" t="s">
        <v>1716</v>
      </c>
      <c r="X398" s="46" t="s">
        <v>977</v>
      </c>
      <c r="Y398" s="46" t="s">
        <v>244</v>
      </c>
      <c r="Z398" s="12" t="s">
        <v>5854</v>
      </c>
      <c r="AA398" s="12">
        <v>201</v>
      </c>
      <c r="AB398" s="12" t="s">
        <v>5886</v>
      </c>
      <c r="AC398" s="12" t="s">
        <v>5916</v>
      </c>
    </row>
    <row r="399" spans="1:29" x14ac:dyDescent="0.25">
      <c r="A399" s="46" t="s">
        <v>4966</v>
      </c>
      <c r="B399" s="46" t="s">
        <v>1584</v>
      </c>
      <c r="C399" s="46" t="s">
        <v>73</v>
      </c>
      <c r="D399" s="47">
        <v>3002</v>
      </c>
      <c r="E399" s="48">
        <v>41365</v>
      </c>
      <c r="F399" s="48">
        <v>401769</v>
      </c>
      <c r="G399" s="46" t="s">
        <v>24</v>
      </c>
      <c r="H399" s="46" t="s">
        <v>25</v>
      </c>
      <c r="I399" s="46" t="s">
        <v>30</v>
      </c>
      <c r="J399" s="47">
        <v>412</v>
      </c>
      <c r="K399" s="46" t="s">
        <v>49</v>
      </c>
      <c r="L399" s="47">
        <v>21</v>
      </c>
      <c r="M399" s="46" t="s">
        <v>99</v>
      </c>
      <c r="N399" s="47">
        <v>341003331</v>
      </c>
      <c r="O399" s="46" t="s">
        <v>4078</v>
      </c>
      <c r="P399" s="47">
        <v>274</v>
      </c>
      <c r="Q399" s="46" t="s">
        <v>102</v>
      </c>
      <c r="R399" s="47">
        <v>6</v>
      </c>
      <c r="S399" s="46" t="s">
        <v>34</v>
      </c>
      <c r="T399" s="46" t="s">
        <v>58</v>
      </c>
      <c r="U399" s="47">
        <v>201709</v>
      </c>
      <c r="V399" s="46" t="s">
        <v>3648</v>
      </c>
      <c r="W399" s="46" t="s">
        <v>1831</v>
      </c>
      <c r="X399" s="46" t="s">
        <v>1585</v>
      </c>
      <c r="Y399" s="46" t="s">
        <v>532</v>
      </c>
      <c r="Z399" s="12" t="s">
        <v>5854</v>
      </c>
      <c r="AA399" s="12">
        <v>201</v>
      </c>
      <c r="AB399" s="12" t="s">
        <v>5886</v>
      </c>
      <c r="AC399" s="12" t="s">
        <v>5916</v>
      </c>
    </row>
    <row r="400" spans="1:29" x14ac:dyDescent="0.25">
      <c r="A400" s="46" t="s">
        <v>4967</v>
      </c>
      <c r="B400" s="46" t="s">
        <v>1002</v>
      </c>
      <c r="C400" s="46" t="s">
        <v>73</v>
      </c>
      <c r="D400" s="47">
        <v>3002</v>
      </c>
      <c r="E400" s="48">
        <v>41414</v>
      </c>
      <c r="F400" s="48">
        <v>401769</v>
      </c>
      <c r="G400" s="46" t="s">
        <v>24</v>
      </c>
      <c r="H400" s="46" t="s">
        <v>25</v>
      </c>
      <c r="I400" s="46" t="s">
        <v>30</v>
      </c>
      <c r="J400" s="47">
        <v>412</v>
      </c>
      <c r="K400" s="46" t="s">
        <v>49</v>
      </c>
      <c r="L400" s="47">
        <v>21</v>
      </c>
      <c r="M400" s="46" t="s">
        <v>99</v>
      </c>
      <c r="N400" s="47">
        <v>341003331</v>
      </c>
      <c r="O400" s="46" t="s">
        <v>4078</v>
      </c>
      <c r="P400" s="47">
        <v>1158</v>
      </c>
      <c r="Q400" s="46" t="s">
        <v>209</v>
      </c>
      <c r="R400" s="47">
        <v>6</v>
      </c>
      <c r="S400" s="46" t="s">
        <v>34</v>
      </c>
      <c r="T400" s="46" t="s">
        <v>58</v>
      </c>
      <c r="U400" s="47">
        <v>201709</v>
      </c>
      <c r="V400" s="46" t="s">
        <v>1003</v>
      </c>
      <c r="W400" s="46" t="s">
        <v>1004</v>
      </c>
      <c r="X400" s="46" t="s">
        <v>1005</v>
      </c>
      <c r="Y400" s="46" t="s">
        <v>285</v>
      </c>
      <c r="Z400" s="12" t="s">
        <v>5854</v>
      </c>
      <c r="AA400" s="12">
        <v>201</v>
      </c>
      <c r="AB400" s="12" t="s">
        <v>5886</v>
      </c>
      <c r="AC400" s="12" t="s">
        <v>5916</v>
      </c>
    </row>
    <row r="401" spans="1:29" x14ac:dyDescent="0.25">
      <c r="A401" s="46" t="s">
        <v>4968</v>
      </c>
      <c r="B401" s="46" t="s">
        <v>1054</v>
      </c>
      <c r="C401" s="46" t="s">
        <v>73</v>
      </c>
      <c r="D401" s="47">
        <v>3002</v>
      </c>
      <c r="E401" s="48">
        <v>41162</v>
      </c>
      <c r="F401" s="48">
        <v>401769</v>
      </c>
      <c r="G401" s="46" t="s">
        <v>24</v>
      </c>
      <c r="H401" s="46" t="s">
        <v>25</v>
      </c>
      <c r="I401" s="46" t="s">
        <v>30</v>
      </c>
      <c r="J401" s="47">
        <v>412</v>
      </c>
      <c r="K401" s="46" t="s">
        <v>49</v>
      </c>
      <c r="L401" s="47">
        <v>21</v>
      </c>
      <c r="M401" s="46" t="s">
        <v>99</v>
      </c>
      <c r="N401" s="47">
        <v>341003331</v>
      </c>
      <c r="O401" s="46" t="s">
        <v>4078</v>
      </c>
      <c r="P401" s="47">
        <v>1158</v>
      </c>
      <c r="Q401" s="46" t="s">
        <v>209</v>
      </c>
      <c r="R401" s="47">
        <v>6</v>
      </c>
      <c r="S401" s="46" t="s">
        <v>34</v>
      </c>
      <c r="T401" s="46" t="s">
        <v>58</v>
      </c>
      <c r="U401" s="47">
        <v>201709</v>
      </c>
      <c r="V401" s="46" t="s">
        <v>1715</v>
      </c>
      <c r="W401" s="46" t="s">
        <v>1716</v>
      </c>
      <c r="X401" s="46" t="s">
        <v>1055</v>
      </c>
      <c r="Y401" s="46" t="s">
        <v>432</v>
      </c>
      <c r="Z401" s="12" t="s">
        <v>5854</v>
      </c>
      <c r="AA401" s="12">
        <v>201</v>
      </c>
      <c r="AB401" s="12" t="s">
        <v>5886</v>
      </c>
      <c r="AC401" s="12" t="s">
        <v>5916</v>
      </c>
    </row>
    <row r="402" spans="1:29" x14ac:dyDescent="0.25">
      <c r="A402" s="46" t="s">
        <v>4969</v>
      </c>
      <c r="B402" s="46" t="s">
        <v>1026</v>
      </c>
      <c r="C402" s="46" t="s">
        <v>73</v>
      </c>
      <c r="D402" s="47">
        <v>3002</v>
      </c>
      <c r="E402" s="48">
        <v>41003</v>
      </c>
      <c r="F402" s="48">
        <v>401769</v>
      </c>
      <c r="G402" s="46" t="s">
        <v>24</v>
      </c>
      <c r="H402" s="46" t="s">
        <v>25</v>
      </c>
      <c r="I402" s="46" t="s">
        <v>30</v>
      </c>
      <c r="J402" s="47">
        <v>412</v>
      </c>
      <c r="K402" s="46" t="s">
        <v>49</v>
      </c>
      <c r="L402" s="47">
        <v>21</v>
      </c>
      <c r="M402" s="46" t="s">
        <v>99</v>
      </c>
      <c r="N402" s="47">
        <v>341003331</v>
      </c>
      <c r="O402" s="46" t="s">
        <v>4078</v>
      </c>
      <c r="P402" s="47">
        <v>1175</v>
      </c>
      <c r="Q402" s="46" t="s">
        <v>871</v>
      </c>
      <c r="R402" s="47">
        <v>6</v>
      </c>
      <c r="S402" s="46" t="s">
        <v>34</v>
      </c>
      <c r="T402" s="46" t="s">
        <v>58</v>
      </c>
      <c r="U402" s="47">
        <v>201709</v>
      </c>
      <c r="V402" s="46" t="s">
        <v>1003</v>
      </c>
      <c r="W402" s="46" t="s">
        <v>1004</v>
      </c>
      <c r="X402" s="46" t="s">
        <v>1027</v>
      </c>
      <c r="Y402" s="46" t="s">
        <v>432</v>
      </c>
      <c r="Z402" s="12" t="s">
        <v>5854</v>
      </c>
      <c r="AA402" s="12">
        <v>201</v>
      </c>
      <c r="AB402" s="12" t="s">
        <v>5886</v>
      </c>
      <c r="AC402" s="12" t="s">
        <v>5916</v>
      </c>
    </row>
    <row r="403" spans="1:29" x14ac:dyDescent="0.25">
      <c r="A403" s="46" t="s">
        <v>4970</v>
      </c>
      <c r="B403" s="46" t="s">
        <v>3392</v>
      </c>
      <c r="C403" s="46" t="s">
        <v>73</v>
      </c>
      <c r="D403" s="47">
        <v>3002</v>
      </c>
      <c r="E403" s="48">
        <v>42751</v>
      </c>
      <c r="F403" s="48">
        <v>401769</v>
      </c>
      <c r="G403" s="46" t="s">
        <v>24</v>
      </c>
      <c r="H403" s="46" t="s">
        <v>25</v>
      </c>
      <c r="I403" s="46" t="s">
        <v>30</v>
      </c>
      <c r="J403" s="47">
        <v>412</v>
      </c>
      <c r="K403" s="46" t="s">
        <v>49</v>
      </c>
      <c r="L403" s="47">
        <v>21</v>
      </c>
      <c r="M403" s="46" t="s">
        <v>99</v>
      </c>
      <c r="N403" s="47">
        <v>341003331</v>
      </c>
      <c r="O403" s="46" t="s">
        <v>4078</v>
      </c>
      <c r="P403" s="47">
        <v>126</v>
      </c>
      <c r="Q403" s="46" t="s">
        <v>819</v>
      </c>
      <c r="R403" s="47">
        <v>6</v>
      </c>
      <c r="S403" s="46" t="s">
        <v>34</v>
      </c>
      <c r="T403" s="46" t="s">
        <v>58</v>
      </c>
      <c r="U403" s="47">
        <v>201709</v>
      </c>
      <c r="V403" s="46" t="s">
        <v>3629</v>
      </c>
      <c r="W403" s="46" t="s">
        <v>3192</v>
      </c>
      <c r="X403" s="46" t="s">
        <v>3393</v>
      </c>
      <c r="Y403" s="46" t="s">
        <v>380</v>
      </c>
      <c r="Z403" s="12" t="s">
        <v>5854</v>
      </c>
      <c r="AA403" s="12">
        <v>201</v>
      </c>
      <c r="AB403" s="12" t="s">
        <v>5886</v>
      </c>
      <c r="AC403" s="12" t="s">
        <v>5916</v>
      </c>
    </row>
    <row r="404" spans="1:29" x14ac:dyDescent="0.25">
      <c r="A404" s="46" t="s">
        <v>4971</v>
      </c>
      <c r="B404" s="46" t="s">
        <v>1920</v>
      </c>
      <c r="C404" s="46" t="s">
        <v>73</v>
      </c>
      <c r="D404" s="47">
        <v>3002</v>
      </c>
      <c r="E404" s="48">
        <v>38848</v>
      </c>
      <c r="F404" s="48">
        <v>401769</v>
      </c>
      <c r="G404" s="46" t="s">
        <v>24</v>
      </c>
      <c r="H404" s="46" t="s">
        <v>25</v>
      </c>
      <c r="I404" s="46" t="s">
        <v>30</v>
      </c>
      <c r="J404" s="47">
        <v>412</v>
      </c>
      <c r="K404" s="46" t="s">
        <v>49</v>
      </c>
      <c r="L404" s="47">
        <v>21</v>
      </c>
      <c r="M404" s="46" t="s">
        <v>99</v>
      </c>
      <c r="N404" s="47">
        <v>341003331</v>
      </c>
      <c r="O404" s="46" t="s">
        <v>4078</v>
      </c>
      <c r="P404" s="47">
        <v>195</v>
      </c>
      <c r="Q404" s="46" t="s">
        <v>206</v>
      </c>
      <c r="R404" s="47">
        <v>6</v>
      </c>
      <c r="S404" s="46" t="s">
        <v>34</v>
      </c>
      <c r="T404" s="46" t="s">
        <v>29</v>
      </c>
      <c r="U404" s="47">
        <v>201709</v>
      </c>
      <c r="V404" s="46" t="s">
        <v>3620</v>
      </c>
      <c r="W404" s="46" t="s">
        <v>1728</v>
      </c>
      <c r="X404" s="46" t="s">
        <v>1921</v>
      </c>
      <c r="Y404" s="46" t="s">
        <v>278</v>
      </c>
      <c r="Z404" s="12" t="s">
        <v>5854</v>
      </c>
      <c r="AA404" s="12">
        <v>204</v>
      </c>
      <c r="AB404" s="12" t="s">
        <v>5878</v>
      </c>
      <c r="AC404" s="12" t="s">
        <v>5913</v>
      </c>
    </row>
    <row r="405" spans="1:29" x14ac:dyDescent="0.25">
      <c r="A405" s="46" t="s">
        <v>4972</v>
      </c>
      <c r="B405" s="46" t="s">
        <v>1643</v>
      </c>
      <c r="C405" s="46" t="s">
        <v>73</v>
      </c>
      <c r="D405" s="47">
        <v>3002</v>
      </c>
      <c r="E405" s="48">
        <v>40225</v>
      </c>
      <c r="F405" s="48">
        <v>401769</v>
      </c>
      <c r="G405" s="46" t="s">
        <v>24</v>
      </c>
      <c r="H405" s="46" t="s">
        <v>25</v>
      </c>
      <c r="I405" s="46" t="s">
        <v>30</v>
      </c>
      <c r="J405" s="47">
        <v>412</v>
      </c>
      <c r="K405" s="46" t="s">
        <v>49</v>
      </c>
      <c r="L405" s="47">
        <v>21</v>
      </c>
      <c r="M405" s="46" t="s">
        <v>99</v>
      </c>
      <c r="N405" s="47">
        <v>341003331</v>
      </c>
      <c r="O405" s="46" t="s">
        <v>4078</v>
      </c>
      <c r="P405" s="47">
        <v>274</v>
      </c>
      <c r="Q405" s="46" t="s">
        <v>102</v>
      </c>
      <c r="R405" s="47">
        <v>6</v>
      </c>
      <c r="S405" s="46" t="s">
        <v>34</v>
      </c>
      <c r="T405" s="46" t="s">
        <v>58</v>
      </c>
      <c r="U405" s="47">
        <v>201709</v>
      </c>
      <c r="V405" s="46" t="s">
        <v>1715</v>
      </c>
      <c r="W405" s="46" t="s">
        <v>1716</v>
      </c>
      <c r="X405" s="46" t="s">
        <v>1644</v>
      </c>
      <c r="Y405" s="46" t="s">
        <v>442</v>
      </c>
      <c r="Z405" s="12" t="s">
        <v>5854</v>
      </c>
      <c r="AA405" s="12">
        <v>201</v>
      </c>
      <c r="AB405" s="12" t="s">
        <v>5886</v>
      </c>
      <c r="AC405" s="12" t="s">
        <v>5916</v>
      </c>
    </row>
    <row r="406" spans="1:29" x14ac:dyDescent="0.25">
      <c r="A406" s="46" t="s">
        <v>4973</v>
      </c>
      <c r="B406" s="46" t="s">
        <v>3390</v>
      </c>
      <c r="C406" s="46" t="s">
        <v>73</v>
      </c>
      <c r="D406" s="47">
        <v>3002</v>
      </c>
      <c r="E406" s="48">
        <v>42751</v>
      </c>
      <c r="F406" s="48">
        <v>401769</v>
      </c>
      <c r="G406" s="46" t="s">
        <v>24</v>
      </c>
      <c r="H406" s="46" t="s">
        <v>25</v>
      </c>
      <c r="I406" s="46" t="s">
        <v>30</v>
      </c>
      <c r="J406" s="47">
        <v>412</v>
      </c>
      <c r="K406" s="46" t="s">
        <v>49</v>
      </c>
      <c r="L406" s="47">
        <v>21</v>
      </c>
      <c r="M406" s="46" t="s">
        <v>99</v>
      </c>
      <c r="N406" s="47">
        <v>341003331</v>
      </c>
      <c r="O406" s="46" t="s">
        <v>4078</v>
      </c>
      <c r="P406" s="47">
        <v>274</v>
      </c>
      <c r="Q406" s="46" t="s">
        <v>102</v>
      </c>
      <c r="R406" s="47">
        <v>6</v>
      </c>
      <c r="S406" s="46" t="s">
        <v>34</v>
      </c>
      <c r="T406" s="46" t="s">
        <v>58</v>
      </c>
      <c r="U406" s="47">
        <v>201709</v>
      </c>
      <c r="V406" s="46" t="s">
        <v>3648</v>
      </c>
      <c r="W406" s="46" t="s">
        <v>1831</v>
      </c>
      <c r="X406" s="46" t="s">
        <v>3391</v>
      </c>
      <c r="Y406" s="46" t="s">
        <v>553</v>
      </c>
      <c r="Z406" s="12" t="s">
        <v>5854</v>
      </c>
      <c r="AA406" s="12">
        <v>201</v>
      </c>
      <c r="AB406" s="12" t="s">
        <v>5886</v>
      </c>
      <c r="AC406" s="12" t="s">
        <v>5916</v>
      </c>
    </row>
    <row r="407" spans="1:29" x14ac:dyDescent="0.25">
      <c r="A407" s="46" t="s">
        <v>4974</v>
      </c>
      <c r="B407" s="46" t="s">
        <v>1647</v>
      </c>
      <c r="C407" s="46" t="s">
        <v>73</v>
      </c>
      <c r="D407" s="47">
        <v>3002</v>
      </c>
      <c r="E407" s="48">
        <v>40225</v>
      </c>
      <c r="F407" s="48">
        <v>401769</v>
      </c>
      <c r="G407" s="46" t="s">
        <v>24</v>
      </c>
      <c r="H407" s="46" t="s">
        <v>25</v>
      </c>
      <c r="I407" s="46" t="s">
        <v>30</v>
      </c>
      <c r="J407" s="47">
        <v>412</v>
      </c>
      <c r="K407" s="46" t="s">
        <v>49</v>
      </c>
      <c r="L407" s="47">
        <v>21</v>
      </c>
      <c r="M407" s="46" t="s">
        <v>99</v>
      </c>
      <c r="N407" s="47">
        <v>341003331</v>
      </c>
      <c r="O407" s="46" t="s">
        <v>4078</v>
      </c>
      <c r="P407" s="47">
        <v>274</v>
      </c>
      <c r="Q407" s="46" t="s">
        <v>102</v>
      </c>
      <c r="R407" s="47">
        <v>6</v>
      </c>
      <c r="S407" s="46" t="s">
        <v>34</v>
      </c>
      <c r="T407" s="46" t="s">
        <v>58</v>
      </c>
      <c r="U407" s="47">
        <v>201709</v>
      </c>
      <c r="V407" s="46" t="s">
        <v>947</v>
      </c>
      <c r="W407" s="46" t="s">
        <v>948</v>
      </c>
      <c r="X407" s="46" t="s">
        <v>1648</v>
      </c>
      <c r="Y407" s="46" t="s">
        <v>358</v>
      </c>
      <c r="Z407" s="12" t="s">
        <v>5854</v>
      </c>
      <c r="AA407" s="12">
        <v>201</v>
      </c>
      <c r="AB407" s="12" t="s">
        <v>5886</v>
      </c>
      <c r="AC407" s="12" t="s">
        <v>5916</v>
      </c>
    </row>
    <row r="408" spans="1:29" x14ac:dyDescent="0.25">
      <c r="A408" s="46" t="s">
        <v>4975</v>
      </c>
      <c r="B408" s="46" t="s">
        <v>4247</v>
      </c>
      <c r="C408" s="46" t="s">
        <v>73</v>
      </c>
      <c r="D408" s="47">
        <v>3002</v>
      </c>
      <c r="E408" s="48">
        <v>42991</v>
      </c>
      <c r="F408" s="48">
        <v>401769</v>
      </c>
      <c r="G408" s="46" t="s">
        <v>45</v>
      </c>
      <c r="H408" s="46" t="s">
        <v>25</v>
      </c>
      <c r="I408" s="46" t="s">
        <v>30</v>
      </c>
      <c r="J408" s="47">
        <v>116</v>
      </c>
      <c r="K408" s="46" t="s">
        <v>3920</v>
      </c>
      <c r="L408" s="47">
        <v>21</v>
      </c>
      <c r="M408" s="46" t="s">
        <v>99</v>
      </c>
      <c r="N408" s="47">
        <v>341063392</v>
      </c>
      <c r="O408" s="46" t="s">
        <v>4077</v>
      </c>
      <c r="P408" s="47">
        <v>2258</v>
      </c>
      <c r="Q408" s="46" t="s">
        <v>1210</v>
      </c>
      <c r="R408" s="47">
        <v>6</v>
      </c>
      <c r="S408" s="46" t="s">
        <v>34</v>
      </c>
      <c r="T408" s="46" t="s">
        <v>58</v>
      </c>
      <c r="U408" s="47">
        <v>201709</v>
      </c>
      <c r="V408" s="46" t="s">
        <v>2709</v>
      </c>
      <c r="W408" s="46" t="s">
        <v>2710</v>
      </c>
      <c r="X408" s="46" t="s">
        <v>4248</v>
      </c>
      <c r="Y408" s="46" t="s">
        <v>488</v>
      </c>
      <c r="Z408" s="12" t="s">
        <v>5854</v>
      </c>
      <c r="AA408" s="12">
        <v>99</v>
      </c>
      <c r="AB408" s="12" t="s">
        <v>5887</v>
      </c>
      <c r="AC408" s="12" t="s">
        <v>5907</v>
      </c>
    </row>
    <row r="409" spans="1:29" x14ac:dyDescent="0.25">
      <c r="A409" s="46" t="s">
        <v>4976</v>
      </c>
      <c r="B409" s="46" t="s">
        <v>3427</v>
      </c>
      <c r="C409" s="46" t="s">
        <v>73</v>
      </c>
      <c r="D409" s="47">
        <v>3002</v>
      </c>
      <c r="E409" s="48">
        <v>42779</v>
      </c>
      <c r="F409" s="48">
        <v>401769</v>
      </c>
      <c r="G409" s="46" t="s">
        <v>24</v>
      </c>
      <c r="H409" s="46" t="s">
        <v>25</v>
      </c>
      <c r="I409" s="46" t="s">
        <v>30</v>
      </c>
      <c r="J409" s="47">
        <v>112</v>
      </c>
      <c r="K409" s="46" t="s">
        <v>3385</v>
      </c>
      <c r="L409" s="47">
        <v>21</v>
      </c>
      <c r="M409" s="46" t="s">
        <v>99</v>
      </c>
      <c r="N409" s="47">
        <v>341003352</v>
      </c>
      <c r="O409" s="46" t="s">
        <v>4075</v>
      </c>
      <c r="P409" s="47">
        <v>276</v>
      </c>
      <c r="Q409" s="46" t="s">
        <v>96</v>
      </c>
      <c r="R409" s="47">
        <v>6</v>
      </c>
      <c r="S409" s="46" t="s">
        <v>34</v>
      </c>
      <c r="T409" s="46" t="s">
        <v>58</v>
      </c>
      <c r="U409" s="47">
        <v>201709</v>
      </c>
      <c r="V409" s="46" t="s">
        <v>2062</v>
      </c>
      <c r="W409" s="46" t="s">
        <v>2063</v>
      </c>
      <c r="X409" s="46" t="s">
        <v>3428</v>
      </c>
      <c r="Y409" s="46" t="s">
        <v>550</v>
      </c>
      <c r="Z409" s="12" t="s">
        <v>5854</v>
      </c>
      <c r="AA409" s="12">
        <v>168</v>
      </c>
      <c r="AB409" s="12" t="s">
        <v>5871</v>
      </c>
      <c r="AC409" s="12" t="s">
        <v>5904</v>
      </c>
    </row>
    <row r="410" spans="1:29" x14ac:dyDescent="0.25">
      <c r="A410" s="46" t="s">
        <v>4977</v>
      </c>
      <c r="B410" s="46" t="s">
        <v>2286</v>
      </c>
      <c r="C410" s="46" t="s">
        <v>73</v>
      </c>
      <c r="D410" s="47">
        <v>3002</v>
      </c>
      <c r="E410" s="48">
        <v>41442</v>
      </c>
      <c r="F410" s="48">
        <v>401769</v>
      </c>
      <c r="G410" s="46" t="s">
        <v>24</v>
      </c>
      <c r="H410" s="46" t="s">
        <v>25</v>
      </c>
      <c r="I410" s="46" t="s">
        <v>30</v>
      </c>
      <c r="J410" s="47">
        <v>112</v>
      </c>
      <c r="K410" s="46" t="s">
        <v>3385</v>
      </c>
      <c r="L410" s="47">
        <v>21</v>
      </c>
      <c r="M410" s="46" t="s">
        <v>99</v>
      </c>
      <c r="N410" s="47">
        <v>341003317</v>
      </c>
      <c r="O410" s="46" t="s">
        <v>4071</v>
      </c>
      <c r="P410" s="47">
        <v>271</v>
      </c>
      <c r="Q410" s="46" t="s">
        <v>1132</v>
      </c>
      <c r="R410" s="47">
        <v>6</v>
      </c>
      <c r="S410" s="46" t="s">
        <v>34</v>
      </c>
      <c r="T410" s="46" t="s">
        <v>58</v>
      </c>
      <c r="U410" s="47">
        <v>201709</v>
      </c>
      <c r="V410" s="46" t="s">
        <v>2295</v>
      </c>
      <c r="W410" s="46" t="s">
        <v>2296</v>
      </c>
      <c r="X410" s="46" t="s">
        <v>2287</v>
      </c>
      <c r="Y410" s="46" t="s">
        <v>554</v>
      </c>
      <c r="Z410" s="12" t="s">
        <v>5854</v>
      </c>
      <c r="AA410" s="12">
        <v>168</v>
      </c>
      <c r="AB410" s="12" t="s">
        <v>5871</v>
      </c>
      <c r="AC410" s="12" t="s">
        <v>5904</v>
      </c>
    </row>
    <row r="411" spans="1:29" x14ac:dyDescent="0.25">
      <c r="A411" s="46" t="s">
        <v>4978</v>
      </c>
      <c r="B411" s="46" t="s">
        <v>2523</v>
      </c>
      <c r="C411" s="46" t="s">
        <v>73</v>
      </c>
      <c r="D411" s="47">
        <v>3002</v>
      </c>
      <c r="E411" s="48">
        <v>41673</v>
      </c>
      <c r="F411" s="48">
        <v>401769</v>
      </c>
      <c r="G411" s="46" t="s">
        <v>24</v>
      </c>
      <c r="H411" s="46" t="s">
        <v>25</v>
      </c>
      <c r="I411" s="46" t="s">
        <v>30</v>
      </c>
      <c r="J411" s="47">
        <v>112</v>
      </c>
      <c r="K411" s="46" t="s">
        <v>3385</v>
      </c>
      <c r="L411" s="47">
        <v>21</v>
      </c>
      <c r="M411" s="46" t="s">
        <v>99</v>
      </c>
      <c r="N411" s="47">
        <v>341003317</v>
      </c>
      <c r="O411" s="46" t="s">
        <v>4071</v>
      </c>
      <c r="P411" s="47">
        <v>1158</v>
      </c>
      <c r="Q411" s="46" t="s">
        <v>209</v>
      </c>
      <c r="R411" s="47">
        <v>6</v>
      </c>
      <c r="S411" s="46" t="s">
        <v>34</v>
      </c>
      <c r="T411" s="46" t="s">
        <v>58</v>
      </c>
      <c r="U411" s="47">
        <v>201709</v>
      </c>
      <c r="V411" s="46" t="s">
        <v>2094</v>
      </c>
      <c r="W411" s="46" t="s">
        <v>2095</v>
      </c>
      <c r="X411" s="46" t="s">
        <v>2524</v>
      </c>
      <c r="Y411" s="46" t="s">
        <v>539</v>
      </c>
      <c r="Z411" s="12" t="s">
        <v>5854</v>
      </c>
      <c r="AA411" s="12">
        <v>168</v>
      </c>
      <c r="AB411" s="12" t="s">
        <v>5871</v>
      </c>
      <c r="AC411" s="12" t="s">
        <v>5904</v>
      </c>
    </row>
    <row r="412" spans="1:29" x14ac:dyDescent="0.25">
      <c r="A412" s="46" t="s">
        <v>4979</v>
      </c>
      <c r="B412" s="46" t="s">
        <v>2548</v>
      </c>
      <c r="C412" s="46" t="s">
        <v>73</v>
      </c>
      <c r="D412" s="47">
        <v>3002</v>
      </c>
      <c r="E412" s="48">
        <v>42100</v>
      </c>
      <c r="F412" s="48">
        <v>401769</v>
      </c>
      <c r="G412" s="46" t="s">
        <v>24</v>
      </c>
      <c r="H412" s="46" t="s">
        <v>25</v>
      </c>
      <c r="I412" s="46" t="s">
        <v>30</v>
      </c>
      <c r="J412" s="47">
        <v>112</v>
      </c>
      <c r="K412" s="46" t="s">
        <v>3385</v>
      </c>
      <c r="L412" s="47">
        <v>21</v>
      </c>
      <c r="M412" s="46" t="s">
        <v>99</v>
      </c>
      <c r="N412" s="47">
        <v>341003316</v>
      </c>
      <c r="O412" s="46" t="s">
        <v>4076</v>
      </c>
      <c r="P412" s="47">
        <v>125</v>
      </c>
      <c r="Q412" s="46" t="s">
        <v>104</v>
      </c>
      <c r="R412" s="47">
        <v>6</v>
      </c>
      <c r="S412" s="46" t="s">
        <v>34</v>
      </c>
      <c r="T412" s="46" t="s">
        <v>58</v>
      </c>
      <c r="U412" s="47">
        <v>201709</v>
      </c>
      <c r="V412" s="46" t="s">
        <v>2099</v>
      </c>
      <c r="W412" s="46" t="s">
        <v>2100</v>
      </c>
      <c r="X412" s="46" t="s">
        <v>2549</v>
      </c>
      <c r="Y412" s="46" t="s">
        <v>563</v>
      </c>
      <c r="Z412" s="12" t="s">
        <v>5854</v>
      </c>
      <c r="AA412" s="12">
        <v>168</v>
      </c>
      <c r="AB412" s="12" t="s">
        <v>5871</v>
      </c>
      <c r="AC412" s="12" t="s">
        <v>5904</v>
      </c>
    </row>
    <row r="413" spans="1:29" x14ac:dyDescent="0.25">
      <c r="A413" s="46" t="s">
        <v>4980</v>
      </c>
      <c r="B413" s="46" t="s">
        <v>2061</v>
      </c>
      <c r="C413" s="46" t="s">
        <v>73</v>
      </c>
      <c r="D413" s="47">
        <v>3002</v>
      </c>
      <c r="E413" s="48">
        <v>41260</v>
      </c>
      <c r="F413" s="48">
        <v>401769</v>
      </c>
      <c r="G413" s="46" t="s">
        <v>24</v>
      </c>
      <c r="H413" s="46" t="s">
        <v>25</v>
      </c>
      <c r="I413" s="46" t="s">
        <v>30</v>
      </c>
      <c r="J413" s="47">
        <v>112</v>
      </c>
      <c r="K413" s="46" t="s">
        <v>3385</v>
      </c>
      <c r="L413" s="47">
        <v>21</v>
      </c>
      <c r="M413" s="46" t="s">
        <v>99</v>
      </c>
      <c r="N413" s="47">
        <v>341003352</v>
      </c>
      <c r="O413" s="46" t="s">
        <v>4075</v>
      </c>
      <c r="P413" s="47">
        <v>1025</v>
      </c>
      <c r="Q413" s="46" t="s">
        <v>100</v>
      </c>
      <c r="R413" s="47">
        <v>4</v>
      </c>
      <c r="S413" s="46" t="s">
        <v>78</v>
      </c>
      <c r="T413" s="46" t="s">
        <v>58</v>
      </c>
      <c r="U413" s="47">
        <v>201709</v>
      </c>
      <c r="V413" s="46" t="s">
        <v>2150</v>
      </c>
      <c r="W413" s="46" t="s">
        <v>2151</v>
      </c>
      <c r="X413" s="46" t="s">
        <v>2064</v>
      </c>
      <c r="Y413" s="46" t="s">
        <v>505</v>
      </c>
      <c r="Z413" s="12" t="s">
        <v>5854</v>
      </c>
      <c r="AA413" s="12">
        <v>168</v>
      </c>
      <c r="AB413" s="12" t="s">
        <v>5871</v>
      </c>
      <c r="AC413" s="12" t="s">
        <v>5904</v>
      </c>
    </row>
    <row r="414" spans="1:29" x14ac:dyDescent="0.25">
      <c r="A414" s="46" t="s">
        <v>4981</v>
      </c>
      <c r="B414" s="46" t="s">
        <v>2594</v>
      </c>
      <c r="C414" s="46" t="s">
        <v>73</v>
      </c>
      <c r="D414" s="47">
        <v>3002</v>
      </c>
      <c r="E414" s="48">
        <v>42079</v>
      </c>
      <c r="F414" s="48">
        <v>401769</v>
      </c>
      <c r="G414" s="46" t="s">
        <v>24</v>
      </c>
      <c r="H414" s="46" t="s">
        <v>25</v>
      </c>
      <c r="I414" s="46" t="s">
        <v>30</v>
      </c>
      <c r="J414" s="47">
        <v>112</v>
      </c>
      <c r="K414" s="46" t="s">
        <v>3385</v>
      </c>
      <c r="L414" s="47">
        <v>21</v>
      </c>
      <c r="M414" s="46" t="s">
        <v>99</v>
      </c>
      <c r="N414" s="47">
        <v>341003316</v>
      </c>
      <c r="O414" s="46" t="s">
        <v>4076</v>
      </c>
      <c r="P414" s="47">
        <v>105</v>
      </c>
      <c r="Q414" s="46" t="s">
        <v>200</v>
      </c>
      <c r="R414" s="47">
        <v>6</v>
      </c>
      <c r="S414" s="46" t="s">
        <v>34</v>
      </c>
      <c r="T414" s="46" t="s">
        <v>58</v>
      </c>
      <c r="U414" s="47">
        <v>201709</v>
      </c>
      <c r="V414" s="46" t="s">
        <v>2137</v>
      </c>
      <c r="W414" s="46" t="s">
        <v>2138</v>
      </c>
      <c r="X414" s="46" t="s">
        <v>2595</v>
      </c>
      <c r="Y414" s="46" t="s">
        <v>470</v>
      </c>
      <c r="Z414" s="12" t="s">
        <v>5854</v>
      </c>
      <c r="AA414" s="12">
        <v>168</v>
      </c>
      <c r="AB414" s="12" t="s">
        <v>5871</v>
      </c>
      <c r="AC414" s="12" t="s">
        <v>5904</v>
      </c>
    </row>
    <row r="415" spans="1:29" x14ac:dyDescent="0.25">
      <c r="A415" s="46" t="s">
        <v>4982</v>
      </c>
      <c r="B415" s="46" t="s">
        <v>3864</v>
      </c>
      <c r="C415" s="46" t="s">
        <v>73</v>
      </c>
      <c r="D415" s="47">
        <v>3002</v>
      </c>
      <c r="E415" s="48">
        <v>42919</v>
      </c>
      <c r="F415" s="48">
        <v>401769</v>
      </c>
      <c r="G415" s="46" t="s">
        <v>24</v>
      </c>
      <c r="H415" s="46" t="s">
        <v>25</v>
      </c>
      <c r="I415" s="46" t="s">
        <v>30</v>
      </c>
      <c r="J415" s="47">
        <v>112</v>
      </c>
      <c r="K415" s="46" t="s">
        <v>3385</v>
      </c>
      <c r="L415" s="47">
        <v>21</v>
      </c>
      <c r="M415" s="46" t="s">
        <v>99</v>
      </c>
      <c r="N415" s="47">
        <v>341003317</v>
      </c>
      <c r="O415" s="46" t="s">
        <v>4071</v>
      </c>
      <c r="P415" s="47">
        <v>276</v>
      </c>
      <c r="Q415" s="46" t="s">
        <v>96</v>
      </c>
      <c r="R415" s="47">
        <v>6</v>
      </c>
      <c r="S415" s="46" t="s">
        <v>34</v>
      </c>
      <c r="T415" s="46" t="s">
        <v>58</v>
      </c>
      <c r="U415" s="47">
        <v>201709</v>
      </c>
      <c r="V415" s="46" t="s">
        <v>2067</v>
      </c>
      <c r="W415" s="46" t="s">
        <v>2068</v>
      </c>
      <c r="X415" s="46" t="s">
        <v>3865</v>
      </c>
      <c r="Y415" s="46" t="s">
        <v>546</v>
      </c>
      <c r="Z415" s="12" t="s">
        <v>5854</v>
      </c>
      <c r="AA415" s="12">
        <v>999</v>
      </c>
      <c r="AB415" s="12" t="s">
        <v>5862</v>
      </c>
    </row>
    <row r="416" spans="1:29" x14ac:dyDescent="0.25">
      <c r="A416" s="46" t="s">
        <v>4983</v>
      </c>
      <c r="B416" s="46" t="s">
        <v>929</v>
      </c>
      <c r="C416" s="46" t="s">
        <v>73</v>
      </c>
      <c r="D416" s="47">
        <v>3002</v>
      </c>
      <c r="E416" s="48">
        <v>40996</v>
      </c>
      <c r="F416" s="48">
        <v>401769</v>
      </c>
      <c r="G416" s="46" t="s">
        <v>24</v>
      </c>
      <c r="H416" s="46" t="s">
        <v>25</v>
      </c>
      <c r="I416" s="46" t="s">
        <v>30</v>
      </c>
      <c r="J416" s="47">
        <v>411</v>
      </c>
      <c r="K416" s="46" t="s">
        <v>3338</v>
      </c>
      <c r="L416" s="47">
        <v>21</v>
      </c>
      <c r="M416" s="46" t="s">
        <v>99</v>
      </c>
      <c r="N416" s="47">
        <v>341003337</v>
      </c>
      <c r="O416" s="46" t="s">
        <v>4083</v>
      </c>
      <c r="P416" s="47">
        <v>681</v>
      </c>
      <c r="Q416" s="46" t="s">
        <v>930</v>
      </c>
      <c r="R416" s="47">
        <v>6</v>
      </c>
      <c r="S416" s="46" t="s">
        <v>34</v>
      </c>
      <c r="T416" s="46" t="s">
        <v>58</v>
      </c>
      <c r="U416" s="47">
        <v>201709</v>
      </c>
      <c r="V416" s="46" t="s">
        <v>793</v>
      </c>
      <c r="W416" s="46" t="s">
        <v>794</v>
      </c>
      <c r="X416" s="46" t="s">
        <v>931</v>
      </c>
      <c r="Y416" s="46" t="s">
        <v>314</v>
      </c>
      <c r="Z416" s="12" t="s">
        <v>5854</v>
      </c>
      <c r="AA416" s="12">
        <v>189</v>
      </c>
      <c r="AB416" s="12" t="s">
        <v>5882</v>
      </c>
      <c r="AC416" s="12" t="s">
        <v>5915</v>
      </c>
    </row>
    <row r="417" spans="1:29" x14ac:dyDescent="0.25">
      <c r="A417" s="46" t="s">
        <v>4984</v>
      </c>
      <c r="B417" s="46" t="s">
        <v>3062</v>
      </c>
      <c r="C417" s="46" t="s">
        <v>73</v>
      </c>
      <c r="D417" s="47">
        <v>3002</v>
      </c>
      <c r="E417" s="48">
        <v>42037</v>
      </c>
      <c r="F417" s="48">
        <v>401769</v>
      </c>
      <c r="G417" s="46" t="s">
        <v>24</v>
      </c>
      <c r="H417" s="46" t="s">
        <v>25</v>
      </c>
      <c r="I417" s="46" t="s">
        <v>30</v>
      </c>
      <c r="J417" s="47">
        <v>112</v>
      </c>
      <c r="K417" s="46" t="s">
        <v>3385</v>
      </c>
      <c r="L417" s="47">
        <v>21</v>
      </c>
      <c r="M417" s="46" t="s">
        <v>99</v>
      </c>
      <c r="N417" s="47">
        <v>341003316</v>
      </c>
      <c r="O417" s="46" t="s">
        <v>4076</v>
      </c>
      <c r="P417" s="47">
        <v>274</v>
      </c>
      <c r="Q417" s="46" t="s">
        <v>102</v>
      </c>
      <c r="R417" s="47">
        <v>6</v>
      </c>
      <c r="S417" s="46" t="s">
        <v>34</v>
      </c>
      <c r="T417" s="46" t="s">
        <v>58</v>
      </c>
      <c r="U417" s="47">
        <v>201709</v>
      </c>
      <c r="V417" s="46" t="s">
        <v>2094</v>
      </c>
      <c r="W417" s="46" t="s">
        <v>2095</v>
      </c>
      <c r="X417" s="46" t="s">
        <v>3063</v>
      </c>
      <c r="Y417" s="46" t="s">
        <v>244</v>
      </c>
      <c r="Z417" s="12" t="s">
        <v>5854</v>
      </c>
      <c r="AA417" s="12">
        <v>174</v>
      </c>
      <c r="AB417" s="12" t="s">
        <v>5873</v>
      </c>
      <c r="AC417" s="12" t="s">
        <v>5904</v>
      </c>
    </row>
    <row r="418" spans="1:29" x14ac:dyDescent="0.25">
      <c r="A418" s="46" t="s">
        <v>4985</v>
      </c>
      <c r="B418" s="46" t="s">
        <v>2624</v>
      </c>
      <c r="C418" s="46" t="s">
        <v>73</v>
      </c>
      <c r="D418" s="47">
        <v>3002</v>
      </c>
      <c r="E418" s="48">
        <v>40980</v>
      </c>
      <c r="F418" s="48">
        <v>401769</v>
      </c>
      <c r="G418" s="46" t="s">
        <v>24</v>
      </c>
      <c r="H418" s="46" t="s">
        <v>25</v>
      </c>
      <c r="I418" s="46" t="s">
        <v>30</v>
      </c>
      <c r="J418" s="47">
        <v>112</v>
      </c>
      <c r="K418" s="46" t="s">
        <v>3385</v>
      </c>
      <c r="L418" s="47">
        <v>21</v>
      </c>
      <c r="M418" s="46" t="s">
        <v>99</v>
      </c>
      <c r="N418" s="47">
        <v>341003352</v>
      </c>
      <c r="O418" s="46" t="s">
        <v>4075</v>
      </c>
      <c r="P418" s="47">
        <v>104</v>
      </c>
      <c r="Q418" s="46" t="s">
        <v>201</v>
      </c>
      <c r="R418" s="47">
        <v>6</v>
      </c>
      <c r="S418" s="46" t="s">
        <v>34</v>
      </c>
      <c r="T418" s="46" t="s">
        <v>58</v>
      </c>
      <c r="U418" s="47">
        <v>201709</v>
      </c>
      <c r="V418" s="46" t="s">
        <v>2180</v>
      </c>
      <c r="W418" s="46" t="s">
        <v>2181</v>
      </c>
      <c r="X418" s="46" t="s">
        <v>2625</v>
      </c>
      <c r="Y418" s="46" t="s">
        <v>252</v>
      </c>
      <c r="Z418" s="12" t="s">
        <v>5854</v>
      </c>
      <c r="AA418" s="12">
        <v>168</v>
      </c>
      <c r="AB418" s="12" t="s">
        <v>5871</v>
      </c>
      <c r="AC418" s="12" t="s">
        <v>5904</v>
      </c>
    </row>
    <row r="419" spans="1:29" x14ac:dyDescent="0.25">
      <c r="A419" s="46" t="s">
        <v>4986</v>
      </c>
      <c r="B419" s="46" t="s">
        <v>2596</v>
      </c>
      <c r="C419" s="46" t="s">
        <v>73</v>
      </c>
      <c r="D419" s="47">
        <v>3002</v>
      </c>
      <c r="E419" s="48">
        <v>41442</v>
      </c>
      <c r="F419" s="48">
        <v>401769</v>
      </c>
      <c r="G419" s="46" t="s">
        <v>24</v>
      </c>
      <c r="H419" s="46" t="s">
        <v>25</v>
      </c>
      <c r="I419" s="46" t="s">
        <v>30</v>
      </c>
      <c r="J419" s="47">
        <v>112</v>
      </c>
      <c r="K419" s="46" t="s">
        <v>3385</v>
      </c>
      <c r="L419" s="47">
        <v>21</v>
      </c>
      <c r="M419" s="46" t="s">
        <v>99</v>
      </c>
      <c r="N419" s="47">
        <v>341003352</v>
      </c>
      <c r="O419" s="46" t="s">
        <v>4075</v>
      </c>
      <c r="P419" s="47">
        <v>287</v>
      </c>
      <c r="Q419" s="46" t="s">
        <v>874</v>
      </c>
      <c r="R419" s="47">
        <v>6</v>
      </c>
      <c r="S419" s="46" t="s">
        <v>34</v>
      </c>
      <c r="T419" s="46" t="s">
        <v>58</v>
      </c>
      <c r="U419" s="47">
        <v>201709</v>
      </c>
      <c r="V419" s="46" t="s">
        <v>2389</v>
      </c>
      <c r="W419" s="46" t="s">
        <v>2390</v>
      </c>
      <c r="X419" s="46" t="s">
        <v>2597</v>
      </c>
      <c r="Y419" s="46" t="s">
        <v>436</v>
      </c>
      <c r="Z419" s="12" t="s">
        <v>5854</v>
      </c>
      <c r="AA419" s="12">
        <v>168</v>
      </c>
      <c r="AB419" s="12" t="s">
        <v>5871</v>
      </c>
      <c r="AC419" s="12" t="s">
        <v>5904</v>
      </c>
    </row>
    <row r="420" spans="1:29" x14ac:dyDescent="0.25">
      <c r="A420" s="46" t="s">
        <v>4987</v>
      </c>
      <c r="B420" s="46" t="s">
        <v>2541</v>
      </c>
      <c r="C420" s="46" t="s">
        <v>73</v>
      </c>
      <c r="D420" s="47">
        <v>3002</v>
      </c>
      <c r="E420" s="48">
        <v>41827</v>
      </c>
      <c r="F420" s="48">
        <v>401769</v>
      </c>
      <c r="G420" s="46" t="s">
        <v>24</v>
      </c>
      <c r="H420" s="46" t="s">
        <v>25</v>
      </c>
      <c r="I420" s="46" t="s">
        <v>30</v>
      </c>
      <c r="J420" s="47">
        <v>112</v>
      </c>
      <c r="K420" s="46" t="s">
        <v>3385</v>
      </c>
      <c r="L420" s="47">
        <v>21</v>
      </c>
      <c r="M420" s="46" t="s">
        <v>99</v>
      </c>
      <c r="N420" s="47">
        <v>341003316</v>
      </c>
      <c r="O420" s="46" t="s">
        <v>4076</v>
      </c>
      <c r="P420" s="47">
        <v>105</v>
      </c>
      <c r="Q420" s="46" t="s">
        <v>200</v>
      </c>
      <c r="R420" s="47">
        <v>6</v>
      </c>
      <c r="S420" s="46" t="s">
        <v>34</v>
      </c>
      <c r="T420" s="46" t="s">
        <v>58</v>
      </c>
      <c r="U420" s="47">
        <v>201709</v>
      </c>
      <c r="V420" s="46" t="s">
        <v>2115</v>
      </c>
      <c r="W420" s="46" t="s">
        <v>2116</v>
      </c>
      <c r="X420" s="46" t="s">
        <v>2542</v>
      </c>
      <c r="Y420" s="46" t="s">
        <v>342</v>
      </c>
      <c r="Z420" s="12" t="s">
        <v>5854</v>
      </c>
      <c r="AA420" s="12">
        <v>168</v>
      </c>
      <c r="AB420" s="12" t="s">
        <v>5871</v>
      </c>
      <c r="AC420" s="12" t="s">
        <v>5904</v>
      </c>
    </row>
    <row r="421" spans="1:29" x14ac:dyDescent="0.25">
      <c r="A421" s="46" t="s">
        <v>4988</v>
      </c>
      <c r="B421" s="46" t="s">
        <v>4253</v>
      </c>
      <c r="C421" s="46" t="s">
        <v>73</v>
      </c>
      <c r="D421" s="47">
        <v>3002</v>
      </c>
      <c r="E421" s="48">
        <v>42982</v>
      </c>
      <c r="F421" s="48">
        <v>43069</v>
      </c>
      <c r="G421" s="46" t="s">
        <v>45</v>
      </c>
      <c r="H421" s="46" t="s">
        <v>25</v>
      </c>
      <c r="I421" s="46" t="s">
        <v>30</v>
      </c>
      <c r="J421" s="47">
        <v>112</v>
      </c>
      <c r="K421" s="46" t="s">
        <v>3385</v>
      </c>
      <c r="L421" s="47">
        <v>21</v>
      </c>
      <c r="M421" s="46" t="s">
        <v>99</v>
      </c>
      <c r="N421" s="47">
        <v>341003317</v>
      </c>
      <c r="O421" s="46" t="s">
        <v>4071</v>
      </c>
      <c r="P421" s="47">
        <v>681</v>
      </c>
      <c r="Q421" s="46" t="s">
        <v>930</v>
      </c>
      <c r="R421" s="47">
        <v>6</v>
      </c>
      <c r="S421" s="46" t="s">
        <v>34</v>
      </c>
      <c r="T421" s="46" t="s">
        <v>58</v>
      </c>
      <c r="U421" s="47">
        <v>201709</v>
      </c>
      <c r="V421" s="46" t="s">
        <v>2139</v>
      </c>
      <c r="W421" s="46" t="s">
        <v>2140</v>
      </c>
      <c r="X421" s="46" t="s">
        <v>4254</v>
      </c>
      <c r="Y421" s="46" t="s">
        <v>693</v>
      </c>
      <c r="Z421" s="12" t="s">
        <v>5855</v>
      </c>
      <c r="AA421" s="12">
        <v>999</v>
      </c>
      <c r="AB421" s="12" t="s">
        <v>5862</v>
      </c>
    </row>
    <row r="422" spans="1:29" x14ac:dyDescent="0.25">
      <c r="A422" s="46" t="s">
        <v>4989</v>
      </c>
      <c r="B422" s="46" t="s">
        <v>2252</v>
      </c>
      <c r="C422" s="46" t="s">
        <v>73</v>
      </c>
      <c r="D422" s="47">
        <v>3002</v>
      </c>
      <c r="E422" s="48">
        <v>41295</v>
      </c>
      <c r="F422" s="48">
        <v>401769</v>
      </c>
      <c r="G422" s="46" t="s">
        <v>24</v>
      </c>
      <c r="H422" s="46" t="s">
        <v>25</v>
      </c>
      <c r="I422" s="46" t="s">
        <v>30</v>
      </c>
      <c r="J422" s="47">
        <v>112</v>
      </c>
      <c r="K422" s="46" t="s">
        <v>3385</v>
      </c>
      <c r="L422" s="47">
        <v>21</v>
      </c>
      <c r="M422" s="46" t="s">
        <v>99</v>
      </c>
      <c r="N422" s="47">
        <v>341003352</v>
      </c>
      <c r="O422" s="46" t="s">
        <v>4075</v>
      </c>
      <c r="P422" s="47">
        <v>1158</v>
      </c>
      <c r="Q422" s="46" t="s">
        <v>209</v>
      </c>
      <c r="R422" s="47">
        <v>6</v>
      </c>
      <c r="S422" s="46" t="s">
        <v>34</v>
      </c>
      <c r="T422" s="46" t="s">
        <v>58</v>
      </c>
      <c r="U422" s="47">
        <v>201709</v>
      </c>
      <c r="V422" s="46" t="s">
        <v>2412</v>
      </c>
      <c r="W422" s="46" t="s">
        <v>2413</v>
      </c>
      <c r="X422" s="46" t="s">
        <v>2253</v>
      </c>
      <c r="Y422" s="46" t="s">
        <v>604</v>
      </c>
      <c r="Z422" s="12" t="s">
        <v>5854</v>
      </c>
      <c r="AA422" s="12">
        <v>168</v>
      </c>
      <c r="AB422" s="12" t="s">
        <v>5871</v>
      </c>
      <c r="AC422" s="12" t="s">
        <v>5904</v>
      </c>
    </row>
    <row r="423" spans="1:29" x14ac:dyDescent="0.25">
      <c r="A423" s="46" t="s">
        <v>4990</v>
      </c>
      <c r="B423" s="46" t="s">
        <v>2654</v>
      </c>
      <c r="C423" s="46" t="s">
        <v>73</v>
      </c>
      <c r="D423" s="47">
        <v>3002</v>
      </c>
      <c r="E423" s="48">
        <v>41645</v>
      </c>
      <c r="F423" s="48">
        <v>401769</v>
      </c>
      <c r="G423" s="46" t="s">
        <v>24</v>
      </c>
      <c r="H423" s="46" t="s">
        <v>25</v>
      </c>
      <c r="I423" s="46" t="s">
        <v>30</v>
      </c>
      <c r="J423" s="47">
        <v>112</v>
      </c>
      <c r="K423" s="46" t="s">
        <v>3385</v>
      </c>
      <c r="L423" s="47">
        <v>21</v>
      </c>
      <c r="M423" s="46" t="s">
        <v>99</v>
      </c>
      <c r="N423" s="47">
        <v>341003316</v>
      </c>
      <c r="O423" s="46" t="s">
        <v>4076</v>
      </c>
      <c r="P423" s="47">
        <v>1158</v>
      </c>
      <c r="Q423" s="46" t="s">
        <v>209</v>
      </c>
      <c r="R423" s="47">
        <v>6</v>
      </c>
      <c r="S423" s="46" t="s">
        <v>34</v>
      </c>
      <c r="T423" s="46" t="s">
        <v>58</v>
      </c>
      <c r="U423" s="47">
        <v>201709</v>
      </c>
      <c r="V423" s="46" t="s">
        <v>2211</v>
      </c>
      <c r="W423" s="46" t="s">
        <v>2212</v>
      </c>
      <c r="X423" s="46" t="s">
        <v>2655</v>
      </c>
      <c r="Y423" s="46" t="s">
        <v>460</v>
      </c>
      <c r="Z423" s="12" t="s">
        <v>5854</v>
      </c>
      <c r="AA423" s="12">
        <v>168</v>
      </c>
      <c r="AB423" s="12" t="s">
        <v>5871</v>
      </c>
      <c r="AC423" s="12" t="s">
        <v>5904</v>
      </c>
    </row>
    <row r="424" spans="1:29" x14ac:dyDescent="0.25">
      <c r="A424" s="46" t="s">
        <v>4991</v>
      </c>
      <c r="B424" s="46" t="s">
        <v>2543</v>
      </c>
      <c r="C424" s="46" t="s">
        <v>73</v>
      </c>
      <c r="D424" s="47">
        <v>3002</v>
      </c>
      <c r="E424" s="48">
        <v>41253</v>
      </c>
      <c r="F424" s="48">
        <v>401769</v>
      </c>
      <c r="G424" s="46" t="s">
        <v>24</v>
      </c>
      <c r="H424" s="46" t="s">
        <v>25</v>
      </c>
      <c r="I424" s="46" t="s">
        <v>30</v>
      </c>
      <c r="J424" s="47">
        <v>112</v>
      </c>
      <c r="K424" s="46" t="s">
        <v>3385</v>
      </c>
      <c r="L424" s="47">
        <v>21</v>
      </c>
      <c r="M424" s="46" t="s">
        <v>99</v>
      </c>
      <c r="N424" s="47">
        <v>341003317</v>
      </c>
      <c r="O424" s="46" t="s">
        <v>4071</v>
      </c>
      <c r="P424" s="47">
        <v>1158</v>
      </c>
      <c r="Q424" s="46" t="s">
        <v>209</v>
      </c>
      <c r="R424" s="47">
        <v>6</v>
      </c>
      <c r="S424" s="46" t="s">
        <v>34</v>
      </c>
      <c r="T424" s="46" t="s">
        <v>58</v>
      </c>
      <c r="U424" s="47">
        <v>201709</v>
      </c>
      <c r="V424" s="46" t="s">
        <v>2115</v>
      </c>
      <c r="W424" s="46" t="s">
        <v>2116</v>
      </c>
      <c r="X424" s="46" t="s">
        <v>2544</v>
      </c>
      <c r="Y424" s="46" t="s">
        <v>617</v>
      </c>
      <c r="Z424" s="12" t="s">
        <v>5854</v>
      </c>
      <c r="AA424" s="12">
        <v>168</v>
      </c>
      <c r="AB424" s="12" t="s">
        <v>5871</v>
      </c>
      <c r="AC424" s="12" t="s">
        <v>5904</v>
      </c>
    </row>
    <row r="425" spans="1:29" x14ac:dyDescent="0.25">
      <c r="A425" s="46" t="s">
        <v>4992</v>
      </c>
      <c r="B425" s="46" t="s">
        <v>2673</v>
      </c>
      <c r="C425" s="46" t="s">
        <v>73</v>
      </c>
      <c r="D425" s="47">
        <v>3002</v>
      </c>
      <c r="E425" s="48">
        <v>41659</v>
      </c>
      <c r="F425" s="48">
        <v>401769</v>
      </c>
      <c r="G425" s="46" t="s">
        <v>24</v>
      </c>
      <c r="H425" s="46" t="s">
        <v>25</v>
      </c>
      <c r="I425" s="46" t="s">
        <v>30</v>
      </c>
      <c r="J425" s="47">
        <v>112</v>
      </c>
      <c r="K425" s="46" t="s">
        <v>3385</v>
      </c>
      <c r="L425" s="47">
        <v>21</v>
      </c>
      <c r="M425" s="46" t="s">
        <v>99</v>
      </c>
      <c r="N425" s="47">
        <v>341003316</v>
      </c>
      <c r="O425" s="46" t="s">
        <v>4076</v>
      </c>
      <c r="P425" s="47">
        <v>276</v>
      </c>
      <c r="Q425" s="46" t="s">
        <v>96</v>
      </c>
      <c r="R425" s="47">
        <v>6</v>
      </c>
      <c r="S425" s="46" t="s">
        <v>34</v>
      </c>
      <c r="T425" s="46" t="s">
        <v>58</v>
      </c>
      <c r="U425" s="47">
        <v>201709</v>
      </c>
      <c r="V425" s="46" t="s">
        <v>3315</v>
      </c>
      <c r="W425" s="46" t="s">
        <v>3316</v>
      </c>
      <c r="X425" s="46" t="s">
        <v>2674</v>
      </c>
      <c r="Y425" s="46" t="s">
        <v>692</v>
      </c>
      <c r="Z425" s="12" t="s">
        <v>5854</v>
      </c>
      <c r="AA425" s="12">
        <v>168</v>
      </c>
      <c r="AB425" s="12" t="s">
        <v>5871</v>
      </c>
      <c r="AC425" s="12" t="s">
        <v>5904</v>
      </c>
    </row>
    <row r="426" spans="1:29" x14ac:dyDescent="0.25">
      <c r="A426" s="46" t="s">
        <v>4993</v>
      </c>
      <c r="B426" s="46" t="s">
        <v>2679</v>
      </c>
      <c r="C426" s="46" t="s">
        <v>73</v>
      </c>
      <c r="D426" s="47">
        <v>3002</v>
      </c>
      <c r="E426" s="48">
        <v>42079</v>
      </c>
      <c r="F426" s="48">
        <v>401769</v>
      </c>
      <c r="G426" s="46" t="s">
        <v>24</v>
      </c>
      <c r="H426" s="46" t="s">
        <v>25</v>
      </c>
      <c r="I426" s="46" t="s">
        <v>30</v>
      </c>
      <c r="J426" s="47">
        <v>112</v>
      </c>
      <c r="K426" s="46" t="s">
        <v>3385</v>
      </c>
      <c r="L426" s="47">
        <v>21</v>
      </c>
      <c r="M426" s="46" t="s">
        <v>99</v>
      </c>
      <c r="N426" s="47">
        <v>341003316</v>
      </c>
      <c r="O426" s="46" t="s">
        <v>4076</v>
      </c>
      <c r="P426" s="47">
        <v>270</v>
      </c>
      <c r="Q426" s="46" t="s">
        <v>204</v>
      </c>
      <c r="R426" s="47">
        <v>6</v>
      </c>
      <c r="S426" s="46" t="s">
        <v>34</v>
      </c>
      <c r="T426" s="46" t="s">
        <v>58</v>
      </c>
      <c r="U426" s="47">
        <v>201709</v>
      </c>
      <c r="V426" s="46" t="s">
        <v>2115</v>
      </c>
      <c r="W426" s="46" t="s">
        <v>2116</v>
      </c>
      <c r="X426" s="46" t="s">
        <v>2680</v>
      </c>
      <c r="Y426" s="46" t="s">
        <v>415</v>
      </c>
      <c r="Z426" s="12" t="s">
        <v>5854</v>
      </c>
      <c r="AA426" s="12">
        <v>168</v>
      </c>
      <c r="AB426" s="12" t="s">
        <v>5871</v>
      </c>
      <c r="AC426" s="12" t="s">
        <v>5904</v>
      </c>
    </row>
    <row r="427" spans="1:29" x14ac:dyDescent="0.25">
      <c r="A427" s="46" t="s">
        <v>4994</v>
      </c>
      <c r="B427" s="46" t="s">
        <v>3057</v>
      </c>
      <c r="C427" s="46" t="s">
        <v>73</v>
      </c>
      <c r="D427" s="47">
        <v>3002</v>
      </c>
      <c r="E427" s="48">
        <v>41827</v>
      </c>
      <c r="F427" s="48">
        <v>401769</v>
      </c>
      <c r="G427" s="46" t="s">
        <v>24</v>
      </c>
      <c r="H427" s="46" t="s">
        <v>25</v>
      </c>
      <c r="I427" s="46" t="s">
        <v>30</v>
      </c>
      <c r="J427" s="47">
        <v>112</v>
      </c>
      <c r="K427" s="46" t="s">
        <v>3385</v>
      </c>
      <c r="L427" s="47">
        <v>21</v>
      </c>
      <c r="M427" s="46" t="s">
        <v>99</v>
      </c>
      <c r="N427" s="47">
        <v>341003316</v>
      </c>
      <c r="O427" s="46" t="s">
        <v>4076</v>
      </c>
      <c r="P427" s="47">
        <v>274</v>
      </c>
      <c r="Q427" s="46" t="s">
        <v>102</v>
      </c>
      <c r="R427" s="47">
        <v>6</v>
      </c>
      <c r="S427" s="46" t="s">
        <v>34</v>
      </c>
      <c r="T427" s="46" t="s">
        <v>58</v>
      </c>
      <c r="U427" s="47">
        <v>201709</v>
      </c>
      <c r="V427" s="46" t="s">
        <v>2067</v>
      </c>
      <c r="W427" s="46" t="s">
        <v>2068</v>
      </c>
      <c r="X427" s="46" t="s">
        <v>3058</v>
      </c>
      <c r="Y427" s="46" t="s">
        <v>415</v>
      </c>
      <c r="Z427" s="12" t="s">
        <v>5854</v>
      </c>
      <c r="AA427" s="12">
        <v>168</v>
      </c>
      <c r="AB427" s="12" t="s">
        <v>5871</v>
      </c>
      <c r="AC427" s="12" t="s">
        <v>5904</v>
      </c>
    </row>
    <row r="428" spans="1:29" x14ac:dyDescent="0.25">
      <c r="A428" s="46" t="s">
        <v>4995</v>
      </c>
      <c r="B428" s="46" t="s">
        <v>2592</v>
      </c>
      <c r="C428" s="46" t="s">
        <v>73</v>
      </c>
      <c r="D428" s="47">
        <v>3002</v>
      </c>
      <c r="E428" s="48">
        <v>41897</v>
      </c>
      <c r="F428" s="48">
        <v>401769</v>
      </c>
      <c r="G428" s="46" t="s">
        <v>24</v>
      </c>
      <c r="H428" s="46" t="s">
        <v>25</v>
      </c>
      <c r="I428" s="46" t="s">
        <v>30</v>
      </c>
      <c r="J428" s="47">
        <v>112</v>
      </c>
      <c r="K428" s="46" t="s">
        <v>3385</v>
      </c>
      <c r="L428" s="47">
        <v>21</v>
      </c>
      <c r="M428" s="46" t="s">
        <v>99</v>
      </c>
      <c r="N428" s="47">
        <v>341003316</v>
      </c>
      <c r="O428" s="46" t="s">
        <v>4076</v>
      </c>
      <c r="P428" s="47">
        <v>105</v>
      </c>
      <c r="Q428" s="46" t="s">
        <v>200</v>
      </c>
      <c r="R428" s="47">
        <v>6</v>
      </c>
      <c r="S428" s="46" t="s">
        <v>34</v>
      </c>
      <c r="T428" s="46" t="s">
        <v>58</v>
      </c>
      <c r="U428" s="47">
        <v>201709</v>
      </c>
      <c r="V428" s="46" t="s">
        <v>2143</v>
      </c>
      <c r="W428" s="46" t="s">
        <v>2144</v>
      </c>
      <c r="X428" s="46" t="s">
        <v>2593</v>
      </c>
      <c r="Y428" s="46" t="s">
        <v>604</v>
      </c>
      <c r="Z428" s="12" t="s">
        <v>5854</v>
      </c>
      <c r="AA428" s="12">
        <v>168</v>
      </c>
      <c r="AB428" s="12" t="s">
        <v>5871</v>
      </c>
      <c r="AC428" s="12" t="s">
        <v>5904</v>
      </c>
    </row>
    <row r="429" spans="1:29" x14ac:dyDescent="0.25">
      <c r="A429" s="46" t="s">
        <v>4996</v>
      </c>
      <c r="B429" s="46" t="s">
        <v>2665</v>
      </c>
      <c r="C429" s="46" t="s">
        <v>73</v>
      </c>
      <c r="D429" s="47">
        <v>3002</v>
      </c>
      <c r="E429" s="48">
        <v>41932</v>
      </c>
      <c r="F429" s="48">
        <v>401769</v>
      </c>
      <c r="G429" s="46" t="s">
        <v>24</v>
      </c>
      <c r="H429" s="46" t="s">
        <v>25</v>
      </c>
      <c r="I429" s="46" t="s">
        <v>30</v>
      </c>
      <c r="J429" s="47">
        <v>112</v>
      </c>
      <c r="K429" s="46" t="s">
        <v>3385</v>
      </c>
      <c r="L429" s="47">
        <v>21</v>
      </c>
      <c r="M429" s="46" t="s">
        <v>99</v>
      </c>
      <c r="N429" s="47">
        <v>341003316</v>
      </c>
      <c r="O429" s="46" t="s">
        <v>4076</v>
      </c>
      <c r="P429" s="47">
        <v>1158</v>
      </c>
      <c r="Q429" s="46" t="s">
        <v>209</v>
      </c>
      <c r="R429" s="47">
        <v>6</v>
      </c>
      <c r="S429" s="46" t="s">
        <v>34</v>
      </c>
      <c r="T429" s="46" t="s">
        <v>58</v>
      </c>
      <c r="U429" s="47">
        <v>201709</v>
      </c>
      <c r="V429" s="46" t="s">
        <v>2109</v>
      </c>
      <c r="W429" s="46" t="s">
        <v>2110</v>
      </c>
      <c r="X429" s="46" t="s">
        <v>2666</v>
      </c>
      <c r="Y429" s="46" t="s">
        <v>253</v>
      </c>
      <c r="Z429" s="12" t="s">
        <v>5854</v>
      </c>
      <c r="AA429" s="12">
        <v>168</v>
      </c>
      <c r="AB429" s="12" t="s">
        <v>5871</v>
      </c>
      <c r="AC429" s="12" t="s">
        <v>5904</v>
      </c>
    </row>
    <row r="430" spans="1:29" x14ac:dyDescent="0.25">
      <c r="A430" s="46" t="s">
        <v>4997</v>
      </c>
      <c r="B430" s="46" t="s">
        <v>2545</v>
      </c>
      <c r="C430" s="46" t="s">
        <v>73</v>
      </c>
      <c r="D430" s="47">
        <v>3002</v>
      </c>
      <c r="E430" s="48">
        <v>40952</v>
      </c>
      <c r="F430" s="48">
        <v>401769</v>
      </c>
      <c r="G430" s="46" t="s">
        <v>24</v>
      </c>
      <c r="H430" s="46" t="s">
        <v>25</v>
      </c>
      <c r="I430" s="46" t="s">
        <v>30</v>
      </c>
      <c r="J430" s="47">
        <v>112</v>
      </c>
      <c r="K430" s="46" t="s">
        <v>3385</v>
      </c>
      <c r="L430" s="47">
        <v>21</v>
      </c>
      <c r="M430" s="46" t="s">
        <v>99</v>
      </c>
      <c r="N430" s="47">
        <v>341003317</v>
      </c>
      <c r="O430" s="46" t="s">
        <v>4071</v>
      </c>
      <c r="P430" s="47">
        <v>1158</v>
      </c>
      <c r="Q430" s="46" t="s">
        <v>209</v>
      </c>
      <c r="R430" s="47">
        <v>6</v>
      </c>
      <c r="S430" s="46" t="s">
        <v>34</v>
      </c>
      <c r="T430" s="46" t="s">
        <v>58</v>
      </c>
      <c r="U430" s="47">
        <v>201709</v>
      </c>
      <c r="V430" s="46" t="s">
        <v>2067</v>
      </c>
      <c r="W430" s="46" t="s">
        <v>2068</v>
      </c>
      <c r="X430" s="46" t="s">
        <v>2546</v>
      </c>
      <c r="Y430" s="46" t="s">
        <v>634</v>
      </c>
      <c r="Z430" s="12" t="s">
        <v>5854</v>
      </c>
      <c r="AA430" s="12">
        <v>168</v>
      </c>
      <c r="AB430" s="12" t="s">
        <v>5871</v>
      </c>
      <c r="AC430" s="12" t="s">
        <v>5904</v>
      </c>
    </row>
    <row r="431" spans="1:29" x14ac:dyDescent="0.25">
      <c r="A431" s="46" t="s">
        <v>4998</v>
      </c>
      <c r="B431" s="46" t="s">
        <v>3433</v>
      </c>
      <c r="C431" s="46" t="s">
        <v>73</v>
      </c>
      <c r="D431" s="47">
        <v>3002</v>
      </c>
      <c r="E431" s="48">
        <v>42779</v>
      </c>
      <c r="F431" s="48">
        <v>401769</v>
      </c>
      <c r="G431" s="46" t="s">
        <v>24</v>
      </c>
      <c r="H431" s="46" t="s">
        <v>25</v>
      </c>
      <c r="I431" s="46" t="s">
        <v>30</v>
      </c>
      <c r="J431" s="47">
        <v>112</v>
      </c>
      <c r="K431" s="46" t="s">
        <v>3385</v>
      </c>
      <c r="L431" s="47">
        <v>21</v>
      </c>
      <c r="M431" s="46" t="s">
        <v>99</v>
      </c>
      <c r="N431" s="47">
        <v>341003352</v>
      </c>
      <c r="O431" s="46" t="s">
        <v>4075</v>
      </c>
      <c r="P431" s="47">
        <v>271</v>
      </c>
      <c r="Q431" s="46" t="s">
        <v>1132</v>
      </c>
      <c r="R431" s="47">
        <v>6</v>
      </c>
      <c r="S431" s="46" t="s">
        <v>34</v>
      </c>
      <c r="T431" s="46" t="s">
        <v>58</v>
      </c>
      <c r="U431" s="47">
        <v>201709</v>
      </c>
      <c r="V431" s="46" t="s">
        <v>2150</v>
      </c>
      <c r="W431" s="46" t="s">
        <v>2151</v>
      </c>
      <c r="X431" s="46" t="s">
        <v>3434</v>
      </c>
      <c r="Y431" s="46" t="s">
        <v>474</v>
      </c>
      <c r="Z431" s="12" t="s">
        <v>5854</v>
      </c>
      <c r="AA431" s="12">
        <v>168</v>
      </c>
      <c r="AB431" s="12" t="s">
        <v>5871</v>
      </c>
      <c r="AC431" s="12" t="s">
        <v>5904</v>
      </c>
    </row>
    <row r="432" spans="1:29" x14ac:dyDescent="0.25">
      <c r="A432" s="46" t="s">
        <v>4999</v>
      </c>
      <c r="B432" s="46" t="s">
        <v>2284</v>
      </c>
      <c r="C432" s="46" t="s">
        <v>73</v>
      </c>
      <c r="D432" s="47">
        <v>3002</v>
      </c>
      <c r="E432" s="48">
        <v>41260</v>
      </c>
      <c r="F432" s="48">
        <v>401769</v>
      </c>
      <c r="G432" s="46" t="s">
        <v>24</v>
      </c>
      <c r="H432" s="46" t="s">
        <v>25</v>
      </c>
      <c r="I432" s="46" t="s">
        <v>30</v>
      </c>
      <c r="J432" s="47">
        <v>112</v>
      </c>
      <c r="K432" s="46" t="s">
        <v>3385</v>
      </c>
      <c r="L432" s="47">
        <v>21</v>
      </c>
      <c r="M432" s="46" t="s">
        <v>99</v>
      </c>
      <c r="N432" s="47">
        <v>341003352</v>
      </c>
      <c r="O432" s="46" t="s">
        <v>4075</v>
      </c>
      <c r="P432" s="47">
        <v>271</v>
      </c>
      <c r="Q432" s="46" t="s">
        <v>1132</v>
      </c>
      <c r="R432" s="47">
        <v>6</v>
      </c>
      <c r="S432" s="46" t="s">
        <v>34</v>
      </c>
      <c r="T432" s="46" t="s">
        <v>58</v>
      </c>
      <c r="U432" s="47">
        <v>201709</v>
      </c>
      <c r="V432" s="46" t="s">
        <v>2050</v>
      </c>
      <c r="W432" s="46" t="s">
        <v>2051</v>
      </c>
      <c r="X432" s="46" t="s">
        <v>2285</v>
      </c>
      <c r="Y432" s="46" t="s">
        <v>644</v>
      </c>
      <c r="Z432" s="12" t="s">
        <v>5854</v>
      </c>
      <c r="AA432" s="12">
        <v>168</v>
      </c>
      <c r="AB432" s="12" t="s">
        <v>5871</v>
      </c>
      <c r="AC432" s="12" t="s">
        <v>5904</v>
      </c>
    </row>
    <row r="433" spans="1:29" x14ac:dyDescent="0.25">
      <c r="A433" s="46" t="s">
        <v>5000</v>
      </c>
      <c r="B433" s="46" t="s">
        <v>3501</v>
      </c>
      <c r="C433" s="46" t="s">
        <v>73</v>
      </c>
      <c r="D433" s="47">
        <v>3002</v>
      </c>
      <c r="E433" s="48">
        <v>42800</v>
      </c>
      <c r="F433" s="48">
        <v>401769</v>
      </c>
      <c r="G433" s="46" t="s">
        <v>24</v>
      </c>
      <c r="H433" s="46" t="s">
        <v>25</v>
      </c>
      <c r="I433" s="46" t="s">
        <v>30</v>
      </c>
      <c r="J433" s="47">
        <v>112</v>
      </c>
      <c r="K433" s="46" t="s">
        <v>3385</v>
      </c>
      <c r="L433" s="47">
        <v>21</v>
      </c>
      <c r="M433" s="46" t="s">
        <v>99</v>
      </c>
      <c r="N433" s="47">
        <v>341003352</v>
      </c>
      <c r="O433" s="46" t="s">
        <v>4075</v>
      </c>
      <c r="P433" s="47">
        <v>275</v>
      </c>
      <c r="Q433" s="46" t="s">
        <v>92</v>
      </c>
      <c r="R433" s="47">
        <v>6</v>
      </c>
      <c r="S433" s="46" t="s">
        <v>34</v>
      </c>
      <c r="T433" s="46" t="s">
        <v>58</v>
      </c>
      <c r="U433" s="47">
        <v>201709</v>
      </c>
      <c r="V433" s="46" t="s">
        <v>2198</v>
      </c>
      <c r="W433" s="46" t="s">
        <v>2199</v>
      </c>
      <c r="X433" s="46" t="s">
        <v>3502</v>
      </c>
      <c r="Y433" s="46" t="s">
        <v>612</v>
      </c>
      <c r="Z433" s="12" t="s">
        <v>5854</v>
      </c>
      <c r="AA433" s="12">
        <v>168</v>
      </c>
      <c r="AB433" s="12" t="s">
        <v>5871</v>
      </c>
      <c r="AC433" s="12" t="s">
        <v>5904</v>
      </c>
    </row>
    <row r="434" spans="1:29" x14ac:dyDescent="0.25">
      <c r="A434" s="46" t="s">
        <v>5001</v>
      </c>
      <c r="B434" s="46" t="s">
        <v>2533</v>
      </c>
      <c r="C434" s="46" t="s">
        <v>73</v>
      </c>
      <c r="D434" s="47">
        <v>3002</v>
      </c>
      <c r="E434" s="48">
        <v>40966</v>
      </c>
      <c r="F434" s="48">
        <v>401769</v>
      </c>
      <c r="G434" s="46" t="s">
        <v>24</v>
      </c>
      <c r="H434" s="46" t="s">
        <v>25</v>
      </c>
      <c r="I434" s="46" t="s">
        <v>30</v>
      </c>
      <c r="J434" s="47">
        <v>112</v>
      </c>
      <c r="K434" s="46" t="s">
        <v>3385</v>
      </c>
      <c r="L434" s="47">
        <v>21</v>
      </c>
      <c r="M434" s="46" t="s">
        <v>99</v>
      </c>
      <c r="N434" s="47">
        <v>341003317</v>
      </c>
      <c r="O434" s="46" t="s">
        <v>4071</v>
      </c>
      <c r="P434" s="47">
        <v>1175</v>
      </c>
      <c r="Q434" s="46" t="s">
        <v>871</v>
      </c>
      <c r="R434" s="47">
        <v>6</v>
      </c>
      <c r="S434" s="46" t="s">
        <v>34</v>
      </c>
      <c r="T434" s="46" t="s">
        <v>58</v>
      </c>
      <c r="U434" s="47">
        <v>201709</v>
      </c>
      <c r="V434" s="46" t="s">
        <v>2211</v>
      </c>
      <c r="W434" s="46" t="s">
        <v>2212</v>
      </c>
      <c r="X434" s="46" t="s">
        <v>2534</v>
      </c>
      <c r="Y434" s="46" t="s">
        <v>476</v>
      </c>
      <c r="Z434" s="12" t="s">
        <v>5854</v>
      </c>
      <c r="AA434" s="12">
        <v>168</v>
      </c>
      <c r="AB434" s="12" t="s">
        <v>5871</v>
      </c>
      <c r="AC434" s="12" t="s">
        <v>5904</v>
      </c>
    </row>
    <row r="435" spans="1:29" x14ac:dyDescent="0.25">
      <c r="A435" s="46" t="s">
        <v>5002</v>
      </c>
      <c r="B435" s="46" t="s">
        <v>2552</v>
      </c>
      <c r="C435" s="46" t="s">
        <v>73</v>
      </c>
      <c r="D435" s="47">
        <v>3002</v>
      </c>
      <c r="E435" s="48">
        <v>41051</v>
      </c>
      <c r="F435" s="48">
        <v>401769</v>
      </c>
      <c r="G435" s="46" t="s">
        <v>24</v>
      </c>
      <c r="H435" s="46" t="s">
        <v>25</v>
      </c>
      <c r="I435" s="46" t="s">
        <v>30</v>
      </c>
      <c r="J435" s="47">
        <v>112</v>
      </c>
      <c r="K435" s="46" t="s">
        <v>3385</v>
      </c>
      <c r="L435" s="47">
        <v>21</v>
      </c>
      <c r="M435" s="46" t="s">
        <v>99</v>
      </c>
      <c r="N435" s="47">
        <v>341003316</v>
      </c>
      <c r="O435" s="46" t="s">
        <v>4076</v>
      </c>
      <c r="P435" s="47">
        <v>1175</v>
      </c>
      <c r="Q435" s="46" t="s">
        <v>871</v>
      </c>
      <c r="R435" s="47">
        <v>6</v>
      </c>
      <c r="S435" s="46" t="s">
        <v>34</v>
      </c>
      <c r="T435" s="46" t="s">
        <v>58</v>
      </c>
      <c r="U435" s="47">
        <v>201709</v>
      </c>
      <c r="V435" s="46" t="s">
        <v>2249</v>
      </c>
      <c r="W435" s="46" t="s">
        <v>2250</v>
      </c>
      <c r="X435" s="46" t="s">
        <v>2553</v>
      </c>
      <c r="Y435" s="46" t="s">
        <v>254</v>
      </c>
      <c r="Z435" s="12" t="s">
        <v>5854</v>
      </c>
      <c r="AA435" s="12">
        <v>168</v>
      </c>
      <c r="AB435" s="12" t="s">
        <v>5871</v>
      </c>
      <c r="AC435" s="12" t="s">
        <v>5904</v>
      </c>
    </row>
    <row r="436" spans="1:29" x14ac:dyDescent="0.25">
      <c r="A436" s="46" t="s">
        <v>5003</v>
      </c>
      <c r="B436" s="46" t="s">
        <v>2602</v>
      </c>
      <c r="C436" s="46" t="s">
        <v>73</v>
      </c>
      <c r="D436" s="47">
        <v>3002</v>
      </c>
      <c r="E436" s="48">
        <v>41883</v>
      </c>
      <c r="F436" s="48">
        <v>401769</v>
      </c>
      <c r="G436" s="46" t="s">
        <v>24</v>
      </c>
      <c r="H436" s="46" t="s">
        <v>25</v>
      </c>
      <c r="I436" s="46" t="s">
        <v>30</v>
      </c>
      <c r="J436" s="47">
        <v>112</v>
      </c>
      <c r="K436" s="46" t="s">
        <v>3385</v>
      </c>
      <c r="L436" s="47">
        <v>21</v>
      </c>
      <c r="M436" s="46" t="s">
        <v>99</v>
      </c>
      <c r="N436" s="47">
        <v>341003316</v>
      </c>
      <c r="O436" s="46" t="s">
        <v>4076</v>
      </c>
      <c r="P436" s="47">
        <v>1175</v>
      </c>
      <c r="Q436" s="46" t="s">
        <v>871</v>
      </c>
      <c r="R436" s="47">
        <v>6</v>
      </c>
      <c r="S436" s="46" t="s">
        <v>34</v>
      </c>
      <c r="T436" s="46" t="s">
        <v>58</v>
      </c>
      <c r="U436" s="47">
        <v>201709</v>
      </c>
      <c r="V436" s="46" t="s">
        <v>2177</v>
      </c>
      <c r="W436" s="46" t="s">
        <v>2178</v>
      </c>
      <c r="X436" s="46" t="s">
        <v>2603</v>
      </c>
      <c r="Y436" s="46" t="s">
        <v>291</v>
      </c>
      <c r="Z436" s="12" t="s">
        <v>5854</v>
      </c>
      <c r="AA436" s="12">
        <v>168</v>
      </c>
      <c r="AB436" s="12" t="s">
        <v>5871</v>
      </c>
      <c r="AC436" s="12" t="s">
        <v>5904</v>
      </c>
    </row>
    <row r="437" spans="1:29" x14ac:dyDescent="0.25">
      <c r="A437" s="46" t="s">
        <v>5004</v>
      </c>
      <c r="B437" s="46" t="s">
        <v>2667</v>
      </c>
      <c r="C437" s="46" t="s">
        <v>73</v>
      </c>
      <c r="D437" s="47">
        <v>3002</v>
      </c>
      <c r="E437" s="48">
        <v>41645</v>
      </c>
      <c r="F437" s="48">
        <v>401769</v>
      </c>
      <c r="G437" s="46" t="s">
        <v>24</v>
      </c>
      <c r="H437" s="46" t="s">
        <v>25</v>
      </c>
      <c r="I437" s="46" t="s">
        <v>30</v>
      </c>
      <c r="J437" s="47">
        <v>112</v>
      </c>
      <c r="K437" s="46" t="s">
        <v>3385</v>
      </c>
      <c r="L437" s="47">
        <v>21</v>
      </c>
      <c r="M437" s="46" t="s">
        <v>99</v>
      </c>
      <c r="N437" s="47">
        <v>341003316</v>
      </c>
      <c r="O437" s="46" t="s">
        <v>4076</v>
      </c>
      <c r="P437" s="47">
        <v>125</v>
      </c>
      <c r="Q437" s="46" t="s">
        <v>104</v>
      </c>
      <c r="R437" s="47">
        <v>6</v>
      </c>
      <c r="S437" s="46" t="s">
        <v>34</v>
      </c>
      <c r="T437" s="46" t="s">
        <v>58</v>
      </c>
      <c r="U437" s="47">
        <v>201709</v>
      </c>
      <c r="V437" s="46" t="s">
        <v>3315</v>
      </c>
      <c r="W437" s="46" t="s">
        <v>3316</v>
      </c>
      <c r="X437" s="46" t="s">
        <v>2668</v>
      </c>
      <c r="Y437" s="46" t="s">
        <v>332</v>
      </c>
      <c r="Z437" s="12" t="s">
        <v>5854</v>
      </c>
      <c r="AA437" s="12">
        <v>168</v>
      </c>
      <c r="AB437" s="12" t="s">
        <v>5871</v>
      </c>
      <c r="AC437" s="12" t="s">
        <v>5904</v>
      </c>
    </row>
    <row r="438" spans="1:29" x14ac:dyDescent="0.25">
      <c r="A438" s="46" t="s">
        <v>5005</v>
      </c>
      <c r="B438" s="46" t="s">
        <v>3411</v>
      </c>
      <c r="C438" s="46" t="s">
        <v>73</v>
      </c>
      <c r="D438" s="47">
        <v>3002</v>
      </c>
      <c r="E438" s="48">
        <v>42779</v>
      </c>
      <c r="F438" s="48">
        <v>401769</v>
      </c>
      <c r="G438" s="46" t="s">
        <v>24</v>
      </c>
      <c r="H438" s="46" t="s">
        <v>25</v>
      </c>
      <c r="I438" s="46" t="s">
        <v>30</v>
      </c>
      <c r="J438" s="47">
        <v>112</v>
      </c>
      <c r="K438" s="46" t="s">
        <v>3385</v>
      </c>
      <c r="L438" s="47">
        <v>21</v>
      </c>
      <c r="M438" s="46" t="s">
        <v>99</v>
      </c>
      <c r="N438" s="47">
        <v>341003352</v>
      </c>
      <c r="O438" s="46" t="s">
        <v>4075</v>
      </c>
      <c r="P438" s="47">
        <v>276</v>
      </c>
      <c r="Q438" s="46" t="s">
        <v>96</v>
      </c>
      <c r="R438" s="47">
        <v>6</v>
      </c>
      <c r="S438" s="46" t="s">
        <v>34</v>
      </c>
      <c r="T438" s="46" t="s">
        <v>58</v>
      </c>
      <c r="U438" s="47">
        <v>201709</v>
      </c>
      <c r="V438" s="46" t="s">
        <v>2083</v>
      </c>
      <c r="W438" s="46" t="s">
        <v>2084</v>
      </c>
      <c r="X438" s="46" t="s">
        <v>3412</v>
      </c>
      <c r="Y438" s="46" t="s">
        <v>355</v>
      </c>
      <c r="Z438" s="12" t="s">
        <v>5854</v>
      </c>
      <c r="AA438" s="12">
        <v>168</v>
      </c>
      <c r="AB438" s="12" t="s">
        <v>5871</v>
      </c>
      <c r="AC438" s="12" t="s">
        <v>5904</v>
      </c>
    </row>
    <row r="439" spans="1:29" x14ac:dyDescent="0.25">
      <c r="A439" s="46" t="s">
        <v>5006</v>
      </c>
      <c r="B439" s="46" t="s">
        <v>2248</v>
      </c>
      <c r="C439" s="46" t="s">
        <v>73</v>
      </c>
      <c r="D439" s="47">
        <v>3002</v>
      </c>
      <c r="E439" s="48">
        <v>41869</v>
      </c>
      <c r="F439" s="48">
        <v>401769</v>
      </c>
      <c r="G439" s="46" t="s">
        <v>24</v>
      </c>
      <c r="H439" s="46" t="s">
        <v>25</v>
      </c>
      <c r="I439" s="46" t="s">
        <v>30</v>
      </c>
      <c r="J439" s="47">
        <v>112</v>
      </c>
      <c r="K439" s="46" t="s">
        <v>3385</v>
      </c>
      <c r="L439" s="47">
        <v>21</v>
      </c>
      <c r="M439" s="46" t="s">
        <v>99</v>
      </c>
      <c r="N439" s="47">
        <v>341003316</v>
      </c>
      <c r="O439" s="46" t="s">
        <v>4076</v>
      </c>
      <c r="P439" s="47">
        <v>271</v>
      </c>
      <c r="Q439" s="46" t="s">
        <v>1132</v>
      </c>
      <c r="R439" s="47">
        <v>6</v>
      </c>
      <c r="S439" s="46" t="s">
        <v>34</v>
      </c>
      <c r="T439" s="46" t="s">
        <v>58</v>
      </c>
      <c r="U439" s="47">
        <v>201709</v>
      </c>
      <c r="V439" s="46" t="s">
        <v>2080</v>
      </c>
      <c r="W439" s="46" t="s">
        <v>2081</v>
      </c>
      <c r="X439" s="46" t="s">
        <v>2251</v>
      </c>
      <c r="Y439" s="46" t="s">
        <v>416</v>
      </c>
      <c r="Z439" s="12" t="s">
        <v>5854</v>
      </c>
      <c r="AA439" s="12">
        <v>168</v>
      </c>
      <c r="AB439" s="12" t="s">
        <v>5871</v>
      </c>
      <c r="AC439" s="12" t="s">
        <v>5904</v>
      </c>
    </row>
    <row r="440" spans="1:29" x14ac:dyDescent="0.25">
      <c r="A440" s="46" t="s">
        <v>5007</v>
      </c>
      <c r="B440" s="46" t="s">
        <v>3494</v>
      </c>
      <c r="C440" s="46" t="s">
        <v>73</v>
      </c>
      <c r="D440" s="47">
        <v>3002</v>
      </c>
      <c r="E440" s="48">
        <v>42800</v>
      </c>
      <c r="F440" s="48">
        <v>401769</v>
      </c>
      <c r="G440" s="46" t="s">
        <v>24</v>
      </c>
      <c r="H440" s="46" t="s">
        <v>25</v>
      </c>
      <c r="I440" s="46" t="s">
        <v>30</v>
      </c>
      <c r="J440" s="47">
        <v>112</v>
      </c>
      <c r="K440" s="46" t="s">
        <v>3385</v>
      </c>
      <c r="L440" s="47">
        <v>21</v>
      </c>
      <c r="M440" s="46" t="s">
        <v>99</v>
      </c>
      <c r="N440" s="47">
        <v>341003352</v>
      </c>
      <c r="O440" s="46" t="s">
        <v>4075</v>
      </c>
      <c r="P440" s="47">
        <v>104</v>
      </c>
      <c r="Q440" s="46" t="s">
        <v>201</v>
      </c>
      <c r="R440" s="47">
        <v>6</v>
      </c>
      <c r="S440" s="46" t="s">
        <v>34</v>
      </c>
      <c r="T440" s="46" t="s">
        <v>58</v>
      </c>
      <c r="U440" s="47">
        <v>201709</v>
      </c>
      <c r="V440" s="46" t="s">
        <v>2109</v>
      </c>
      <c r="W440" s="46" t="s">
        <v>2110</v>
      </c>
      <c r="X440" s="46" t="s">
        <v>3495</v>
      </c>
      <c r="Y440" s="46" t="s">
        <v>500</v>
      </c>
      <c r="Z440" s="12" t="s">
        <v>5854</v>
      </c>
      <c r="AA440" s="12">
        <v>999</v>
      </c>
      <c r="AB440" s="12" t="s">
        <v>5862</v>
      </c>
    </row>
    <row r="441" spans="1:29" x14ac:dyDescent="0.25">
      <c r="A441" s="46" t="s">
        <v>5008</v>
      </c>
      <c r="B441" s="46" t="s">
        <v>2681</v>
      </c>
      <c r="C441" s="46" t="s">
        <v>73</v>
      </c>
      <c r="D441" s="47">
        <v>3002</v>
      </c>
      <c r="E441" s="48">
        <v>41673</v>
      </c>
      <c r="F441" s="48">
        <v>401769</v>
      </c>
      <c r="G441" s="46" t="s">
        <v>24</v>
      </c>
      <c r="H441" s="46" t="s">
        <v>25</v>
      </c>
      <c r="I441" s="46" t="s">
        <v>30</v>
      </c>
      <c r="J441" s="47">
        <v>112</v>
      </c>
      <c r="K441" s="46" t="s">
        <v>3385</v>
      </c>
      <c r="L441" s="47">
        <v>21</v>
      </c>
      <c r="M441" s="46" t="s">
        <v>99</v>
      </c>
      <c r="N441" s="47">
        <v>341003316</v>
      </c>
      <c r="O441" s="46" t="s">
        <v>4076</v>
      </c>
      <c r="P441" s="47">
        <v>1158</v>
      </c>
      <c r="Q441" s="46" t="s">
        <v>209</v>
      </c>
      <c r="R441" s="47">
        <v>6</v>
      </c>
      <c r="S441" s="46" t="s">
        <v>34</v>
      </c>
      <c r="T441" s="46" t="s">
        <v>58</v>
      </c>
      <c r="U441" s="47">
        <v>201709</v>
      </c>
      <c r="V441" s="46" t="s">
        <v>2094</v>
      </c>
      <c r="W441" s="46" t="s">
        <v>2095</v>
      </c>
      <c r="X441" s="46" t="s">
        <v>2682</v>
      </c>
      <c r="Y441" s="46" t="s">
        <v>305</v>
      </c>
      <c r="Z441" s="12" t="s">
        <v>5854</v>
      </c>
      <c r="AA441" s="12">
        <v>168</v>
      </c>
      <c r="AB441" s="12" t="s">
        <v>5871</v>
      </c>
      <c r="AC441" s="12" t="s">
        <v>5904</v>
      </c>
    </row>
    <row r="442" spans="1:29" x14ac:dyDescent="0.25">
      <c r="A442" s="46" t="s">
        <v>5009</v>
      </c>
      <c r="B442" s="46" t="s">
        <v>2531</v>
      </c>
      <c r="C442" s="46" t="s">
        <v>73</v>
      </c>
      <c r="D442" s="47">
        <v>3002</v>
      </c>
      <c r="E442" s="48">
        <v>41673</v>
      </c>
      <c r="F442" s="48">
        <v>401769</v>
      </c>
      <c r="G442" s="46" t="s">
        <v>24</v>
      </c>
      <c r="H442" s="46" t="s">
        <v>25</v>
      </c>
      <c r="I442" s="46" t="s">
        <v>30</v>
      </c>
      <c r="J442" s="47">
        <v>112</v>
      </c>
      <c r="K442" s="46" t="s">
        <v>3385</v>
      </c>
      <c r="L442" s="47">
        <v>21</v>
      </c>
      <c r="M442" s="46" t="s">
        <v>99</v>
      </c>
      <c r="N442" s="47">
        <v>341003317</v>
      </c>
      <c r="O442" s="46" t="s">
        <v>4071</v>
      </c>
      <c r="P442" s="47">
        <v>1158</v>
      </c>
      <c r="Q442" s="46" t="s">
        <v>209</v>
      </c>
      <c r="R442" s="47">
        <v>6</v>
      </c>
      <c r="S442" s="46" t="s">
        <v>34</v>
      </c>
      <c r="T442" s="46" t="s">
        <v>58</v>
      </c>
      <c r="U442" s="47">
        <v>201709</v>
      </c>
      <c r="V442" s="46" t="s">
        <v>2211</v>
      </c>
      <c r="W442" s="46" t="s">
        <v>2212</v>
      </c>
      <c r="X442" s="46" t="s">
        <v>2532</v>
      </c>
      <c r="Y442" s="46" t="s">
        <v>575</v>
      </c>
      <c r="Z442" s="12" t="s">
        <v>5854</v>
      </c>
      <c r="AA442" s="12">
        <v>168</v>
      </c>
      <c r="AB442" s="12" t="s">
        <v>5871</v>
      </c>
      <c r="AC442" s="12" t="s">
        <v>5904</v>
      </c>
    </row>
    <row r="443" spans="1:29" x14ac:dyDescent="0.25">
      <c r="A443" s="46" t="s">
        <v>5010</v>
      </c>
      <c r="B443" s="46" t="s">
        <v>3413</v>
      </c>
      <c r="C443" s="46" t="s">
        <v>73</v>
      </c>
      <c r="D443" s="47">
        <v>3002</v>
      </c>
      <c r="E443" s="48">
        <v>42779</v>
      </c>
      <c r="F443" s="48">
        <v>401769</v>
      </c>
      <c r="G443" s="46" t="s">
        <v>24</v>
      </c>
      <c r="H443" s="46" t="s">
        <v>25</v>
      </c>
      <c r="I443" s="46" t="s">
        <v>30</v>
      </c>
      <c r="J443" s="47">
        <v>112</v>
      </c>
      <c r="K443" s="46" t="s">
        <v>3385</v>
      </c>
      <c r="L443" s="47">
        <v>21</v>
      </c>
      <c r="M443" s="46" t="s">
        <v>99</v>
      </c>
      <c r="N443" s="47">
        <v>341003352</v>
      </c>
      <c r="O443" s="46" t="s">
        <v>4075</v>
      </c>
      <c r="P443" s="47">
        <v>275</v>
      </c>
      <c r="Q443" s="46" t="s">
        <v>92</v>
      </c>
      <c r="R443" s="47">
        <v>6</v>
      </c>
      <c r="S443" s="46" t="s">
        <v>34</v>
      </c>
      <c r="T443" s="46" t="s">
        <v>58</v>
      </c>
      <c r="U443" s="47">
        <v>201709</v>
      </c>
      <c r="V443" s="46" t="s">
        <v>2412</v>
      </c>
      <c r="W443" s="46" t="s">
        <v>2413</v>
      </c>
      <c r="X443" s="46" t="s">
        <v>3414</v>
      </c>
      <c r="Y443" s="46" t="s">
        <v>284</v>
      </c>
      <c r="Z443" s="12" t="s">
        <v>5854</v>
      </c>
      <c r="AA443" s="12">
        <v>999</v>
      </c>
      <c r="AB443" s="12" t="s">
        <v>5862</v>
      </c>
    </row>
    <row r="444" spans="1:29" x14ac:dyDescent="0.25">
      <c r="A444" s="46" t="s">
        <v>5011</v>
      </c>
      <c r="B444" s="46" t="s">
        <v>3066</v>
      </c>
      <c r="C444" s="46" t="s">
        <v>73</v>
      </c>
      <c r="D444" s="47">
        <v>3002</v>
      </c>
      <c r="E444" s="48">
        <v>41687</v>
      </c>
      <c r="F444" s="48">
        <v>401769</v>
      </c>
      <c r="G444" s="46" t="s">
        <v>24</v>
      </c>
      <c r="H444" s="46" t="s">
        <v>25</v>
      </c>
      <c r="I444" s="46" t="s">
        <v>30</v>
      </c>
      <c r="J444" s="47">
        <v>112</v>
      </c>
      <c r="K444" s="46" t="s">
        <v>3385</v>
      </c>
      <c r="L444" s="47">
        <v>21</v>
      </c>
      <c r="M444" s="46" t="s">
        <v>99</v>
      </c>
      <c r="N444" s="47">
        <v>341003316</v>
      </c>
      <c r="O444" s="46" t="s">
        <v>4076</v>
      </c>
      <c r="P444" s="47">
        <v>274</v>
      </c>
      <c r="Q444" s="46" t="s">
        <v>102</v>
      </c>
      <c r="R444" s="47">
        <v>6</v>
      </c>
      <c r="S444" s="46" t="s">
        <v>34</v>
      </c>
      <c r="T444" s="46" t="s">
        <v>58</v>
      </c>
      <c r="U444" s="47">
        <v>201709</v>
      </c>
      <c r="V444" s="46" t="s">
        <v>2143</v>
      </c>
      <c r="W444" s="46" t="s">
        <v>2144</v>
      </c>
      <c r="X444" s="46" t="s">
        <v>3067</v>
      </c>
      <c r="Y444" s="46" t="s">
        <v>489</v>
      </c>
      <c r="Z444" s="12" t="s">
        <v>5854</v>
      </c>
      <c r="AA444" s="12">
        <v>168</v>
      </c>
      <c r="AB444" s="12" t="s">
        <v>5871</v>
      </c>
      <c r="AC444" s="12" t="s">
        <v>5904</v>
      </c>
    </row>
    <row r="445" spans="1:29" x14ac:dyDescent="0.25">
      <c r="A445" s="46" t="s">
        <v>5012</v>
      </c>
      <c r="B445" s="46" t="s">
        <v>3421</v>
      </c>
      <c r="C445" s="46" t="s">
        <v>73</v>
      </c>
      <c r="D445" s="47">
        <v>3002</v>
      </c>
      <c r="E445" s="48">
        <v>42772</v>
      </c>
      <c r="F445" s="48">
        <v>401769</v>
      </c>
      <c r="G445" s="46" t="s">
        <v>24</v>
      </c>
      <c r="H445" s="46" t="s">
        <v>25</v>
      </c>
      <c r="I445" s="46" t="s">
        <v>30</v>
      </c>
      <c r="J445" s="47">
        <v>112</v>
      </c>
      <c r="K445" s="46" t="s">
        <v>3385</v>
      </c>
      <c r="L445" s="47">
        <v>21</v>
      </c>
      <c r="M445" s="46" t="s">
        <v>99</v>
      </c>
      <c r="N445" s="47">
        <v>341003316</v>
      </c>
      <c r="O445" s="46" t="s">
        <v>4076</v>
      </c>
      <c r="P445" s="47">
        <v>276</v>
      </c>
      <c r="Q445" s="46" t="s">
        <v>96</v>
      </c>
      <c r="R445" s="47">
        <v>6</v>
      </c>
      <c r="S445" s="46" t="s">
        <v>34</v>
      </c>
      <c r="T445" s="46" t="s">
        <v>58</v>
      </c>
      <c r="U445" s="47">
        <v>201709</v>
      </c>
      <c r="V445" s="46" t="s">
        <v>2067</v>
      </c>
      <c r="W445" s="46" t="s">
        <v>2068</v>
      </c>
      <c r="X445" s="46" t="s">
        <v>3422</v>
      </c>
      <c r="Y445" s="46" t="s">
        <v>546</v>
      </c>
      <c r="Z445" s="12" t="s">
        <v>5854</v>
      </c>
      <c r="AA445" s="12">
        <v>999</v>
      </c>
      <c r="AB445" s="12" t="s">
        <v>5862</v>
      </c>
    </row>
    <row r="446" spans="1:29" x14ac:dyDescent="0.25">
      <c r="A446" s="46" t="s">
        <v>5013</v>
      </c>
      <c r="B446" s="46" t="s">
        <v>3429</v>
      </c>
      <c r="C446" s="46" t="s">
        <v>73</v>
      </c>
      <c r="D446" s="47">
        <v>3002</v>
      </c>
      <c r="E446" s="48">
        <v>42772</v>
      </c>
      <c r="F446" s="48">
        <v>401769</v>
      </c>
      <c r="G446" s="46" t="s">
        <v>24</v>
      </c>
      <c r="H446" s="46" t="s">
        <v>25</v>
      </c>
      <c r="I446" s="46" t="s">
        <v>30</v>
      </c>
      <c r="J446" s="47">
        <v>112</v>
      </c>
      <c r="K446" s="46" t="s">
        <v>3385</v>
      </c>
      <c r="L446" s="47">
        <v>21</v>
      </c>
      <c r="M446" s="46" t="s">
        <v>99</v>
      </c>
      <c r="N446" s="47">
        <v>341003316</v>
      </c>
      <c r="O446" s="46" t="s">
        <v>4076</v>
      </c>
      <c r="P446" s="47">
        <v>275</v>
      </c>
      <c r="Q446" s="46" t="s">
        <v>92</v>
      </c>
      <c r="R446" s="47">
        <v>6</v>
      </c>
      <c r="S446" s="46" t="s">
        <v>34</v>
      </c>
      <c r="T446" s="46" t="s">
        <v>58</v>
      </c>
      <c r="U446" s="47">
        <v>201709</v>
      </c>
      <c r="V446" s="46" t="s">
        <v>2109</v>
      </c>
      <c r="W446" s="46" t="s">
        <v>2110</v>
      </c>
      <c r="X446" s="46" t="s">
        <v>3430</v>
      </c>
      <c r="Y446" s="46" t="s">
        <v>501</v>
      </c>
      <c r="Z446" s="12" t="s">
        <v>5854</v>
      </c>
      <c r="AA446" s="12">
        <v>999</v>
      </c>
      <c r="AB446" s="12" t="s">
        <v>5862</v>
      </c>
    </row>
    <row r="447" spans="1:29" x14ac:dyDescent="0.25">
      <c r="A447" s="46" t="s">
        <v>5014</v>
      </c>
      <c r="B447" s="46" t="s">
        <v>3419</v>
      </c>
      <c r="C447" s="46" t="s">
        <v>73</v>
      </c>
      <c r="D447" s="47">
        <v>3002</v>
      </c>
      <c r="E447" s="48">
        <v>42779</v>
      </c>
      <c r="F447" s="48">
        <v>401769</v>
      </c>
      <c r="G447" s="46" t="s">
        <v>24</v>
      </c>
      <c r="H447" s="46" t="s">
        <v>25</v>
      </c>
      <c r="I447" s="46" t="s">
        <v>30</v>
      </c>
      <c r="J447" s="47">
        <v>112</v>
      </c>
      <c r="K447" s="46" t="s">
        <v>3385</v>
      </c>
      <c r="L447" s="47">
        <v>21</v>
      </c>
      <c r="M447" s="46" t="s">
        <v>99</v>
      </c>
      <c r="N447" s="47">
        <v>341003352</v>
      </c>
      <c r="O447" s="46" t="s">
        <v>4075</v>
      </c>
      <c r="P447" s="47">
        <v>275</v>
      </c>
      <c r="Q447" s="46" t="s">
        <v>92</v>
      </c>
      <c r="R447" s="47">
        <v>6</v>
      </c>
      <c r="S447" s="46" t="s">
        <v>34</v>
      </c>
      <c r="T447" s="46" t="s">
        <v>58</v>
      </c>
      <c r="U447" s="47">
        <v>201709</v>
      </c>
      <c r="V447" s="46" t="s">
        <v>2150</v>
      </c>
      <c r="W447" s="46" t="s">
        <v>2151</v>
      </c>
      <c r="X447" s="46" t="s">
        <v>3420</v>
      </c>
      <c r="Y447" s="46" t="s">
        <v>1171</v>
      </c>
      <c r="Z447" s="12" t="s">
        <v>5854</v>
      </c>
      <c r="AA447" s="12">
        <v>168</v>
      </c>
      <c r="AB447" s="12" t="s">
        <v>5871</v>
      </c>
      <c r="AC447" s="12" t="s">
        <v>5904</v>
      </c>
    </row>
    <row r="448" spans="1:29" x14ac:dyDescent="0.25">
      <c r="A448" s="46" t="s">
        <v>5015</v>
      </c>
      <c r="B448" s="46" t="s">
        <v>4256</v>
      </c>
      <c r="C448" s="46" t="s">
        <v>73</v>
      </c>
      <c r="D448" s="47">
        <v>3002</v>
      </c>
      <c r="E448" s="48">
        <v>42982</v>
      </c>
      <c r="F448" s="48">
        <v>43069</v>
      </c>
      <c r="G448" s="46" t="s">
        <v>45</v>
      </c>
      <c r="H448" s="46" t="s">
        <v>25</v>
      </c>
      <c r="I448" s="46" t="s">
        <v>30</v>
      </c>
      <c r="J448" s="47">
        <v>112</v>
      </c>
      <c r="K448" s="46" t="s">
        <v>3385</v>
      </c>
      <c r="L448" s="47">
        <v>21</v>
      </c>
      <c r="M448" s="46" t="s">
        <v>99</v>
      </c>
      <c r="N448" s="47">
        <v>341003317</v>
      </c>
      <c r="O448" s="46" t="s">
        <v>4071</v>
      </c>
      <c r="P448" s="47">
        <v>105</v>
      </c>
      <c r="Q448" s="46" t="s">
        <v>200</v>
      </c>
      <c r="R448" s="47">
        <v>6</v>
      </c>
      <c r="S448" s="46" t="s">
        <v>34</v>
      </c>
      <c r="T448" s="46" t="s">
        <v>58</v>
      </c>
      <c r="U448" s="47">
        <v>201709</v>
      </c>
      <c r="V448" s="46" t="s">
        <v>2139</v>
      </c>
      <c r="W448" s="46" t="s">
        <v>2140</v>
      </c>
      <c r="X448" s="46" t="s">
        <v>4257</v>
      </c>
      <c r="Y448" s="46" t="s">
        <v>585</v>
      </c>
      <c r="Z448" s="12" t="s">
        <v>5855</v>
      </c>
      <c r="AA448" s="12">
        <v>999</v>
      </c>
      <c r="AB448" s="12" t="s">
        <v>5862</v>
      </c>
    </row>
    <row r="449" spans="1:29" x14ac:dyDescent="0.25">
      <c r="A449" s="46" t="s">
        <v>5016</v>
      </c>
      <c r="B449" s="46" t="s">
        <v>2558</v>
      </c>
      <c r="C449" s="46" t="s">
        <v>73</v>
      </c>
      <c r="D449" s="47">
        <v>3002</v>
      </c>
      <c r="E449" s="48">
        <v>41051</v>
      </c>
      <c r="F449" s="48">
        <v>401769</v>
      </c>
      <c r="G449" s="46" t="s">
        <v>24</v>
      </c>
      <c r="H449" s="46" t="s">
        <v>25</v>
      </c>
      <c r="I449" s="46" t="s">
        <v>30</v>
      </c>
      <c r="J449" s="47">
        <v>112</v>
      </c>
      <c r="K449" s="46" t="s">
        <v>3385</v>
      </c>
      <c r="L449" s="47">
        <v>21</v>
      </c>
      <c r="M449" s="46" t="s">
        <v>99</v>
      </c>
      <c r="N449" s="47">
        <v>341003316</v>
      </c>
      <c r="O449" s="46" t="s">
        <v>4076</v>
      </c>
      <c r="P449" s="47">
        <v>1175</v>
      </c>
      <c r="Q449" s="46" t="s">
        <v>871</v>
      </c>
      <c r="R449" s="47">
        <v>6</v>
      </c>
      <c r="S449" s="46" t="s">
        <v>34</v>
      </c>
      <c r="T449" s="46" t="s">
        <v>58</v>
      </c>
      <c r="U449" s="47">
        <v>201709</v>
      </c>
      <c r="V449" s="46" t="s">
        <v>2132</v>
      </c>
      <c r="W449" s="46" t="s">
        <v>2133</v>
      </c>
      <c r="X449" s="46" t="s">
        <v>2559</v>
      </c>
      <c r="Y449" s="46" t="s">
        <v>564</v>
      </c>
      <c r="Z449" s="12" t="s">
        <v>5854</v>
      </c>
      <c r="AA449" s="12">
        <v>168</v>
      </c>
      <c r="AB449" s="12" t="s">
        <v>5871</v>
      </c>
      <c r="AC449" s="12" t="s">
        <v>5904</v>
      </c>
    </row>
    <row r="450" spans="1:29" x14ac:dyDescent="0.25">
      <c r="A450" s="46" t="s">
        <v>5017</v>
      </c>
      <c r="B450" s="46" t="s">
        <v>2296</v>
      </c>
      <c r="C450" s="46" t="s">
        <v>73</v>
      </c>
      <c r="D450" s="47">
        <v>3002</v>
      </c>
      <c r="E450" s="48">
        <v>39974</v>
      </c>
      <c r="F450" s="48">
        <v>401769</v>
      </c>
      <c r="G450" s="46" t="s">
        <v>24</v>
      </c>
      <c r="H450" s="46" t="s">
        <v>25</v>
      </c>
      <c r="I450" s="46" t="s">
        <v>30</v>
      </c>
      <c r="J450" s="47">
        <v>112</v>
      </c>
      <c r="K450" s="46" t="s">
        <v>3385</v>
      </c>
      <c r="L450" s="47">
        <v>21</v>
      </c>
      <c r="M450" s="46" t="s">
        <v>99</v>
      </c>
      <c r="N450" s="47">
        <v>341003316</v>
      </c>
      <c r="O450" s="46" t="s">
        <v>4076</v>
      </c>
      <c r="P450" s="47">
        <v>367</v>
      </c>
      <c r="Q450" s="46" t="s">
        <v>44</v>
      </c>
      <c r="R450" s="47">
        <v>6</v>
      </c>
      <c r="S450" s="46" t="s">
        <v>34</v>
      </c>
      <c r="T450" s="46" t="s">
        <v>41</v>
      </c>
      <c r="U450" s="47">
        <v>201709</v>
      </c>
      <c r="V450" s="46" t="s">
        <v>2139</v>
      </c>
      <c r="W450" s="46" t="s">
        <v>2140</v>
      </c>
      <c r="X450" s="46" t="s">
        <v>2664</v>
      </c>
      <c r="Y450" s="46" t="s">
        <v>426</v>
      </c>
      <c r="Z450" s="12" t="s">
        <v>5854</v>
      </c>
      <c r="AA450" s="12">
        <v>174</v>
      </c>
      <c r="AB450" s="12" t="s">
        <v>5873</v>
      </c>
      <c r="AC450" s="12" t="s">
        <v>5904</v>
      </c>
    </row>
    <row r="451" spans="1:29" x14ac:dyDescent="0.25">
      <c r="A451" s="46" t="s">
        <v>5018</v>
      </c>
      <c r="B451" s="46" t="s">
        <v>4259</v>
      </c>
      <c r="C451" s="46" t="s">
        <v>73</v>
      </c>
      <c r="D451" s="47">
        <v>3002</v>
      </c>
      <c r="E451" s="48">
        <v>42991</v>
      </c>
      <c r="F451" s="48">
        <v>43069</v>
      </c>
      <c r="G451" s="46" t="s">
        <v>45</v>
      </c>
      <c r="H451" s="46" t="s">
        <v>25</v>
      </c>
      <c r="I451" s="46" t="s">
        <v>30</v>
      </c>
      <c r="J451" s="47">
        <v>112</v>
      </c>
      <c r="K451" s="46" t="s">
        <v>3385</v>
      </c>
      <c r="L451" s="47">
        <v>21</v>
      </c>
      <c r="M451" s="46" t="s">
        <v>99</v>
      </c>
      <c r="N451" s="47">
        <v>341003317</v>
      </c>
      <c r="O451" s="46" t="s">
        <v>4071</v>
      </c>
      <c r="P451" s="47">
        <v>276</v>
      </c>
      <c r="Q451" s="46" t="s">
        <v>96</v>
      </c>
      <c r="R451" s="47">
        <v>4</v>
      </c>
      <c r="S451" s="46" t="s">
        <v>78</v>
      </c>
      <c r="T451" s="46" t="s">
        <v>58</v>
      </c>
      <c r="U451" s="47">
        <v>201709</v>
      </c>
      <c r="V451" s="46" t="s">
        <v>2067</v>
      </c>
      <c r="W451" s="46" t="s">
        <v>2068</v>
      </c>
      <c r="X451" s="46" t="s">
        <v>4260</v>
      </c>
      <c r="Y451" s="46" t="s">
        <v>470</v>
      </c>
      <c r="Z451" s="12" t="s">
        <v>5855</v>
      </c>
      <c r="AA451" s="12">
        <v>999</v>
      </c>
      <c r="AB451" s="12" t="s">
        <v>5862</v>
      </c>
    </row>
    <row r="452" spans="1:29" x14ac:dyDescent="0.25">
      <c r="A452" s="46" t="s">
        <v>5019</v>
      </c>
      <c r="B452" s="46" t="s">
        <v>2106</v>
      </c>
      <c r="C452" s="46" t="s">
        <v>73</v>
      </c>
      <c r="D452" s="47">
        <v>3002</v>
      </c>
      <c r="E452" s="48">
        <v>39770</v>
      </c>
      <c r="F452" s="48">
        <v>401769</v>
      </c>
      <c r="G452" s="46" t="s">
        <v>24</v>
      </c>
      <c r="H452" s="46" t="s">
        <v>25</v>
      </c>
      <c r="I452" s="46" t="s">
        <v>30</v>
      </c>
      <c r="J452" s="47">
        <v>112</v>
      </c>
      <c r="K452" s="46" t="s">
        <v>3385</v>
      </c>
      <c r="L452" s="47">
        <v>21</v>
      </c>
      <c r="M452" s="46" t="s">
        <v>99</v>
      </c>
      <c r="N452" s="47">
        <v>341003316</v>
      </c>
      <c r="O452" s="46" t="s">
        <v>4076</v>
      </c>
      <c r="P452" s="47">
        <v>367</v>
      </c>
      <c r="Q452" s="46" t="s">
        <v>44</v>
      </c>
      <c r="R452" s="47">
        <v>3</v>
      </c>
      <c r="S452" s="46" t="s">
        <v>37</v>
      </c>
      <c r="T452" s="46" t="s">
        <v>41</v>
      </c>
      <c r="U452" s="47">
        <v>201709</v>
      </c>
      <c r="V452" s="46" t="s">
        <v>2096</v>
      </c>
      <c r="W452" s="46" t="s">
        <v>2097</v>
      </c>
      <c r="X452" s="46" t="s">
        <v>2567</v>
      </c>
      <c r="Y452" s="46" t="s">
        <v>491</v>
      </c>
      <c r="Z452" s="12" t="s">
        <v>5854</v>
      </c>
      <c r="AA452" s="12">
        <v>168</v>
      </c>
      <c r="AB452" s="12" t="s">
        <v>5871</v>
      </c>
      <c r="AC452" s="12" t="s">
        <v>5904</v>
      </c>
    </row>
    <row r="453" spans="1:29" x14ac:dyDescent="0.25">
      <c r="A453" s="46" t="s">
        <v>5020</v>
      </c>
      <c r="B453" s="46" t="s">
        <v>2528</v>
      </c>
      <c r="C453" s="46" t="s">
        <v>73</v>
      </c>
      <c r="D453" s="47">
        <v>3002</v>
      </c>
      <c r="E453" s="48">
        <v>41897</v>
      </c>
      <c r="F453" s="48">
        <v>401769</v>
      </c>
      <c r="G453" s="46" t="s">
        <v>24</v>
      </c>
      <c r="H453" s="46" t="s">
        <v>25</v>
      </c>
      <c r="I453" s="46" t="s">
        <v>30</v>
      </c>
      <c r="J453" s="47">
        <v>112</v>
      </c>
      <c r="K453" s="46" t="s">
        <v>3385</v>
      </c>
      <c r="L453" s="47">
        <v>21</v>
      </c>
      <c r="M453" s="46" t="s">
        <v>99</v>
      </c>
      <c r="N453" s="47">
        <v>341003316</v>
      </c>
      <c r="O453" s="46" t="s">
        <v>4076</v>
      </c>
      <c r="P453" s="47">
        <v>380</v>
      </c>
      <c r="Q453" s="46" t="s">
        <v>2529</v>
      </c>
      <c r="R453" s="47">
        <v>6</v>
      </c>
      <c r="S453" s="46" t="s">
        <v>34</v>
      </c>
      <c r="T453" s="46" t="s">
        <v>58</v>
      </c>
      <c r="U453" s="47">
        <v>201709</v>
      </c>
      <c r="V453" s="46" t="s">
        <v>3315</v>
      </c>
      <c r="W453" s="46" t="s">
        <v>3316</v>
      </c>
      <c r="X453" s="46" t="s">
        <v>2530</v>
      </c>
      <c r="Y453" s="46" t="s">
        <v>593</v>
      </c>
      <c r="Z453" s="12" t="s">
        <v>5854</v>
      </c>
      <c r="AA453" s="12">
        <v>168</v>
      </c>
      <c r="AB453" s="12" t="s">
        <v>5871</v>
      </c>
      <c r="AC453" s="12" t="s">
        <v>5904</v>
      </c>
    </row>
    <row r="454" spans="1:29" x14ac:dyDescent="0.25">
      <c r="A454" s="46" t="s">
        <v>5021</v>
      </c>
      <c r="B454" s="46" t="s">
        <v>3423</v>
      </c>
      <c r="C454" s="46" t="s">
        <v>73</v>
      </c>
      <c r="D454" s="47">
        <v>3002</v>
      </c>
      <c r="E454" s="48">
        <v>42779</v>
      </c>
      <c r="F454" s="48">
        <v>401769</v>
      </c>
      <c r="G454" s="46" t="s">
        <v>24</v>
      </c>
      <c r="H454" s="46" t="s">
        <v>25</v>
      </c>
      <c r="I454" s="46" t="s">
        <v>30</v>
      </c>
      <c r="J454" s="47">
        <v>112</v>
      </c>
      <c r="K454" s="46" t="s">
        <v>3385</v>
      </c>
      <c r="L454" s="47">
        <v>21</v>
      </c>
      <c r="M454" s="46" t="s">
        <v>99</v>
      </c>
      <c r="N454" s="47">
        <v>341003352</v>
      </c>
      <c r="O454" s="46" t="s">
        <v>4075</v>
      </c>
      <c r="P454" s="47">
        <v>274</v>
      </c>
      <c r="Q454" s="46" t="s">
        <v>102</v>
      </c>
      <c r="R454" s="47">
        <v>6</v>
      </c>
      <c r="S454" s="46" t="s">
        <v>34</v>
      </c>
      <c r="T454" s="46" t="s">
        <v>58</v>
      </c>
      <c r="U454" s="47">
        <v>201709</v>
      </c>
      <c r="V454" s="46" t="s">
        <v>2174</v>
      </c>
      <c r="W454" s="46" t="s">
        <v>2175</v>
      </c>
      <c r="X454" s="46" t="s">
        <v>3424</v>
      </c>
      <c r="Y454" s="46" t="s">
        <v>399</v>
      </c>
      <c r="Z454" s="12" t="s">
        <v>5854</v>
      </c>
      <c r="AA454" s="12">
        <v>999</v>
      </c>
      <c r="AB454" s="12" t="s">
        <v>5862</v>
      </c>
    </row>
    <row r="455" spans="1:29" x14ac:dyDescent="0.25">
      <c r="A455" s="46" t="s">
        <v>5022</v>
      </c>
      <c r="B455" s="46" t="s">
        <v>2341</v>
      </c>
      <c r="C455" s="46" t="s">
        <v>73</v>
      </c>
      <c r="D455" s="47">
        <v>3002</v>
      </c>
      <c r="E455" s="48">
        <v>40966</v>
      </c>
      <c r="F455" s="48">
        <v>401769</v>
      </c>
      <c r="G455" s="46" t="s">
        <v>24</v>
      </c>
      <c r="H455" s="46" t="s">
        <v>25</v>
      </c>
      <c r="I455" s="46" t="s">
        <v>30</v>
      </c>
      <c r="J455" s="47">
        <v>112</v>
      </c>
      <c r="K455" s="46" t="s">
        <v>3385</v>
      </c>
      <c r="L455" s="47">
        <v>21</v>
      </c>
      <c r="M455" s="46" t="s">
        <v>99</v>
      </c>
      <c r="N455" s="47">
        <v>341003316</v>
      </c>
      <c r="O455" s="46" t="s">
        <v>4076</v>
      </c>
      <c r="P455" s="47">
        <v>1177</v>
      </c>
      <c r="Q455" s="46" t="s">
        <v>1186</v>
      </c>
      <c r="R455" s="47">
        <v>4</v>
      </c>
      <c r="S455" s="46" t="s">
        <v>78</v>
      </c>
      <c r="T455" s="46" t="s">
        <v>58</v>
      </c>
      <c r="U455" s="47">
        <v>201709</v>
      </c>
      <c r="V455" s="46" t="s">
        <v>2054</v>
      </c>
      <c r="W455" s="46" t="s">
        <v>2055</v>
      </c>
      <c r="X455" s="46" t="s">
        <v>2342</v>
      </c>
      <c r="Y455" s="46" t="s">
        <v>385</v>
      </c>
      <c r="Z455" s="12" t="s">
        <v>5854</v>
      </c>
      <c r="AA455" s="12">
        <v>168</v>
      </c>
      <c r="AB455" s="12" t="s">
        <v>5871</v>
      </c>
      <c r="AC455" s="12" t="s">
        <v>5904</v>
      </c>
    </row>
    <row r="456" spans="1:29" x14ac:dyDescent="0.25">
      <c r="A456" s="46" t="s">
        <v>5023</v>
      </c>
      <c r="B456" s="46" t="s">
        <v>908</v>
      </c>
      <c r="C456" s="46" t="s">
        <v>73</v>
      </c>
      <c r="D456" s="47">
        <v>3002</v>
      </c>
      <c r="E456" s="48">
        <v>41918</v>
      </c>
      <c r="F456" s="48">
        <v>401769</v>
      </c>
      <c r="G456" s="46" t="s">
        <v>24</v>
      </c>
      <c r="H456" s="46" t="s">
        <v>25</v>
      </c>
      <c r="I456" s="46" t="s">
        <v>30</v>
      </c>
      <c r="J456" s="47">
        <v>411</v>
      </c>
      <c r="K456" s="46" t="s">
        <v>3338</v>
      </c>
      <c r="L456" s="47">
        <v>21</v>
      </c>
      <c r="M456" s="46" t="s">
        <v>99</v>
      </c>
      <c r="N456" s="47">
        <v>341003337</v>
      </c>
      <c r="O456" s="46" t="s">
        <v>4083</v>
      </c>
      <c r="P456" s="47">
        <v>2512</v>
      </c>
      <c r="Q456" s="46" t="s">
        <v>983</v>
      </c>
      <c r="R456" s="47">
        <v>8</v>
      </c>
      <c r="S456" s="46" t="s">
        <v>62</v>
      </c>
      <c r="T456" s="46" t="s">
        <v>58</v>
      </c>
      <c r="U456" s="47">
        <v>201709</v>
      </c>
      <c r="V456" s="46" t="s">
        <v>740</v>
      </c>
      <c r="W456" s="46" t="s">
        <v>741</v>
      </c>
      <c r="X456" s="46" t="s">
        <v>909</v>
      </c>
      <c r="Y456" s="46" t="s">
        <v>328</v>
      </c>
      <c r="Z456" s="12" t="s">
        <v>5854</v>
      </c>
      <c r="AA456" s="12">
        <v>189</v>
      </c>
      <c r="AB456" s="12" t="s">
        <v>5882</v>
      </c>
      <c r="AC456" s="12" t="s">
        <v>5915</v>
      </c>
    </row>
    <row r="457" spans="1:29" x14ac:dyDescent="0.25">
      <c r="A457" s="46" t="s">
        <v>5024</v>
      </c>
      <c r="B457" s="46" t="s">
        <v>902</v>
      </c>
      <c r="C457" s="46" t="s">
        <v>73</v>
      </c>
      <c r="D457" s="47">
        <v>3002</v>
      </c>
      <c r="E457" s="48">
        <v>41036</v>
      </c>
      <c r="F457" s="48">
        <v>401769</v>
      </c>
      <c r="G457" s="46" t="s">
        <v>24</v>
      </c>
      <c r="H457" s="46" t="s">
        <v>25</v>
      </c>
      <c r="I457" s="46" t="s">
        <v>30</v>
      </c>
      <c r="J457" s="47">
        <v>411</v>
      </c>
      <c r="K457" s="46" t="s">
        <v>3338</v>
      </c>
      <c r="L457" s="47">
        <v>21</v>
      </c>
      <c r="M457" s="46" t="s">
        <v>99</v>
      </c>
      <c r="N457" s="47">
        <v>341003337</v>
      </c>
      <c r="O457" s="46" t="s">
        <v>4083</v>
      </c>
      <c r="P457" s="47">
        <v>1175</v>
      </c>
      <c r="Q457" s="46" t="s">
        <v>871</v>
      </c>
      <c r="R457" s="47">
        <v>6</v>
      </c>
      <c r="S457" s="46" t="s">
        <v>34</v>
      </c>
      <c r="T457" s="46" t="s">
        <v>58</v>
      </c>
      <c r="U457" s="47">
        <v>201709</v>
      </c>
      <c r="V457" s="46" t="s">
        <v>863</v>
      </c>
      <c r="W457" s="46" t="s">
        <v>864</v>
      </c>
      <c r="X457" s="46" t="s">
        <v>903</v>
      </c>
      <c r="Y457" s="46" t="s">
        <v>473</v>
      </c>
      <c r="Z457" s="12" t="s">
        <v>5854</v>
      </c>
      <c r="AA457" s="12">
        <v>189</v>
      </c>
      <c r="AB457" s="12" t="s">
        <v>5882</v>
      </c>
      <c r="AC457" s="12" t="s">
        <v>5915</v>
      </c>
    </row>
    <row r="458" spans="1:29" x14ac:dyDescent="0.25">
      <c r="A458" s="46" t="s">
        <v>5025</v>
      </c>
      <c r="B458" s="46" t="s">
        <v>731</v>
      </c>
      <c r="C458" s="46" t="s">
        <v>73</v>
      </c>
      <c r="D458" s="47">
        <v>3002</v>
      </c>
      <c r="E458" s="48">
        <v>40092</v>
      </c>
      <c r="F458" s="48">
        <v>401769</v>
      </c>
      <c r="G458" s="46" t="s">
        <v>24</v>
      </c>
      <c r="H458" s="46" t="s">
        <v>25</v>
      </c>
      <c r="I458" s="46" t="s">
        <v>26</v>
      </c>
      <c r="J458" s="47">
        <v>111</v>
      </c>
      <c r="K458" s="46" t="s">
        <v>3381</v>
      </c>
      <c r="L458" s="47">
        <v>21</v>
      </c>
      <c r="M458" s="46" t="s">
        <v>99</v>
      </c>
      <c r="N458" s="47">
        <v>341003353</v>
      </c>
      <c r="O458" s="46" t="s">
        <v>4051</v>
      </c>
      <c r="P458" s="47">
        <v>2768</v>
      </c>
      <c r="Q458" s="46" t="s">
        <v>2477</v>
      </c>
      <c r="R458" s="47">
        <v>5</v>
      </c>
      <c r="S458" s="46" t="s">
        <v>28</v>
      </c>
      <c r="T458" s="46" t="s">
        <v>38</v>
      </c>
      <c r="U458" s="47">
        <v>201709</v>
      </c>
      <c r="V458" s="46" t="s">
        <v>645</v>
      </c>
      <c r="W458" s="46" t="s">
        <v>646</v>
      </c>
      <c r="X458" s="46" t="s">
        <v>732</v>
      </c>
      <c r="Y458" s="46" t="s">
        <v>463</v>
      </c>
      <c r="Z458" s="12" t="s">
        <v>5854</v>
      </c>
      <c r="AA458" s="12">
        <v>76</v>
      </c>
      <c r="AB458" s="12" t="s">
        <v>5889</v>
      </c>
      <c r="AC458" s="12" t="s">
        <v>5904</v>
      </c>
    </row>
    <row r="459" spans="1:29" x14ac:dyDescent="0.25">
      <c r="A459" s="46" t="s">
        <v>5026</v>
      </c>
      <c r="B459" s="46" t="s">
        <v>1119</v>
      </c>
      <c r="C459" s="46" t="s">
        <v>73</v>
      </c>
      <c r="D459" s="47">
        <v>3002</v>
      </c>
      <c r="E459" s="48">
        <v>41410</v>
      </c>
      <c r="F459" s="48">
        <v>401769</v>
      </c>
      <c r="G459" s="46" t="s">
        <v>24</v>
      </c>
      <c r="H459" s="46" t="s">
        <v>25</v>
      </c>
      <c r="I459" s="46" t="s">
        <v>30</v>
      </c>
      <c r="J459" s="47">
        <v>411</v>
      </c>
      <c r="K459" s="46" t="s">
        <v>3338</v>
      </c>
      <c r="L459" s="47">
        <v>21</v>
      </c>
      <c r="M459" s="46" t="s">
        <v>99</v>
      </c>
      <c r="N459" s="47">
        <v>341003337</v>
      </c>
      <c r="O459" s="46" t="s">
        <v>4083</v>
      </c>
      <c r="P459" s="47">
        <v>1175</v>
      </c>
      <c r="Q459" s="46" t="s">
        <v>871</v>
      </c>
      <c r="R459" s="47">
        <v>6</v>
      </c>
      <c r="S459" s="46" t="s">
        <v>34</v>
      </c>
      <c r="T459" s="46" t="s">
        <v>58</v>
      </c>
      <c r="U459" s="47">
        <v>201709</v>
      </c>
      <c r="V459" s="46" t="s">
        <v>740</v>
      </c>
      <c r="W459" s="46" t="s">
        <v>741</v>
      </c>
      <c r="X459" s="46" t="s">
        <v>1121</v>
      </c>
      <c r="Y459" s="46" t="s">
        <v>669</v>
      </c>
      <c r="Z459" s="12" t="s">
        <v>5854</v>
      </c>
      <c r="AA459" s="12">
        <v>189</v>
      </c>
      <c r="AB459" s="12" t="s">
        <v>5882</v>
      </c>
      <c r="AC459" s="12" t="s">
        <v>5915</v>
      </c>
    </row>
    <row r="460" spans="1:29" x14ac:dyDescent="0.25">
      <c r="A460" s="46" t="s">
        <v>5027</v>
      </c>
      <c r="B460" s="46" t="s">
        <v>3490</v>
      </c>
      <c r="C460" s="46" t="s">
        <v>73</v>
      </c>
      <c r="D460" s="47">
        <v>3002</v>
      </c>
      <c r="E460" s="48">
        <v>42800</v>
      </c>
      <c r="F460" s="48">
        <v>401769</v>
      </c>
      <c r="G460" s="46" t="s">
        <v>24</v>
      </c>
      <c r="H460" s="46" t="s">
        <v>25</v>
      </c>
      <c r="I460" s="46" t="s">
        <v>30</v>
      </c>
      <c r="J460" s="47">
        <v>112</v>
      </c>
      <c r="K460" s="46" t="s">
        <v>3385</v>
      </c>
      <c r="L460" s="47">
        <v>21</v>
      </c>
      <c r="M460" s="46" t="s">
        <v>99</v>
      </c>
      <c r="N460" s="47">
        <v>341003352</v>
      </c>
      <c r="O460" s="46" t="s">
        <v>4075</v>
      </c>
      <c r="P460" s="47">
        <v>276</v>
      </c>
      <c r="Q460" s="46" t="s">
        <v>96</v>
      </c>
      <c r="R460" s="47">
        <v>6</v>
      </c>
      <c r="S460" s="46" t="s">
        <v>34</v>
      </c>
      <c r="T460" s="46" t="s">
        <v>58</v>
      </c>
      <c r="U460" s="47">
        <v>201709</v>
      </c>
      <c r="V460" s="46" t="s">
        <v>2174</v>
      </c>
      <c r="W460" s="46" t="s">
        <v>2175</v>
      </c>
      <c r="X460" s="46" t="s">
        <v>3491</v>
      </c>
      <c r="Y460" s="46" t="s">
        <v>576</v>
      </c>
      <c r="Z460" s="12" t="s">
        <v>5854</v>
      </c>
      <c r="AA460" s="12">
        <v>168</v>
      </c>
      <c r="AB460" s="12" t="s">
        <v>5871</v>
      </c>
      <c r="AC460" s="12" t="s">
        <v>5904</v>
      </c>
    </row>
    <row r="461" spans="1:29" x14ac:dyDescent="0.25">
      <c r="A461" s="46" t="s">
        <v>5028</v>
      </c>
      <c r="B461" s="46" t="s">
        <v>2158</v>
      </c>
      <c r="C461" s="46" t="s">
        <v>73</v>
      </c>
      <c r="D461" s="47">
        <v>3002</v>
      </c>
      <c r="E461" s="48">
        <v>39539</v>
      </c>
      <c r="F461" s="48">
        <v>401769</v>
      </c>
      <c r="G461" s="46" t="s">
        <v>24</v>
      </c>
      <c r="H461" s="46" t="s">
        <v>25</v>
      </c>
      <c r="I461" s="46" t="s">
        <v>30</v>
      </c>
      <c r="J461" s="47">
        <v>112</v>
      </c>
      <c r="K461" s="46" t="s">
        <v>3385</v>
      </c>
      <c r="L461" s="47">
        <v>21</v>
      </c>
      <c r="M461" s="46" t="s">
        <v>99</v>
      </c>
      <c r="N461" s="47">
        <v>341003317</v>
      </c>
      <c r="O461" s="46" t="s">
        <v>4071</v>
      </c>
      <c r="P461" s="47">
        <v>2244</v>
      </c>
      <c r="Q461" s="46" t="s">
        <v>788</v>
      </c>
      <c r="R461" s="47">
        <v>2</v>
      </c>
      <c r="S461" s="46" t="s">
        <v>31</v>
      </c>
      <c r="T461" s="46" t="s">
        <v>3699</v>
      </c>
      <c r="U461" s="47">
        <v>201709</v>
      </c>
      <c r="V461" s="46" t="s">
        <v>789</v>
      </c>
      <c r="W461" s="46" t="s">
        <v>3195</v>
      </c>
      <c r="X461" s="46" t="s">
        <v>2159</v>
      </c>
      <c r="Y461" s="46" t="s">
        <v>318</v>
      </c>
      <c r="Z461" s="12" t="s">
        <v>5854</v>
      </c>
      <c r="AA461" s="12">
        <v>888</v>
      </c>
      <c r="AB461" s="12" t="s">
        <v>5860</v>
      </c>
    </row>
    <row r="462" spans="1:29" x14ac:dyDescent="0.25">
      <c r="A462" s="46" t="s">
        <v>5029</v>
      </c>
      <c r="B462" s="46" t="s">
        <v>3488</v>
      </c>
      <c r="C462" s="46" t="s">
        <v>73</v>
      </c>
      <c r="D462" s="47">
        <v>3002</v>
      </c>
      <c r="E462" s="48">
        <v>42800</v>
      </c>
      <c r="F462" s="48">
        <v>401769</v>
      </c>
      <c r="G462" s="46" t="s">
        <v>24</v>
      </c>
      <c r="H462" s="46" t="s">
        <v>25</v>
      </c>
      <c r="I462" s="46" t="s">
        <v>30</v>
      </c>
      <c r="J462" s="47">
        <v>112</v>
      </c>
      <c r="K462" s="46" t="s">
        <v>3385</v>
      </c>
      <c r="L462" s="47">
        <v>21</v>
      </c>
      <c r="M462" s="46" t="s">
        <v>99</v>
      </c>
      <c r="N462" s="47">
        <v>341003352</v>
      </c>
      <c r="O462" s="46" t="s">
        <v>4075</v>
      </c>
      <c r="P462" s="47">
        <v>274</v>
      </c>
      <c r="Q462" s="46" t="s">
        <v>102</v>
      </c>
      <c r="R462" s="47">
        <v>6</v>
      </c>
      <c r="S462" s="46" t="s">
        <v>34</v>
      </c>
      <c r="T462" s="46" t="s">
        <v>58</v>
      </c>
      <c r="U462" s="47">
        <v>201709</v>
      </c>
      <c r="V462" s="46" t="s">
        <v>2198</v>
      </c>
      <c r="W462" s="46" t="s">
        <v>2199</v>
      </c>
      <c r="X462" s="46" t="s">
        <v>3489</v>
      </c>
      <c r="Y462" s="46" t="s">
        <v>375</v>
      </c>
      <c r="Z462" s="12" t="s">
        <v>5854</v>
      </c>
      <c r="AA462" s="12">
        <v>168</v>
      </c>
      <c r="AB462" s="12" t="s">
        <v>5871</v>
      </c>
      <c r="AC462" s="12" t="s">
        <v>5904</v>
      </c>
    </row>
    <row r="463" spans="1:29" x14ac:dyDescent="0.25">
      <c r="A463" s="46" t="s">
        <v>5030</v>
      </c>
      <c r="B463" s="46" t="s">
        <v>3498</v>
      </c>
      <c r="C463" s="46" t="s">
        <v>73</v>
      </c>
      <c r="D463" s="47">
        <v>3002</v>
      </c>
      <c r="E463" s="48">
        <v>42800</v>
      </c>
      <c r="F463" s="48">
        <v>401769</v>
      </c>
      <c r="G463" s="46" t="s">
        <v>24</v>
      </c>
      <c r="H463" s="46" t="s">
        <v>25</v>
      </c>
      <c r="I463" s="46" t="s">
        <v>30</v>
      </c>
      <c r="J463" s="47">
        <v>112</v>
      </c>
      <c r="K463" s="46" t="s">
        <v>3385</v>
      </c>
      <c r="L463" s="47">
        <v>21</v>
      </c>
      <c r="M463" s="46" t="s">
        <v>99</v>
      </c>
      <c r="N463" s="47">
        <v>341003352</v>
      </c>
      <c r="O463" s="46" t="s">
        <v>4075</v>
      </c>
      <c r="P463" s="47">
        <v>105</v>
      </c>
      <c r="Q463" s="46" t="s">
        <v>200</v>
      </c>
      <c r="R463" s="47">
        <v>6</v>
      </c>
      <c r="S463" s="46" t="s">
        <v>34</v>
      </c>
      <c r="T463" s="46" t="s">
        <v>58</v>
      </c>
      <c r="U463" s="47">
        <v>201709</v>
      </c>
      <c r="V463" s="46" t="s">
        <v>2085</v>
      </c>
      <c r="W463" s="46" t="s">
        <v>2086</v>
      </c>
      <c r="X463" s="46" t="s">
        <v>3499</v>
      </c>
      <c r="Y463" s="46" t="s">
        <v>390</v>
      </c>
      <c r="Z463" s="12" t="s">
        <v>5854</v>
      </c>
      <c r="AA463" s="12">
        <v>168</v>
      </c>
      <c r="AB463" s="12" t="s">
        <v>5871</v>
      </c>
      <c r="AC463" s="12" t="s">
        <v>5904</v>
      </c>
    </row>
    <row r="464" spans="1:29" x14ac:dyDescent="0.25">
      <c r="A464" s="46" t="s">
        <v>5031</v>
      </c>
      <c r="B464" s="46" t="s">
        <v>2658</v>
      </c>
      <c r="C464" s="46" t="s">
        <v>73</v>
      </c>
      <c r="D464" s="47">
        <v>3002</v>
      </c>
      <c r="E464" s="48">
        <v>41470</v>
      </c>
      <c r="F464" s="48">
        <v>401769</v>
      </c>
      <c r="G464" s="46" t="s">
        <v>24</v>
      </c>
      <c r="H464" s="46" t="s">
        <v>25</v>
      </c>
      <c r="I464" s="46" t="s">
        <v>30</v>
      </c>
      <c r="J464" s="47">
        <v>112</v>
      </c>
      <c r="K464" s="46" t="s">
        <v>3385</v>
      </c>
      <c r="L464" s="47">
        <v>21</v>
      </c>
      <c r="M464" s="46" t="s">
        <v>99</v>
      </c>
      <c r="N464" s="47">
        <v>341003317</v>
      </c>
      <c r="O464" s="46" t="s">
        <v>4071</v>
      </c>
      <c r="P464" s="47">
        <v>195</v>
      </c>
      <c r="Q464" s="46" t="s">
        <v>206</v>
      </c>
      <c r="R464" s="47">
        <v>6</v>
      </c>
      <c r="S464" s="46" t="s">
        <v>34</v>
      </c>
      <c r="T464" s="46" t="s">
        <v>29</v>
      </c>
      <c r="U464" s="47">
        <v>201709</v>
      </c>
      <c r="V464" s="46" t="s">
        <v>2085</v>
      </c>
      <c r="W464" s="46" t="s">
        <v>2086</v>
      </c>
      <c r="X464" s="46" t="s">
        <v>2659</v>
      </c>
      <c r="Y464" s="46" t="s">
        <v>559</v>
      </c>
      <c r="Z464" s="12" t="s">
        <v>5854</v>
      </c>
      <c r="AA464" s="12">
        <v>174</v>
      </c>
      <c r="AB464" s="12" t="s">
        <v>5873</v>
      </c>
      <c r="AC464" s="12" t="s">
        <v>5904</v>
      </c>
    </row>
    <row r="465" spans="1:29" x14ac:dyDescent="0.25">
      <c r="A465" s="46" t="s">
        <v>5032</v>
      </c>
      <c r="B465" s="46" t="s">
        <v>922</v>
      </c>
      <c r="C465" s="46" t="s">
        <v>73</v>
      </c>
      <c r="D465" s="47">
        <v>3002</v>
      </c>
      <c r="E465" s="48">
        <v>41414</v>
      </c>
      <c r="F465" s="48">
        <v>401769</v>
      </c>
      <c r="G465" s="46" t="s">
        <v>24</v>
      </c>
      <c r="H465" s="46" t="s">
        <v>25</v>
      </c>
      <c r="I465" s="46" t="s">
        <v>30</v>
      </c>
      <c r="J465" s="47">
        <v>411</v>
      </c>
      <c r="K465" s="46" t="s">
        <v>3338</v>
      </c>
      <c r="L465" s="47">
        <v>21</v>
      </c>
      <c r="M465" s="46" t="s">
        <v>99</v>
      </c>
      <c r="N465" s="47">
        <v>341003381</v>
      </c>
      <c r="O465" s="46" t="s">
        <v>4080</v>
      </c>
      <c r="P465" s="47">
        <v>195</v>
      </c>
      <c r="Q465" s="46" t="s">
        <v>206</v>
      </c>
      <c r="R465" s="47">
        <v>6</v>
      </c>
      <c r="S465" s="46" t="s">
        <v>34</v>
      </c>
      <c r="T465" s="46" t="s">
        <v>29</v>
      </c>
      <c r="U465" s="47">
        <v>201709</v>
      </c>
      <c r="V465" s="46" t="s">
        <v>1634</v>
      </c>
      <c r="W465" s="46" t="s">
        <v>1635</v>
      </c>
      <c r="X465" s="46" t="s">
        <v>923</v>
      </c>
      <c r="Y465" s="46" t="s">
        <v>406</v>
      </c>
      <c r="Z465" s="12" t="s">
        <v>5854</v>
      </c>
      <c r="AA465" s="12">
        <v>182</v>
      </c>
      <c r="AB465" s="12" t="s">
        <v>5883</v>
      </c>
      <c r="AC465" s="12" t="s">
        <v>5915</v>
      </c>
    </row>
    <row r="466" spans="1:29" x14ac:dyDescent="0.25">
      <c r="A466" s="46" t="s">
        <v>5033</v>
      </c>
      <c r="B466" s="46" t="s">
        <v>916</v>
      </c>
      <c r="C466" s="46" t="s">
        <v>73</v>
      </c>
      <c r="D466" s="47">
        <v>3002</v>
      </c>
      <c r="E466" s="48">
        <v>40129</v>
      </c>
      <c r="F466" s="48">
        <v>401769</v>
      </c>
      <c r="G466" s="46" t="s">
        <v>24</v>
      </c>
      <c r="H466" s="46" t="s">
        <v>25</v>
      </c>
      <c r="I466" s="46" t="s">
        <v>30</v>
      </c>
      <c r="J466" s="47">
        <v>411</v>
      </c>
      <c r="K466" s="46" t="s">
        <v>3338</v>
      </c>
      <c r="L466" s="47">
        <v>21</v>
      </c>
      <c r="M466" s="46" t="s">
        <v>99</v>
      </c>
      <c r="N466" s="47">
        <v>341003337</v>
      </c>
      <c r="O466" s="46" t="s">
        <v>4083</v>
      </c>
      <c r="P466" s="47">
        <v>383</v>
      </c>
      <c r="Q466" s="46" t="s">
        <v>83</v>
      </c>
      <c r="R466" s="47">
        <v>6</v>
      </c>
      <c r="S466" s="46" t="s">
        <v>34</v>
      </c>
      <c r="T466" s="46" t="s">
        <v>58</v>
      </c>
      <c r="U466" s="47">
        <v>201709</v>
      </c>
      <c r="V466" s="46" t="s">
        <v>755</v>
      </c>
      <c r="W466" s="46" t="s">
        <v>756</v>
      </c>
      <c r="X466" s="46" t="s">
        <v>917</v>
      </c>
      <c r="Y466" s="46" t="s">
        <v>435</v>
      </c>
      <c r="Z466" s="12" t="s">
        <v>5854</v>
      </c>
      <c r="AA466" s="12">
        <v>189</v>
      </c>
      <c r="AB466" s="12" t="s">
        <v>5882</v>
      </c>
      <c r="AC466" s="12" t="s">
        <v>5915</v>
      </c>
    </row>
    <row r="467" spans="1:29" x14ac:dyDescent="0.25">
      <c r="A467" s="46" t="s">
        <v>5034</v>
      </c>
      <c r="B467" s="46" t="s">
        <v>920</v>
      </c>
      <c r="C467" s="46" t="s">
        <v>73</v>
      </c>
      <c r="D467" s="47">
        <v>3002</v>
      </c>
      <c r="E467" s="48">
        <v>40269</v>
      </c>
      <c r="F467" s="48">
        <v>401769</v>
      </c>
      <c r="G467" s="46" t="s">
        <v>24</v>
      </c>
      <c r="H467" s="46" t="s">
        <v>25</v>
      </c>
      <c r="I467" s="46" t="s">
        <v>30</v>
      </c>
      <c r="J467" s="47">
        <v>411</v>
      </c>
      <c r="K467" s="46" t="s">
        <v>3338</v>
      </c>
      <c r="L467" s="47">
        <v>21</v>
      </c>
      <c r="M467" s="46" t="s">
        <v>99</v>
      </c>
      <c r="N467" s="47">
        <v>341003337</v>
      </c>
      <c r="O467" s="46" t="s">
        <v>4083</v>
      </c>
      <c r="P467" s="47">
        <v>1175</v>
      </c>
      <c r="Q467" s="46" t="s">
        <v>871</v>
      </c>
      <c r="R467" s="47">
        <v>6</v>
      </c>
      <c r="S467" s="46" t="s">
        <v>34</v>
      </c>
      <c r="T467" s="46" t="s">
        <v>58</v>
      </c>
      <c r="U467" s="47">
        <v>201709</v>
      </c>
      <c r="V467" s="46" t="s">
        <v>793</v>
      </c>
      <c r="W467" s="46" t="s">
        <v>794</v>
      </c>
      <c r="X467" s="46" t="s">
        <v>921</v>
      </c>
      <c r="Y467" s="46" t="s">
        <v>465</v>
      </c>
      <c r="Z467" s="12" t="s">
        <v>5854</v>
      </c>
      <c r="AA467" s="12">
        <v>189</v>
      </c>
      <c r="AB467" s="12" t="s">
        <v>5882</v>
      </c>
      <c r="AC467" s="12" t="s">
        <v>5915</v>
      </c>
    </row>
    <row r="468" spans="1:29" x14ac:dyDescent="0.25">
      <c r="A468" s="46" t="s">
        <v>5035</v>
      </c>
      <c r="B468" s="46" t="s">
        <v>1177</v>
      </c>
      <c r="C468" s="46" t="s">
        <v>73</v>
      </c>
      <c r="D468" s="47">
        <v>3002</v>
      </c>
      <c r="E468" s="48">
        <v>40284</v>
      </c>
      <c r="F468" s="48">
        <v>401769</v>
      </c>
      <c r="G468" s="46" t="s">
        <v>24</v>
      </c>
      <c r="H468" s="46" t="s">
        <v>25</v>
      </c>
      <c r="I468" s="46" t="s">
        <v>30</v>
      </c>
      <c r="J468" s="47">
        <v>411</v>
      </c>
      <c r="K468" s="46" t="s">
        <v>3338</v>
      </c>
      <c r="L468" s="47">
        <v>21</v>
      </c>
      <c r="M468" s="46" t="s">
        <v>99</v>
      </c>
      <c r="N468" s="47">
        <v>341003337</v>
      </c>
      <c r="O468" s="46" t="s">
        <v>4083</v>
      </c>
      <c r="P468" s="47">
        <v>680</v>
      </c>
      <c r="Q468" s="46" t="s">
        <v>1178</v>
      </c>
      <c r="R468" s="47">
        <v>6</v>
      </c>
      <c r="S468" s="46" t="s">
        <v>34</v>
      </c>
      <c r="T468" s="46" t="s">
        <v>58</v>
      </c>
      <c r="U468" s="47">
        <v>201709</v>
      </c>
      <c r="V468" s="46" t="s">
        <v>766</v>
      </c>
      <c r="W468" s="46" t="s">
        <v>767</v>
      </c>
      <c r="X468" s="46" t="s">
        <v>1179</v>
      </c>
      <c r="Y468" s="46" t="s">
        <v>285</v>
      </c>
      <c r="Z468" s="12" t="s">
        <v>5854</v>
      </c>
      <c r="AA468" s="12">
        <v>189</v>
      </c>
      <c r="AB468" s="12" t="s">
        <v>5882</v>
      </c>
      <c r="AC468" s="12" t="s">
        <v>5915</v>
      </c>
    </row>
    <row r="469" spans="1:29" x14ac:dyDescent="0.25">
      <c r="A469" s="46" t="s">
        <v>5036</v>
      </c>
      <c r="B469" s="46" t="s">
        <v>906</v>
      </c>
      <c r="C469" s="46" t="s">
        <v>73</v>
      </c>
      <c r="D469" s="47">
        <v>3002</v>
      </c>
      <c r="E469" s="48">
        <v>41351</v>
      </c>
      <c r="F469" s="48">
        <v>401769</v>
      </c>
      <c r="G469" s="46" t="s">
        <v>24</v>
      </c>
      <c r="H469" s="46" t="s">
        <v>25</v>
      </c>
      <c r="I469" s="46" t="s">
        <v>30</v>
      </c>
      <c r="J469" s="47">
        <v>411</v>
      </c>
      <c r="K469" s="46" t="s">
        <v>3338</v>
      </c>
      <c r="L469" s="47">
        <v>21</v>
      </c>
      <c r="M469" s="46" t="s">
        <v>99</v>
      </c>
      <c r="N469" s="47">
        <v>341003337</v>
      </c>
      <c r="O469" s="46" t="s">
        <v>4083</v>
      </c>
      <c r="P469" s="47">
        <v>125</v>
      </c>
      <c r="Q469" s="46" t="s">
        <v>104</v>
      </c>
      <c r="R469" s="47">
        <v>6</v>
      </c>
      <c r="S469" s="46" t="s">
        <v>34</v>
      </c>
      <c r="T469" s="46" t="s">
        <v>58</v>
      </c>
      <c r="U469" s="47">
        <v>201709</v>
      </c>
      <c r="V469" s="46" t="s">
        <v>766</v>
      </c>
      <c r="W469" s="46" t="s">
        <v>767</v>
      </c>
      <c r="X469" s="46" t="s">
        <v>907</v>
      </c>
      <c r="Y469" s="46" t="s">
        <v>411</v>
      </c>
      <c r="Z469" s="12" t="s">
        <v>5854</v>
      </c>
      <c r="AA469" s="12">
        <v>189</v>
      </c>
      <c r="AB469" s="12" t="s">
        <v>5882</v>
      </c>
      <c r="AC469" s="12" t="s">
        <v>5915</v>
      </c>
    </row>
    <row r="470" spans="1:29" x14ac:dyDescent="0.25">
      <c r="A470" s="46" t="s">
        <v>5037</v>
      </c>
      <c r="B470" s="46" t="s">
        <v>879</v>
      </c>
      <c r="C470" s="46" t="s">
        <v>73</v>
      </c>
      <c r="D470" s="47">
        <v>3002</v>
      </c>
      <c r="E470" s="48">
        <v>41379</v>
      </c>
      <c r="F470" s="48">
        <v>401769</v>
      </c>
      <c r="G470" s="46" t="s">
        <v>24</v>
      </c>
      <c r="H470" s="46" t="s">
        <v>25</v>
      </c>
      <c r="I470" s="46" t="s">
        <v>30</v>
      </c>
      <c r="J470" s="47">
        <v>411</v>
      </c>
      <c r="K470" s="46" t="s">
        <v>3338</v>
      </c>
      <c r="L470" s="47">
        <v>21</v>
      </c>
      <c r="M470" s="46" t="s">
        <v>99</v>
      </c>
      <c r="N470" s="47">
        <v>341003337</v>
      </c>
      <c r="O470" s="46" t="s">
        <v>4083</v>
      </c>
      <c r="P470" s="47">
        <v>275</v>
      </c>
      <c r="Q470" s="46" t="s">
        <v>92</v>
      </c>
      <c r="R470" s="47">
        <v>6</v>
      </c>
      <c r="S470" s="46" t="s">
        <v>34</v>
      </c>
      <c r="T470" s="46" t="s">
        <v>58</v>
      </c>
      <c r="U470" s="47">
        <v>201709</v>
      </c>
      <c r="V470" s="46" t="s">
        <v>738</v>
      </c>
      <c r="W470" s="46" t="s">
        <v>739</v>
      </c>
      <c r="X470" s="46" t="s">
        <v>880</v>
      </c>
      <c r="Y470" s="46" t="s">
        <v>541</v>
      </c>
      <c r="Z470" s="12" t="s">
        <v>5854</v>
      </c>
      <c r="AA470" s="12">
        <v>189</v>
      </c>
      <c r="AB470" s="12" t="s">
        <v>5882</v>
      </c>
      <c r="AC470" s="12" t="s">
        <v>5915</v>
      </c>
    </row>
    <row r="471" spans="1:29" x14ac:dyDescent="0.25">
      <c r="A471" s="46" t="s">
        <v>5038</v>
      </c>
      <c r="B471" s="46" t="s">
        <v>751</v>
      </c>
      <c r="C471" s="46" t="s">
        <v>73</v>
      </c>
      <c r="D471" s="47">
        <v>3002</v>
      </c>
      <c r="E471" s="48">
        <v>36406</v>
      </c>
      <c r="F471" s="48">
        <v>401769</v>
      </c>
      <c r="G471" s="46" t="s">
        <v>24</v>
      </c>
      <c r="H471" s="46" t="s">
        <v>25</v>
      </c>
      <c r="I471" s="46" t="s">
        <v>30</v>
      </c>
      <c r="J471" s="47">
        <v>411</v>
      </c>
      <c r="K471" s="46" t="s">
        <v>3338</v>
      </c>
      <c r="L471" s="47">
        <v>21</v>
      </c>
      <c r="M471" s="46" t="s">
        <v>99</v>
      </c>
      <c r="N471" s="47">
        <v>341003337</v>
      </c>
      <c r="O471" s="46" t="s">
        <v>4083</v>
      </c>
      <c r="P471" s="47">
        <v>239</v>
      </c>
      <c r="Q471" s="46" t="s">
        <v>628</v>
      </c>
      <c r="R471" s="47">
        <v>6</v>
      </c>
      <c r="S471" s="46" t="s">
        <v>34</v>
      </c>
      <c r="T471" s="46" t="s">
        <v>38</v>
      </c>
      <c r="U471" s="47">
        <v>201709</v>
      </c>
      <c r="V471" s="46" t="s">
        <v>761</v>
      </c>
      <c r="W471" s="46" t="s">
        <v>762</v>
      </c>
      <c r="X471" s="46" t="s">
        <v>883</v>
      </c>
      <c r="Y471" s="46" t="s">
        <v>573</v>
      </c>
      <c r="Z471" s="12" t="s">
        <v>5854</v>
      </c>
      <c r="AA471" s="12">
        <v>182</v>
      </c>
      <c r="AB471" s="12" t="s">
        <v>5883</v>
      </c>
      <c r="AC471" s="12" t="s">
        <v>5915</v>
      </c>
    </row>
    <row r="472" spans="1:29" x14ac:dyDescent="0.25">
      <c r="A472" s="46" t="s">
        <v>5039</v>
      </c>
      <c r="B472" s="46" t="s">
        <v>1074</v>
      </c>
      <c r="C472" s="46" t="s">
        <v>73</v>
      </c>
      <c r="D472" s="47">
        <v>3002</v>
      </c>
      <c r="E472" s="48">
        <v>40695</v>
      </c>
      <c r="F472" s="48">
        <v>401769</v>
      </c>
      <c r="G472" s="46" t="s">
        <v>24</v>
      </c>
      <c r="H472" s="46" t="s">
        <v>25</v>
      </c>
      <c r="I472" s="46" t="s">
        <v>30</v>
      </c>
      <c r="J472" s="47">
        <v>411</v>
      </c>
      <c r="K472" s="46" t="s">
        <v>3338</v>
      </c>
      <c r="L472" s="47">
        <v>21</v>
      </c>
      <c r="M472" s="46" t="s">
        <v>99</v>
      </c>
      <c r="N472" s="47">
        <v>341003337</v>
      </c>
      <c r="O472" s="46" t="s">
        <v>4083</v>
      </c>
      <c r="P472" s="47">
        <v>274</v>
      </c>
      <c r="Q472" s="46" t="s">
        <v>102</v>
      </c>
      <c r="R472" s="47">
        <v>6</v>
      </c>
      <c r="S472" s="46" t="s">
        <v>34</v>
      </c>
      <c r="T472" s="46" t="s">
        <v>58</v>
      </c>
      <c r="U472" s="47">
        <v>201709</v>
      </c>
      <c r="V472" s="46" t="s">
        <v>740</v>
      </c>
      <c r="W472" s="46" t="s">
        <v>741</v>
      </c>
      <c r="X472" s="46" t="s">
        <v>1075</v>
      </c>
      <c r="Y472" s="46" t="s">
        <v>335</v>
      </c>
      <c r="Z472" s="12" t="s">
        <v>5854</v>
      </c>
      <c r="AA472" s="12">
        <v>189</v>
      </c>
      <c r="AB472" s="12" t="s">
        <v>5882</v>
      </c>
      <c r="AC472" s="12" t="s">
        <v>5915</v>
      </c>
    </row>
    <row r="473" spans="1:29" x14ac:dyDescent="0.25">
      <c r="A473" s="46" t="s">
        <v>5040</v>
      </c>
      <c r="B473" s="46" t="s">
        <v>910</v>
      </c>
      <c r="C473" s="46" t="s">
        <v>73</v>
      </c>
      <c r="D473" s="47">
        <v>3002</v>
      </c>
      <c r="E473" s="48">
        <v>39492</v>
      </c>
      <c r="F473" s="48">
        <v>401769</v>
      </c>
      <c r="G473" s="46" t="s">
        <v>24</v>
      </c>
      <c r="H473" s="46" t="s">
        <v>25</v>
      </c>
      <c r="I473" s="46" t="s">
        <v>30</v>
      </c>
      <c r="J473" s="47">
        <v>411</v>
      </c>
      <c r="K473" s="46" t="s">
        <v>3338</v>
      </c>
      <c r="L473" s="47">
        <v>21</v>
      </c>
      <c r="M473" s="46" t="s">
        <v>99</v>
      </c>
      <c r="N473" s="47">
        <v>341003337</v>
      </c>
      <c r="O473" s="46" t="s">
        <v>4083</v>
      </c>
      <c r="P473" s="47">
        <v>144</v>
      </c>
      <c r="Q473" s="46" t="s">
        <v>202</v>
      </c>
      <c r="R473" s="47">
        <v>6</v>
      </c>
      <c r="S473" s="46" t="s">
        <v>34</v>
      </c>
      <c r="T473" s="46" t="s">
        <v>58</v>
      </c>
      <c r="U473" s="47">
        <v>201709</v>
      </c>
      <c r="V473" s="46" t="s">
        <v>738</v>
      </c>
      <c r="W473" s="46" t="s">
        <v>739</v>
      </c>
      <c r="X473" s="46" t="s">
        <v>911</v>
      </c>
      <c r="Y473" s="46" t="s">
        <v>576</v>
      </c>
      <c r="Z473" s="12" t="s">
        <v>5854</v>
      </c>
      <c r="AA473" s="12">
        <v>189</v>
      </c>
      <c r="AB473" s="12" t="s">
        <v>5882</v>
      </c>
      <c r="AC473" s="12" t="s">
        <v>5915</v>
      </c>
    </row>
    <row r="474" spans="1:29" x14ac:dyDescent="0.25">
      <c r="A474" s="46" t="s">
        <v>5041</v>
      </c>
      <c r="B474" s="46" t="s">
        <v>1126</v>
      </c>
      <c r="C474" s="46" t="s">
        <v>73</v>
      </c>
      <c r="D474" s="47">
        <v>3002</v>
      </c>
      <c r="E474" s="48">
        <v>41410</v>
      </c>
      <c r="F474" s="48">
        <v>401769</v>
      </c>
      <c r="G474" s="46" t="s">
        <v>24</v>
      </c>
      <c r="H474" s="46" t="s">
        <v>25</v>
      </c>
      <c r="I474" s="46" t="s">
        <v>30</v>
      </c>
      <c r="J474" s="47">
        <v>411</v>
      </c>
      <c r="K474" s="46" t="s">
        <v>3338</v>
      </c>
      <c r="L474" s="47">
        <v>21</v>
      </c>
      <c r="M474" s="46" t="s">
        <v>99</v>
      </c>
      <c r="N474" s="47">
        <v>341003337</v>
      </c>
      <c r="O474" s="46" t="s">
        <v>4083</v>
      </c>
      <c r="P474" s="47">
        <v>1175</v>
      </c>
      <c r="Q474" s="46" t="s">
        <v>871</v>
      </c>
      <c r="R474" s="47">
        <v>6</v>
      </c>
      <c r="S474" s="46" t="s">
        <v>34</v>
      </c>
      <c r="T474" s="46" t="s">
        <v>58</v>
      </c>
      <c r="U474" s="47">
        <v>201709</v>
      </c>
      <c r="V474" s="46" t="s">
        <v>746</v>
      </c>
      <c r="W474" s="46" t="s">
        <v>747</v>
      </c>
      <c r="X474" s="46" t="s">
        <v>1127</v>
      </c>
      <c r="Y474" s="46" t="s">
        <v>277</v>
      </c>
      <c r="Z474" s="12" t="s">
        <v>5854</v>
      </c>
      <c r="AA474" s="12">
        <v>189</v>
      </c>
      <c r="AB474" s="12" t="s">
        <v>5882</v>
      </c>
      <c r="AC474" s="12" t="s">
        <v>5915</v>
      </c>
    </row>
    <row r="475" spans="1:29" x14ac:dyDescent="0.25">
      <c r="A475" s="46" t="s">
        <v>5042</v>
      </c>
      <c r="B475" s="46" t="s">
        <v>888</v>
      </c>
      <c r="C475" s="46" t="s">
        <v>73</v>
      </c>
      <c r="D475" s="47">
        <v>3002</v>
      </c>
      <c r="E475" s="48">
        <v>41239</v>
      </c>
      <c r="F475" s="48">
        <v>401769</v>
      </c>
      <c r="G475" s="46" t="s">
        <v>24</v>
      </c>
      <c r="H475" s="46" t="s">
        <v>25</v>
      </c>
      <c r="I475" s="46" t="s">
        <v>30</v>
      </c>
      <c r="J475" s="47">
        <v>411</v>
      </c>
      <c r="K475" s="46" t="s">
        <v>3338</v>
      </c>
      <c r="L475" s="47">
        <v>21</v>
      </c>
      <c r="M475" s="46" t="s">
        <v>99</v>
      </c>
      <c r="N475" s="47">
        <v>341003337</v>
      </c>
      <c r="O475" s="46" t="s">
        <v>4083</v>
      </c>
      <c r="P475" s="47">
        <v>1175</v>
      </c>
      <c r="Q475" s="46" t="s">
        <v>871</v>
      </c>
      <c r="R475" s="47">
        <v>6</v>
      </c>
      <c r="S475" s="46" t="s">
        <v>34</v>
      </c>
      <c r="T475" s="46" t="s">
        <v>58</v>
      </c>
      <c r="U475" s="47">
        <v>201709</v>
      </c>
      <c r="V475" s="46" t="s">
        <v>863</v>
      </c>
      <c r="W475" s="46" t="s">
        <v>864</v>
      </c>
      <c r="X475" s="46" t="s">
        <v>889</v>
      </c>
      <c r="Y475" s="46" t="s">
        <v>280</v>
      </c>
      <c r="Z475" s="12" t="s">
        <v>5854</v>
      </c>
      <c r="AA475" s="12">
        <v>189</v>
      </c>
      <c r="AB475" s="12" t="s">
        <v>5882</v>
      </c>
      <c r="AC475" s="12" t="s">
        <v>5915</v>
      </c>
    </row>
    <row r="476" spans="1:29" x14ac:dyDescent="0.25">
      <c r="A476" s="46" t="s">
        <v>5043</v>
      </c>
      <c r="B476" s="46" t="s">
        <v>1155</v>
      </c>
      <c r="C476" s="46" t="s">
        <v>73</v>
      </c>
      <c r="D476" s="47">
        <v>3002</v>
      </c>
      <c r="E476" s="48">
        <v>41379</v>
      </c>
      <c r="F476" s="48">
        <v>401769</v>
      </c>
      <c r="G476" s="46" t="s">
        <v>24</v>
      </c>
      <c r="H476" s="46" t="s">
        <v>25</v>
      </c>
      <c r="I476" s="46" t="s">
        <v>30</v>
      </c>
      <c r="J476" s="47">
        <v>411</v>
      </c>
      <c r="K476" s="46" t="s">
        <v>3338</v>
      </c>
      <c r="L476" s="47">
        <v>21</v>
      </c>
      <c r="M476" s="46" t="s">
        <v>99</v>
      </c>
      <c r="N476" s="47">
        <v>341003337</v>
      </c>
      <c r="O476" s="46" t="s">
        <v>4083</v>
      </c>
      <c r="P476" s="47">
        <v>274</v>
      </c>
      <c r="Q476" s="46" t="s">
        <v>102</v>
      </c>
      <c r="R476" s="47">
        <v>6</v>
      </c>
      <c r="S476" s="46" t="s">
        <v>34</v>
      </c>
      <c r="T476" s="46" t="s">
        <v>58</v>
      </c>
      <c r="U476" s="47">
        <v>201709</v>
      </c>
      <c r="V476" s="46" t="s">
        <v>746</v>
      </c>
      <c r="W476" s="46" t="s">
        <v>747</v>
      </c>
      <c r="X476" s="46" t="s">
        <v>1156</v>
      </c>
      <c r="Y476" s="46" t="s">
        <v>563</v>
      </c>
      <c r="Z476" s="12" t="s">
        <v>5854</v>
      </c>
      <c r="AA476" s="12">
        <v>189</v>
      </c>
      <c r="AB476" s="12" t="s">
        <v>5882</v>
      </c>
      <c r="AC476" s="12" t="s">
        <v>5915</v>
      </c>
    </row>
    <row r="477" spans="1:29" x14ac:dyDescent="0.25">
      <c r="A477" s="46" t="s">
        <v>5044</v>
      </c>
      <c r="B477" s="46" t="s">
        <v>934</v>
      </c>
      <c r="C477" s="46" t="s">
        <v>73</v>
      </c>
      <c r="D477" s="47">
        <v>3002</v>
      </c>
      <c r="E477" s="48">
        <v>41351</v>
      </c>
      <c r="F477" s="48">
        <v>401769</v>
      </c>
      <c r="G477" s="46" t="s">
        <v>24</v>
      </c>
      <c r="H477" s="46" t="s">
        <v>25</v>
      </c>
      <c r="I477" s="46" t="s">
        <v>30</v>
      </c>
      <c r="J477" s="47">
        <v>411</v>
      </c>
      <c r="K477" s="46" t="s">
        <v>3338</v>
      </c>
      <c r="L477" s="47">
        <v>21</v>
      </c>
      <c r="M477" s="46" t="s">
        <v>99</v>
      </c>
      <c r="N477" s="47">
        <v>341003337</v>
      </c>
      <c r="O477" s="46" t="s">
        <v>4083</v>
      </c>
      <c r="P477" s="47">
        <v>127</v>
      </c>
      <c r="Q477" s="46" t="s">
        <v>203</v>
      </c>
      <c r="R477" s="47">
        <v>6</v>
      </c>
      <c r="S477" s="46" t="s">
        <v>34</v>
      </c>
      <c r="T477" s="46" t="s">
        <v>58</v>
      </c>
      <c r="U477" s="47">
        <v>201709</v>
      </c>
      <c r="V477" s="46" t="s">
        <v>755</v>
      </c>
      <c r="W477" s="46" t="s">
        <v>756</v>
      </c>
      <c r="X477" s="46" t="s">
        <v>935</v>
      </c>
      <c r="Y477" s="46" t="s">
        <v>411</v>
      </c>
      <c r="Z477" s="12" t="s">
        <v>5854</v>
      </c>
      <c r="AA477" s="12">
        <v>189</v>
      </c>
      <c r="AB477" s="12" t="s">
        <v>5882</v>
      </c>
      <c r="AC477" s="12" t="s">
        <v>5915</v>
      </c>
    </row>
    <row r="478" spans="1:29" x14ac:dyDescent="0.25">
      <c r="A478" s="46" t="s">
        <v>5045</v>
      </c>
      <c r="B478" s="46" t="s">
        <v>940</v>
      </c>
      <c r="C478" s="46" t="s">
        <v>73</v>
      </c>
      <c r="D478" s="47">
        <v>3002</v>
      </c>
      <c r="E478" s="48">
        <v>41379</v>
      </c>
      <c r="F478" s="48">
        <v>401769</v>
      </c>
      <c r="G478" s="46" t="s">
        <v>24</v>
      </c>
      <c r="H478" s="46" t="s">
        <v>25</v>
      </c>
      <c r="I478" s="46" t="s">
        <v>30</v>
      </c>
      <c r="J478" s="47">
        <v>411</v>
      </c>
      <c r="K478" s="46" t="s">
        <v>3338</v>
      </c>
      <c r="L478" s="47">
        <v>21</v>
      </c>
      <c r="M478" s="46" t="s">
        <v>99</v>
      </c>
      <c r="N478" s="47">
        <v>341003337</v>
      </c>
      <c r="O478" s="46" t="s">
        <v>4083</v>
      </c>
      <c r="P478" s="47">
        <v>276</v>
      </c>
      <c r="Q478" s="46" t="s">
        <v>96</v>
      </c>
      <c r="R478" s="47">
        <v>6</v>
      </c>
      <c r="S478" s="46" t="s">
        <v>34</v>
      </c>
      <c r="T478" s="46" t="s">
        <v>58</v>
      </c>
      <c r="U478" s="47">
        <v>201709</v>
      </c>
      <c r="V478" s="46" t="s">
        <v>781</v>
      </c>
      <c r="W478" s="46" t="s">
        <v>782</v>
      </c>
      <c r="X478" s="46" t="s">
        <v>941</v>
      </c>
      <c r="Y478" s="46" t="s">
        <v>318</v>
      </c>
      <c r="Z478" s="12" t="s">
        <v>5854</v>
      </c>
      <c r="AA478" s="12">
        <v>189</v>
      </c>
      <c r="AB478" s="12" t="s">
        <v>5882</v>
      </c>
      <c r="AC478" s="12" t="s">
        <v>5915</v>
      </c>
    </row>
    <row r="479" spans="1:29" x14ac:dyDescent="0.25">
      <c r="A479" s="46" t="s">
        <v>5046</v>
      </c>
      <c r="B479" s="46" t="s">
        <v>884</v>
      </c>
      <c r="C479" s="46" t="s">
        <v>73</v>
      </c>
      <c r="D479" s="47">
        <v>3002</v>
      </c>
      <c r="E479" s="48">
        <v>40644</v>
      </c>
      <c r="F479" s="48">
        <v>401769</v>
      </c>
      <c r="G479" s="46" t="s">
        <v>24</v>
      </c>
      <c r="H479" s="46" t="s">
        <v>25</v>
      </c>
      <c r="I479" s="46" t="s">
        <v>30</v>
      </c>
      <c r="J479" s="47">
        <v>411</v>
      </c>
      <c r="K479" s="46" t="s">
        <v>3338</v>
      </c>
      <c r="L479" s="47">
        <v>21</v>
      </c>
      <c r="M479" s="46" t="s">
        <v>99</v>
      </c>
      <c r="N479" s="47">
        <v>341003337</v>
      </c>
      <c r="O479" s="46" t="s">
        <v>4083</v>
      </c>
      <c r="P479" s="47">
        <v>1175</v>
      </c>
      <c r="Q479" s="46" t="s">
        <v>871</v>
      </c>
      <c r="R479" s="47">
        <v>6</v>
      </c>
      <c r="S479" s="46" t="s">
        <v>34</v>
      </c>
      <c r="T479" s="46" t="s">
        <v>58</v>
      </c>
      <c r="U479" s="47">
        <v>201709</v>
      </c>
      <c r="V479" s="46" t="s">
        <v>746</v>
      </c>
      <c r="W479" s="46" t="s">
        <v>747</v>
      </c>
      <c r="X479" s="46" t="s">
        <v>885</v>
      </c>
      <c r="Y479" s="46" t="s">
        <v>521</v>
      </c>
      <c r="Z479" s="12" t="s">
        <v>5854</v>
      </c>
      <c r="AA479" s="12">
        <v>189</v>
      </c>
      <c r="AB479" s="12" t="s">
        <v>5882</v>
      </c>
      <c r="AC479" s="12" t="s">
        <v>5915</v>
      </c>
    </row>
    <row r="480" spans="1:29" x14ac:dyDescent="0.25">
      <c r="A480" s="46" t="s">
        <v>5047</v>
      </c>
      <c r="B480" s="46" t="s">
        <v>1113</v>
      </c>
      <c r="C480" s="46" t="s">
        <v>73</v>
      </c>
      <c r="D480" s="47">
        <v>3002</v>
      </c>
      <c r="E480" s="48">
        <v>41351</v>
      </c>
      <c r="F480" s="48">
        <v>401769</v>
      </c>
      <c r="G480" s="46" t="s">
        <v>24</v>
      </c>
      <c r="H480" s="46" t="s">
        <v>25</v>
      </c>
      <c r="I480" s="46" t="s">
        <v>30</v>
      </c>
      <c r="J480" s="47">
        <v>411</v>
      </c>
      <c r="K480" s="46" t="s">
        <v>3338</v>
      </c>
      <c r="L480" s="47">
        <v>21</v>
      </c>
      <c r="M480" s="46" t="s">
        <v>99</v>
      </c>
      <c r="N480" s="47">
        <v>341003337</v>
      </c>
      <c r="O480" s="46" t="s">
        <v>4083</v>
      </c>
      <c r="P480" s="47">
        <v>124</v>
      </c>
      <c r="Q480" s="46" t="s">
        <v>211</v>
      </c>
      <c r="R480" s="47">
        <v>6</v>
      </c>
      <c r="S480" s="46" t="s">
        <v>34</v>
      </c>
      <c r="T480" s="46" t="s">
        <v>58</v>
      </c>
      <c r="U480" s="47">
        <v>201709</v>
      </c>
      <c r="V480" s="46" t="s">
        <v>744</v>
      </c>
      <c r="W480" s="46" t="s">
        <v>745</v>
      </c>
      <c r="X480" s="46" t="s">
        <v>1114</v>
      </c>
      <c r="Y480" s="46" t="s">
        <v>402</v>
      </c>
      <c r="Z480" s="12" t="s">
        <v>5854</v>
      </c>
      <c r="AA480" s="12">
        <v>189</v>
      </c>
      <c r="AB480" s="12" t="s">
        <v>5882</v>
      </c>
      <c r="AC480" s="12" t="s">
        <v>5915</v>
      </c>
    </row>
    <row r="481" spans="1:29" x14ac:dyDescent="0.25">
      <c r="A481" s="46" t="s">
        <v>5048</v>
      </c>
      <c r="B481" s="46" t="s">
        <v>1131</v>
      </c>
      <c r="C481" s="46" t="s">
        <v>73</v>
      </c>
      <c r="D481" s="47">
        <v>3002</v>
      </c>
      <c r="E481" s="48">
        <v>40177</v>
      </c>
      <c r="F481" s="48">
        <v>401769</v>
      </c>
      <c r="G481" s="46" t="s">
        <v>24</v>
      </c>
      <c r="H481" s="46" t="s">
        <v>25</v>
      </c>
      <c r="I481" s="46" t="s">
        <v>26</v>
      </c>
      <c r="J481" s="47">
        <v>411</v>
      </c>
      <c r="K481" s="46" t="s">
        <v>3338</v>
      </c>
      <c r="L481" s="47">
        <v>21</v>
      </c>
      <c r="M481" s="46" t="s">
        <v>99</v>
      </c>
      <c r="N481" s="47">
        <v>341003337</v>
      </c>
      <c r="O481" s="46" t="s">
        <v>4083</v>
      </c>
      <c r="P481" s="47">
        <v>144</v>
      </c>
      <c r="Q481" s="46" t="s">
        <v>202</v>
      </c>
      <c r="R481" s="47">
        <v>6</v>
      </c>
      <c r="S481" s="46" t="s">
        <v>34</v>
      </c>
      <c r="T481" s="46" t="s">
        <v>58</v>
      </c>
      <c r="U481" s="47">
        <v>201709</v>
      </c>
      <c r="V481" s="46" t="s">
        <v>755</v>
      </c>
      <c r="W481" s="46" t="s">
        <v>756</v>
      </c>
      <c r="X481" s="46" t="s">
        <v>1133</v>
      </c>
      <c r="Y481" s="46" t="s">
        <v>515</v>
      </c>
      <c r="Z481" s="12" t="s">
        <v>5854</v>
      </c>
      <c r="AA481" s="12">
        <v>189</v>
      </c>
      <c r="AB481" s="12" t="s">
        <v>5882</v>
      </c>
      <c r="AC481" s="12" t="s">
        <v>5915</v>
      </c>
    </row>
    <row r="482" spans="1:29" x14ac:dyDescent="0.25">
      <c r="A482" s="46" t="s">
        <v>5049</v>
      </c>
      <c r="B482" s="46" t="s">
        <v>1082</v>
      </c>
      <c r="C482" s="46" t="s">
        <v>73</v>
      </c>
      <c r="D482" s="47">
        <v>3002</v>
      </c>
      <c r="E482" s="48">
        <v>41442</v>
      </c>
      <c r="F482" s="48">
        <v>401769</v>
      </c>
      <c r="G482" s="46" t="s">
        <v>24</v>
      </c>
      <c r="H482" s="46" t="s">
        <v>25</v>
      </c>
      <c r="I482" s="46" t="s">
        <v>30</v>
      </c>
      <c r="J482" s="47">
        <v>411</v>
      </c>
      <c r="K482" s="46" t="s">
        <v>3338</v>
      </c>
      <c r="L482" s="47">
        <v>21</v>
      </c>
      <c r="M482" s="46" t="s">
        <v>99</v>
      </c>
      <c r="N482" s="47">
        <v>341003337</v>
      </c>
      <c r="O482" s="46" t="s">
        <v>4083</v>
      </c>
      <c r="P482" s="47">
        <v>276</v>
      </c>
      <c r="Q482" s="46" t="s">
        <v>96</v>
      </c>
      <c r="R482" s="47">
        <v>6</v>
      </c>
      <c r="S482" s="46" t="s">
        <v>34</v>
      </c>
      <c r="T482" s="46" t="s">
        <v>58</v>
      </c>
      <c r="U482" s="47">
        <v>201709</v>
      </c>
      <c r="V482" s="46" t="s">
        <v>863</v>
      </c>
      <c r="W482" s="46" t="s">
        <v>864</v>
      </c>
      <c r="X482" s="46" t="s">
        <v>1083</v>
      </c>
      <c r="Y482" s="46" t="s">
        <v>617</v>
      </c>
      <c r="Z482" s="12" t="s">
        <v>5854</v>
      </c>
      <c r="AA482" s="12">
        <v>189</v>
      </c>
      <c r="AB482" s="12" t="s">
        <v>5882</v>
      </c>
      <c r="AC482" s="12" t="s">
        <v>5915</v>
      </c>
    </row>
    <row r="483" spans="1:29" x14ac:dyDescent="0.25">
      <c r="A483" s="46" t="s">
        <v>5050</v>
      </c>
      <c r="B483" s="46" t="s">
        <v>944</v>
      </c>
      <c r="C483" s="46" t="s">
        <v>73</v>
      </c>
      <c r="D483" s="47">
        <v>3002</v>
      </c>
      <c r="E483" s="48">
        <v>40695</v>
      </c>
      <c r="F483" s="48">
        <v>401769</v>
      </c>
      <c r="G483" s="46" t="s">
        <v>24</v>
      </c>
      <c r="H483" s="46" t="s">
        <v>25</v>
      </c>
      <c r="I483" s="46" t="s">
        <v>30</v>
      </c>
      <c r="J483" s="47">
        <v>411</v>
      </c>
      <c r="K483" s="46" t="s">
        <v>3338</v>
      </c>
      <c r="L483" s="47">
        <v>21</v>
      </c>
      <c r="M483" s="46" t="s">
        <v>99</v>
      </c>
      <c r="N483" s="47">
        <v>341003337</v>
      </c>
      <c r="O483" s="46" t="s">
        <v>4083</v>
      </c>
      <c r="P483" s="47">
        <v>144</v>
      </c>
      <c r="Q483" s="46" t="s">
        <v>202</v>
      </c>
      <c r="R483" s="47">
        <v>6</v>
      </c>
      <c r="S483" s="46" t="s">
        <v>34</v>
      </c>
      <c r="T483" s="46" t="s">
        <v>58</v>
      </c>
      <c r="U483" s="47">
        <v>201709</v>
      </c>
      <c r="V483" s="46" t="s">
        <v>744</v>
      </c>
      <c r="W483" s="46" t="s">
        <v>745</v>
      </c>
      <c r="X483" s="46" t="s">
        <v>945</v>
      </c>
      <c r="Y483" s="46" t="s">
        <v>248</v>
      </c>
      <c r="Z483" s="12" t="s">
        <v>5854</v>
      </c>
      <c r="AA483" s="12">
        <v>189</v>
      </c>
      <c r="AB483" s="12" t="s">
        <v>5882</v>
      </c>
      <c r="AC483" s="12" t="s">
        <v>5915</v>
      </c>
    </row>
    <row r="484" spans="1:29" x14ac:dyDescent="0.25">
      <c r="A484" s="46" t="s">
        <v>5051</v>
      </c>
      <c r="B484" s="46" t="s">
        <v>987</v>
      </c>
      <c r="C484" s="46" t="s">
        <v>73</v>
      </c>
      <c r="D484" s="47">
        <v>3002</v>
      </c>
      <c r="E484" s="48">
        <v>41540</v>
      </c>
      <c r="F484" s="48">
        <v>401769</v>
      </c>
      <c r="G484" s="46" t="s">
        <v>24</v>
      </c>
      <c r="H484" s="46" t="s">
        <v>25</v>
      </c>
      <c r="I484" s="46" t="s">
        <v>30</v>
      </c>
      <c r="J484" s="47">
        <v>411</v>
      </c>
      <c r="K484" s="46" t="s">
        <v>3338</v>
      </c>
      <c r="L484" s="47">
        <v>21</v>
      </c>
      <c r="M484" s="46" t="s">
        <v>99</v>
      </c>
      <c r="N484" s="47">
        <v>341003337</v>
      </c>
      <c r="O484" s="46" t="s">
        <v>4083</v>
      </c>
      <c r="P484" s="47">
        <v>1025</v>
      </c>
      <c r="Q484" s="46" t="s">
        <v>100</v>
      </c>
      <c r="R484" s="47">
        <v>6</v>
      </c>
      <c r="S484" s="46" t="s">
        <v>34</v>
      </c>
      <c r="T484" s="46" t="s">
        <v>58</v>
      </c>
      <c r="U484" s="47">
        <v>201709</v>
      </c>
      <c r="V484" s="46" t="s">
        <v>746</v>
      </c>
      <c r="W484" s="46" t="s">
        <v>747</v>
      </c>
      <c r="X484" s="46" t="s">
        <v>988</v>
      </c>
      <c r="Y484" s="46" t="s">
        <v>272</v>
      </c>
      <c r="Z484" s="12" t="s">
        <v>5854</v>
      </c>
      <c r="AA484" s="12">
        <v>189</v>
      </c>
      <c r="AB484" s="12" t="s">
        <v>5882</v>
      </c>
      <c r="AC484" s="12" t="s">
        <v>5915</v>
      </c>
    </row>
    <row r="485" spans="1:29" x14ac:dyDescent="0.25">
      <c r="A485" s="46" t="s">
        <v>5052</v>
      </c>
      <c r="B485" s="46" t="s">
        <v>898</v>
      </c>
      <c r="C485" s="46" t="s">
        <v>73</v>
      </c>
      <c r="D485" s="47">
        <v>3002</v>
      </c>
      <c r="E485" s="48">
        <v>35462</v>
      </c>
      <c r="F485" s="48">
        <v>401769</v>
      </c>
      <c r="G485" s="46" t="s">
        <v>24</v>
      </c>
      <c r="H485" s="46" t="s">
        <v>25</v>
      </c>
      <c r="I485" s="46" t="s">
        <v>30</v>
      </c>
      <c r="J485" s="47">
        <v>411</v>
      </c>
      <c r="K485" s="46" t="s">
        <v>3338</v>
      </c>
      <c r="L485" s="47">
        <v>21</v>
      </c>
      <c r="M485" s="46" t="s">
        <v>99</v>
      </c>
      <c r="N485" s="47">
        <v>341003337</v>
      </c>
      <c r="O485" s="46" t="s">
        <v>4083</v>
      </c>
      <c r="P485" s="47">
        <v>1046</v>
      </c>
      <c r="Q485" s="46" t="s">
        <v>899</v>
      </c>
      <c r="R485" s="47">
        <v>6</v>
      </c>
      <c r="S485" s="46" t="s">
        <v>34</v>
      </c>
      <c r="T485" s="46" t="s">
        <v>58</v>
      </c>
      <c r="U485" s="47">
        <v>201709</v>
      </c>
      <c r="V485" s="46" t="s">
        <v>855</v>
      </c>
      <c r="W485" s="46" t="s">
        <v>856</v>
      </c>
      <c r="X485" s="46" t="s">
        <v>900</v>
      </c>
      <c r="Y485" s="46" t="s">
        <v>333</v>
      </c>
      <c r="Z485" s="12" t="s">
        <v>5854</v>
      </c>
      <c r="AA485" s="12">
        <v>105</v>
      </c>
      <c r="AB485" s="12" t="s">
        <v>5890</v>
      </c>
      <c r="AC485" s="12" t="s">
        <v>5916</v>
      </c>
    </row>
    <row r="486" spans="1:29" x14ac:dyDescent="0.25">
      <c r="A486" s="46" t="s">
        <v>5053</v>
      </c>
      <c r="B486" s="46" t="s">
        <v>936</v>
      </c>
      <c r="C486" s="46" t="s">
        <v>73</v>
      </c>
      <c r="D486" s="47">
        <v>3002</v>
      </c>
      <c r="E486" s="48">
        <v>41918</v>
      </c>
      <c r="F486" s="48">
        <v>401769</v>
      </c>
      <c r="G486" s="46" t="s">
        <v>24</v>
      </c>
      <c r="H486" s="46" t="s">
        <v>25</v>
      </c>
      <c r="I486" s="46" t="s">
        <v>30</v>
      </c>
      <c r="J486" s="47">
        <v>411</v>
      </c>
      <c r="K486" s="46" t="s">
        <v>3338</v>
      </c>
      <c r="L486" s="47">
        <v>21</v>
      </c>
      <c r="M486" s="46" t="s">
        <v>99</v>
      </c>
      <c r="N486" s="47">
        <v>341003337</v>
      </c>
      <c r="O486" s="46" t="s">
        <v>4083</v>
      </c>
      <c r="P486" s="47">
        <v>2512</v>
      </c>
      <c r="Q486" s="46" t="s">
        <v>983</v>
      </c>
      <c r="R486" s="47">
        <v>8</v>
      </c>
      <c r="S486" s="46" t="s">
        <v>62</v>
      </c>
      <c r="T486" s="46" t="s">
        <v>58</v>
      </c>
      <c r="U486" s="47">
        <v>201709</v>
      </c>
      <c r="V486" s="46" t="s">
        <v>738</v>
      </c>
      <c r="W486" s="46" t="s">
        <v>739</v>
      </c>
      <c r="X486" s="46" t="s">
        <v>937</v>
      </c>
      <c r="Y486" s="46" t="s">
        <v>339</v>
      </c>
      <c r="Z486" s="12" t="s">
        <v>5854</v>
      </c>
      <c r="AA486" s="12">
        <v>189</v>
      </c>
      <c r="AB486" s="12" t="s">
        <v>5882</v>
      </c>
      <c r="AC486" s="12" t="s">
        <v>5915</v>
      </c>
    </row>
    <row r="487" spans="1:29" x14ac:dyDescent="0.25">
      <c r="A487" s="46" t="s">
        <v>5054</v>
      </c>
      <c r="B487" s="46" t="s">
        <v>1153</v>
      </c>
      <c r="C487" s="46" t="s">
        <v>73</v>
      </c>
      <c r="D487" s="47">
        <v>3002</v>
      </c>
      <c r="E487" s="48">
        <v>41379</v>
      </c>
      <c r="F487" s="48">
        <v>401769</v>
      </c>
      <c r="G487" s="46" t="s">
        <v>24</v>
      </c>
      <c r="H487" s="46" t="s">
        <v>25</v>
      </c>
      <c r="I487" s="46" t="s">
        <v>30</v>
      </c>
      <c r="J487" s="47">
        <v>411</v>
      </c>
      <c r="K487" s="46" t="s">
        <v>3338</v>
      </c>
      <c r="L487" s="47">
        <v>21</v>
      </c>
      <c r="M487" s="46" t="s">
        <v>99</v>
      </c>
      <c r="N487" s="47">
        <v>341003337</v>
      </c>
      <c r="O487" s="46" t="s">
        <v>4083</v>
      </c>
      <c r="P487" s="47">
        <v>274</v>
      </c>
      <c r="Q487" s="46" t="s">
        <v>102</v>
      </c>
      <c r="R487" s="47">
        <v>6</v>
      </c>
      <c r="S487" s="46" t="s">
        <v>34</v>
      </c>
      <c r="T487" s="46" t="s">
        <v>58</v>
      </c>
      <c r="U487" s="47">
        <v>201709</v>
      </c>
      <c r="V487" s="46" t="s">
        <v>863</v>
      </c>
      <c r="W487" s="46" t="s">
        <v>864</v>
      </c>
      <c r="X487" s="46" t="s">
        <v>1154</v>
      </c>
      <c r="Y487" s="46" t="s">
        <v>563</v>
      </c>
      <c r="Z487" s="12" t="s">
        <v>5854</v>
      </c>
      <c r="AA487" s="12">
        <v>189</v>
      </c>
      <c r="AB487" s="12" t="s">
        <v>5882</v>
      </c>
      <c r="AC487" s="12" t="s">
        <v>5915</v>
      </c>
    </row>
    <row r="488" spans="1:29" x14ac:dyDescent="0.25">
      <c r="A488" s="46" t="s">
        <v>5055</v>
      </c>
      <c r="B488" s="46" t="s">
        <v>881</v>
      </c>
      <c r="C488" s="46" t="s">
        <v>73</v>
      </c>
      <c r="D488" s="47">
        <v>3002</v>
      </c>
      <c r="E488" s="48">
        <v>37258</v>
      </c>
      <c r="F488" s="48">
        <v>401769</v>
      </c>
      <c r="G488" s="46" t="s">
        <v>24</v>
      </c>
      <c r="H488" s="46" t="s">
        <v>25</v>
      </c>
      <c r="I488" s="46" t="s">
        <v>30</v>
      </c>
      <c r="J488" s="47">
        <v>411</v>
      </c>
      <c r="K488" s="46" t="s">
        <v>3338</v>
      </c>
      <c r="L488" s="47">
        <v>21</v>
      </c>
      <c r="M488" s="46" t="s">
        <v>99</v>
      </c>
      <c r="N488" s="47">
        <v>341003337</v>
      </c>
      <c r="O488" s="46" t="s">
        <v>4083</v>
      </c>
      <c r="P488" s="47">
        <v>383</v>
      </c>
      <c r="Q488" s="46" t="s">
        <v>83</v>
      </c>
      <c r="R488" s="47">
        <v>6</v>
      </c>
      <c r="S488" s="46" t="s">
        <v>34</v>
      </c>
      <c r="T488" s="46" t="s">
        <v>58</v>
      </c>
      <c r="U488" s="47">
        <v>201709</v>
      </c>
      <c r="V488" s="46" t="s">
        <v>1622</v>
      </c>
      <c r="W488" s="46" t="s">
        <v>1623</v>
      </c>
      <c r="X488" s="46" t="s">
        <v>882</v>
      </c>
      <c r="Y488" s="46" t="s">
        <v>260</v>
      </c>
      <c r="Z488" s="12" t="s">
        <v>5854</v>
      </c>
      <c r="AA488" s="12">
        <v>189</v>
      </c>
      <c r="AB488" s="12" t="s">
        <v>5882</v>
      </c>
      <c r="AC488" s="12" t="s">
        <v>5915</v>
      </c>
    </row>
    <row r="489" spans="1:29" x14ac:dyDescent="0.25">
      <c r="A489" s="46" t="s">
        <v>5056</v>
      </c>
      <c r="B489" s="46" t="s">
        <v>2554</v>
      </c>
      <c r="C489" s="46" t="s">
        <v>73</v>
      </c>
      <c r="D489" s="47">
        <v>3002</v>
      </c>
      <c r="E489" s="48">
        <v>39965</v>
      </c>
      <c r="F489" s="48">
        <v>401769</v>
      </c>
      <c r="G489" s="46" t="s">
        <v>24</v>
      </c>
      <c r="H489" s="46" t="s">
        <v>25</v>
      </c>
      <c r="I489" s="46" t="s">
        <v>30</v>
      </c>
      <c r="J489" s="47">
        <v>112</v>
      </c>
      <c r="K489" s="46" t="s">
        <v>3385</v>
      </c>
      <c r="L489" s="47">
        <v>21</v>
      </c>
      <c r="M489" s="46" t="s">
        <v>99</v>
      </c>
      <c r="N489" s="47">
        <v>341003316</v>
      </c>
      <c r="O489" s="46" t="s">
        <v>4076</v>
      </c>
      <c r="P489" s="47">
        <v>144</v>
      </c>
      <c r="Q489" s="46" t="s">
        <v>202</v>
      </c>
      <c r="R489" s="47">
        <v>6</v>
      </c>
      <c r="S489" s="46" t="s">
        <v>34</v>
      </c>
      <c r="T489" s="46" t="s">
        <v>58</v>
      </c>
      <c r="U489" s="47">
        <v>201709</v>
      </c>
      <c r="V489" s="46" t="s">
        <v>2177</v>
      </c>
      <c r="W489" s="46" t="s">
        <v>2178</v>
      </c>
      <c r="X489" s="46" t="s">
        <v>2555</v>
      </c>
      <c r="Y489" s="46" t="s">
        <v>430</v>
      </c>
      <c r="Z489" s="12" t="s">
        <v>5854</v>
      </c>
      <c r="AA489" s="12">
        <v>168</v>
      </c>
      <c r="AB489" s="12" t="s">
        <v>5871</v>
      </c>
      <c r="AC489" s="12" t="s">
        <v>5904</v>
      </c>
    </row>
    <row r="490" spans="1:29" x14ac:dyDescent="0.25">
      <c r="A490" s="46" t="s">
        <v>5057</v>
      </c>
      <c r="B490" s="46" t="s">
        <v>870</v>
      </c>
      <c r="C490" s="46" t="s">
        <v>73</v>
      </c>
      <c r="D490" s="47">
        <v>3002</v>
      </c>
      <c r="E490" s="48">
        <v>40644</v>
      </c>
      <c r="F490" s="48">
        <v>401769</v>
      </c>
      <c r="G490" s="46" t="s">
        <v>24</v>
      </c>
      <c r="H490" s="46" t="s">
        <v>25</v>
      </c>
      <c r="I490" s="46" t="s">
        <v>30</v>
      </c>
      <c r="J490" s="47">
        <v>411</v>
      </c>
      <c r="K490" s="46" t="s">
        <v>3338</v>
      </c>
      <c r="L490" s="47">
        <v>21</v>
      </c>
      <c r="M490" s="46" t="s">
        <v>99</v>
      </c>
      <c r="N490" s="47">
        <v>341003337</v>
      </c>
      <c r="O490" s="46" t="s">
        <v>4083</v>
      </c>
      <c r="P490" s="47">
        <v>693</v>
      </c>
      <c r="Q490" s="46" t="s">
        <v>213</v>
      </c>
      <c r="R490" s="47">
        <v>6</v>
      </c>
      <c r="S490" s="46" t="s">
        <v>34</v>
      </c>
      <c r="T490" s="46" t="s">
        <v>58</v>
      </c>
      <c r="U490" s="47">
        <v>201709</v>
      </c>
      <c r="V490" s="46" t="s">
        <v>740</v>
      </c>
      <c r="W490" s="46" t="s">
        <v>741</v>
      </c>
      <c r="X490" s="46" t="s">
        <v>872</v>
      </c>
      <c r="Y490" s="46" t="s">
        <v>385</v>
      </c>
      <c r="Z490" s="12" t="s">
        <v>5854</v>
      </c>
      <c r="AA490" s="12">
        <v>189</v>
      </c>
      <c r="AB490" s="12" t="s">
        <v>5882</v>
      </c>
      <c r="AC490" s="12" t="s">
        <v>5915</v>
      </c>
    </row>
    <row r="491" spans="1:29" x14ac:dyDescent="0.25">
      <c r="A491" s="46" t="s">
        <v>5058</v>
      </c>
      <c r="B491" s="46" t="s">
        <v>3045</v>
      </c>
      <c r="C491" s="46" t="s">
        <v>73</v>
      </c>
      <c r="D491" s="47">
        <v>3002</v>
      </c>
      <c r="E491" s="48">
        <v>41442</v>
      </c>
      <c r="F491" s="48">
        <v>401769</v>
      </c>
      <c r="G491" s="46" t="s">
        <v>24</v>
      </c>
      <c r="H491" s="46" t="s">
        <v>25</v>
      </c>
      <c r="I491" s="46" t="s">
        <v>30</v>
      </c>
      <c r="J491" s="47">
        <v>112</v>
      </c>
      <c r="K491" s="46" t="s">
        <v>3385</v>
      </c>
      <c r="L491" s="47">
        <v>21</v>
      </c>
      <c r="M491" s="46" t="s">
        <v>99</v>
      </c>
      <c r="N491" s="47">
        <v>341003316</v>
      </c>
      <c r="O491" s="46" t="s">
        <v>4076</v>
      </c>
      <c r="P491" s="47">
        <v>274</v>
      </c>
      <c r="Q491" s="46" t="s">
        <v>102</v>
      </c>
      <c r="R491" s="47">
        <v>6</v>
      </c>
      <c r="S491" s="46" t="s">
        <v>34</v>
      </c>
      <c r="T491" s="46" t="s">
        <v>58</v>
      </c>
      <c r="U491" s="47">
        <v>201709</v>
      </c>
      <c r="V491" s="46" t="s">
        <v>2054</v>
      </c>
      <c r="W491" s="46" t="s">
        <v>2055</v>
      </c>
      <c r="X491" s="46" t="s">
        <v>3046</v>
      </c>
      <c r="Y491" s="46" t="s">
        <v>483</v>
      </c>
      <c r="Z491" s="12" t="s">
        <v>5854</v>
      </c>
      <c r="AA491" s="12">
        <v>168</v>
      </c>
      <c r="AB491" s="12" t="s">
        <v>5871</v>
      </c>
      <c r="AC491" s="12" t="s">
        <v>5904</v>
      </c>
    </row>
    <row r="492" spans="1:29" x14ac:dyDescent="0.25">
      <c r="A492" s="46" t="s">
        <v>5059</v>
      </c>
      <c r="B492" s="46" t="s">
        <v>2671</v>
      </c>
      <c r="C492" s="46" t="s">
        <v>73</v>
      </c>
      <c r="D492" s="47">
        <v>3002</v>
      </c>
      <c r="E492" s="48">
        <v>41897</v>
      </c>
      <c r="F492" s="48">
        <v>401769</v>
      </c>
      <c r="G492" s="46" t="s">
        <v>24</v>
      </c>
      <c r="H492" s="46" t="s">
        <v>25</v>
      </c>
      <c r="I492" s="46" t="s">
        <v>30</v>
      </c>
      <c r="J492" s="47">
        <v>112</v>
      </c>
      <c r="K492" s="46" t="s">
        <v>3385</v>
      </c>
      <c r="L492" s="47">
        <v>21</v>
      </c>
      <c r="M492" s="46" t="s">
        <v>99</v>
      </c>
      <c r="N492" s="47">
        <v>341003316</v>
      </c>
      <c r="O492" s="46" t="s">
        <v>4076</v>
      </c>
      <c r="P492" s="47">
        <v>1158</v>
      </c>
      <c r="Q492" s="46" t="s">
        <v>209</v>
      </c>
      <c r="R492" s="47">
        <v>6</v>
      </c>
      <c r="S492" s="46" t="s">
        <v>34</v>
      </c>
      <c r="T492" s="46" t="s">
        <v>58</v>
      </c>
      <c r="U492" s="47">
        <v>201709</v>
      </c>
      <c r="V492" s="46" t="s">
        <v>3315</v>
      </c>
      <c r="W492" s="46" t="s">
        <v>3316</v>
      </c>
      <c r="X492" s="46" t="s">
        <v>2672</v>
      </c>
      <c r="Y492" s="46" t="s">
        <v>430</v>
      </c>
      <c r="Z492" s="12" t="s">
        <v>5854</v>
      </c>
      <c r="AA492" s="12">
        <v>168</v>
      </c>
      <c r="AB492" s="12" t="s">
        <v>5871</v>
      </c>
      <c r="AC492" s="12" t="s">
        <v>5904</v>
      </c>
    </row>
    <row r="493" spans="1:29" x14ac:dyDescent="0.25">
      <c r="A493" s="46" t="s">
        <v>5060</v>
      </c>
      <c r="B493" s="46" t="s">
        <v>2660</v>
      </c>
      <c r="C493" s="46" t="s">
        <v>73</v>
      </c>
      <c r="D493" s="47">
        <v>3002</v>
      </c>
      <c r="E493" s="48">
        <v>41442</v>
      </c>
      <c r="F493" s="48">
        <v>401769</v>
      </c>
      <c r="G493" s="46" t="s">
        <v>24</v>
      </c>
      <c r="H493" s="46" t="s">
        <v>25</v>
      </c>
      <c r="I493" s="46" t="s">
        <v>30</v>
      </c>
      <c r="J493" s="47">
        <v>112</v>
      </c>
      <c r="K493" s="46" t="s">
        <v>3385</v>
      </c>
      <c r="L493" s="47">
        <v>21</v>
      </c>
      <c r="M493" s="46" t="s">
        <v>99</v>
      </c>
      <c r="N493" s="47">
        <v>341003317</v>
      </c>
      <c r="O493" s="46" t="s">
        <v>4071</v>
      </c>
      <c r="P493" s="47">
        <v>195</v>
      </c>
      <c r="Q493" s="46" t="s">
        <v>206</v>
      </c>
      <c r="R493" s="47">
        <v>6</v>
      </c>
      <c r="S493" s="46" t="s">
        <v>34</v>
      </c>
      <c r="T493" s="46" t="s">
        <v>29</v>
      </c>
      <c r="U493" s="47">
        <v>201709</v>
      </c>
      <c r="V493" s="46" t="s">
        <v>2080</v>
      </c>
      <c r="W493" s="46" t="s">
        <v>2081</v>
      </c>
      <c r="X493" s="46" t="s">
        <v>2661</v>
      </c>
      <c r="Y493" s="46" t="s">
        <v>550</v>
      </c>
      <c r="Z493" s="12" t="s">
        <v>5854</v>
      </c>
      <c r="AA493" s="12">
        <v>168</v>
      </c>
      <c r="AB493" s="12" t="s">
        <v>5871</v>
      </c>
      <c r="AC493" s="12" t="s">
        <v>5904</v>
      </c>
    </row>
    <row r="494" spans="1:29" x14ac:dyDescent="0.25">
      <c r="A494" s="46" t="s">
        <v>5061</v>
      </c>
      <c r="B494" s="46" t="s">
        <v>2188</v>
      </c>
      <c r="C494" s="46" t="s">
        <v>73</v>
      </c>
      <c r="D494" s="47">
        <v>3002</v>
      </c>
      <c r="E494" s="48">
        <v>40707</v>
      </c>
      <c r="F494" s="48">
        <v>401769</v>
      </c>
      <c r="G494" s="46" t="s">
        <v>24</v>
      </c>
      <c r="H494" s="46" t="s">
        <v>25</v>
      </c>
      <c r="I494" s="46" t="s">
        <v>30</v>
      </c>
      <c r="J494" s="47">
        <v>112</v>
      </c>
      <c r="K494" s="46" t="s">
        <v>3385</v>
      </c>
      <c r="L494" s="47">
        <v>21</v>
      </c>
      <c r="M494" s="46" t="s">
        <v>99</v>
      </c>
      <c r="N494" s="47">
        <v>341003317</v>
      </c>
      <c r="O494" s="46" t="s">
        <v>4071</v>
      </c>
      <c r="P494" s="47">
        <v>315</v>
      </c>
      <c r="Q494" s="46" t="s">
        <v>93</v>
      </c>
      <c r="R494" s="47">
        <v>1</v>
      </c>
      <c r="S494" s="46" t="s">
        <v>33</v>
      </c>
      <c r="T494" s="46" t="s">
        <v>29</v>
      </c>
      <c r="U494" s="47">
        <v>201709</v>
      </c>
      <c r="V494" s="46" t="s">
        <v>2080</v>
      </c>
      <c r="W494" s="46" t="s">
        <v>2081</v>
      </c>
      <c r="X494" s="46" t="s">
        <v>2189</v>
      </c>
      <c r="Y494" s="46" t="s">
        <v>563</v>
      </c>
      <c r="Z494" s="12" t="s">
        <v>5854</v>
      </c>
      <c r="AA494" s="12">
        <v>168</v>
      </c>
      <c r="AB494" s="12" t="s">
        <v>5871</v>
      </c>
      <c r="AC494" s="12" t="s">
        <v>5904</v>
      </c>
    </row>
    <row r="495" spans="1:29" x14ac:dyDescent="0.25">
      <c r="A495" s="46" t="s">
        <v>5062</v>
      </c>
      <c r="B495" s="46" t="s">
        <v>2525</v>
      </c>
      <c r="C495" s="46" t="s">
        <v>73</v>
      </c>
      <c r="D495" s="47">
        <v>3002</v>
      </c>
      <c r="E495" s="48">
        <v>41309</v>
      </c>
      <c r="F495" s="48">
        <v>401769</v>
      </c>
      <c r="G495" s="46" t="s">
        <v>24</v>
      </c>
      <c r="H495" s="46" t="s">
        <v>25</v>
      </c>
      <c r="I495" s="46" t="s">
        <v>30</v>
      </c>
      <c r="J495" s="47">
        <v>112</v>
      </c>
      <c r="K495" s="46" t="s">
        <v>3385</v>
      </c>
      <c r="L495" s="47">
        <v>21</v>
      </c>
      <c r="M495" s="46" t="s">
        <v>99</v>
      </c>
      <c r="N495" s="47">
        <v>341003317</v>
      </c>
      <c r="O495" s="46" t="s">
        <v>4071</v>
      </c>
      <c r="P495" s="47">
        <v>1119</v>
      </c>
      <c r="Q495" s="46" t="s">
        <v>2526</v>
      </c>
      <c r="R495" s="47">
        <v>6</v>
      </c>
      <c r="S495" s="46" t="s">
        <v>34</v>
      </c>
      <c r="T495" s="46" t="s">
        <v>58</v>
      </c>
      <c r="U495" s="47">
        <v>201709</v>
      </c>
      <c r="V495" s="46" t="s">
        <v>3315</v>
      </c>
      <c r="W495" s="46" t="s">
        <v>3316</v>
      </c>
      <c r="X495" s="46" t="s">
        <v>2527</v>
      </c>
      <c r="Y495" s="46" t="s">
        <v>388</v>
      </c>
      <c r="Z495" s="12" t="s">
        <v>5854</v>
      </c>
      <c r="AA495" s="12">
        <v>168</v>
      </c>
      <c r="AB495" s="12" t="s">
        <v>5871</v>
      </c>
      <c r="AC495" s="12" t="s">
        <v>5904</v>
      </c>
    </row>
    <row r="496" spans="1:29" x14ac:dyDescent="0.25">
      <c r="A496" s="46" t="s">
        <v>5063</v>
      </c>
      <c r="B496" s="46" t="s">
        <v>2172</v>
      </c>
      <c r="C496" s="46" t="s">
        <v>73</v>
      </c>
      <c r="D496" s="47">
        <v>3002</v>
      </c>
      <c r="E496" s="48">
        <v>41701</v>
      </c>
      <c r="F496" s="48">
        <v>401769</v>
      </c>
      <c r="G496" s="46" t="s">
        <v>24</v>
      </c>
      <c r="H496" s="46" t="s">
        <v>25</v>
      </c>
      <c r="I496" s="46" t="s">
        <v>30</v>
      </c>
      <c r="J496" s="47">
        <v>112</v>
      </c>
      <c r="K496" s="46" t="s">
        <v>3385</v>
      </c>
      <c r="L496" s="47">
        <v>21</v>
      </c>
      <c r="M496" s="46" t="s">
        <v>99</v>
      </c>
      <c r="N496" s="47">
        <v>341003352</v>
      </c>
      <c r="O496" s="46" t="s">
        <v>4075</v>
      </c>
      <c r="P496" s="47">
        <v>274</v>
      </c>
      <c r="Q496" s="46" t="s">
        <v>102</v>
      </c>
      <c r="R496" s="47">
        <v>6</v>
      </c>
      <c r="S496" s="46" t="s">
        <v>34</v>
      </c>
      <c r="T496" s="46" t="s">
        <v>58</v>
      </c>
      <c r="U496" s="47">
        <v>201709</v>
      </c>
      <c r="V496" s="46" t="s">
        <v>2389</v>
      </c>
      <c r="W496" s="46" t="s">
        <v>2390</v>
      </c>
      <c r="X496" s="46" t="s">
        <v>2173</v>
      </c>
      <c r="Y496" s="46" t="s">
        <v>561</v>
      </c>
      <c r="Z496" s="12" t="s">
        <v>5854</v>
      </c>
      <c r="AA496" s="12">
        <v>168</v>
      </c>
      <c r="AB496" s="12" t="s">
        <v>5871</v>
      </c>
      <c r="AC496" s="12" t="s">
        <v>5904</v>
      </c>
    </row>
    <row r="497" spans="1:29" x14ac:dyDescent="0.25">
      <c r="A497" s="46" t="s">
        <v>5064</v>
      </c>
      <c r="B497" s="46" t="s">
        <v>2057</v>
      </c>
      <c r="C497" s="46" t="s">
        <v>73</v>
      </c>
      <c r="D497" s="47">
        <v>3002</v>
      </c>
      <c r="E497" s="48">
        <v>40007</v>
      </c>
      <c r="F497" s="48">
        <v>401769</v>
      </c>
      <c r="G497" s="46" t="s">
        <v>24</v>
      </c>
      <c r="H497" s="46" t="s">
        <v>25</v>
      </c>
      <c r="I497" s="46" t="s">
        <v>30</v>
      </c>
      <c r="J497" s="47">
        <v>112</v>
      </c>
      <c r="K497" s="46" t="s">
        <v>3385</v>
      </c>
      <c r="L497" s="47">
        <v>21</v>
      </c>
      <c r="M497" s="46" t="s">
        <v>99</v>
      </c>
      <c r="N497" s="47">
        <v>341003317</v>
      </c>
      <c r="O497" s="46" t="s">
        <v>4071</v>
      </c>
      <c r="P497" s="47">
        <v>125</v>
      </c>
      <c r="Q497" s="46" t="s">
        <v>104</v>
      </c>
      <c r="R497" s="47">
        <v>4</v>
      </c>
      <c r="S497" s="46" t="s">
        <v>78</v>
      </c>
      <c r="T497" s="46" t="s">
        <v>58</v>
      </c>
      <c r="U497" s="47">
        <v>201709</v>
      </c>
      <c r="V497" s="46" t="s">
        <v>3142</v>
      </c>
      <c r="W497" s="46" t="s">
        <v>3143</v>
      </c>
      <c r="X497" s="46" t="s">
        <v>2060</v>
      </c>
      <c r="Y497" s="46" t="s">
        <v>514</v>
      </c>
      <c r="Z497" s="12" t="s">
        <v>5854</v>
      </c>
      <c r="AA497" s="12">
        <v>168</v>
      </c>
      <c r="AB497" s="12" t="s">
        <v>5871</v>
      </c>
      <c r="AC497" s="12" t="s">
        <v>5904</v>
      </c>
    </row>
    <row r="498" spans="1:29" x14ac:dyDescent="0.25">
      <c r="A498" s="46" t="s">
        <v>5065</v>
      </c>
      <c r="B498" s="46" t="s">
        <v>2547</v>
      </c>
      <c r="C498" s="46" t="s">
        <v>73</v>
      </c>
      <c r="D498" s="47">
        <v>3002</v>
      </c>
      <c r="E498" s="48">
        <v>41743</v>
      </c>
      <c r="F498" s="48">
        <v>401769</v>
      </c>
      <c r="G498" s="46" t="s">
        <v>24</v>
      </c>
      <c r="H498" s="46" t="s">
        <v>25</v>
      </c>
      <c r="I498" s="46" t="s">
        <v>30</v>
      </c>
      <c r="J498" s="47">
        <v>112</v>
      </c>
      <c r="K498" s="46" t="s">
        <v>3385</v>
      </c>
      <c r="L498" s="47">
        <v>21</v>
      </c>
      <c r="M498" s="46" t="s">
        <v>99</v>
      </c>
      <c r="N498" s="47">
        <v>341003317</v>
      </c>
      <c r="O498" s="46" t="s">
        <v>4071</v>
      </c>
      <c r="P498" s="47">
        <v>149</v>
      </c>
      <c r="Q498" s="46" t="s">
        <v>98</v>
      </c>
      <c r="R498" s="47">
        <v>8</v>
      </c>
      <c r="S498" s="46" t="s">
        <v>62</v>
      </c>
      <c r="T498" s="46" t="s">
        <v>36</v>
      </c>
      <c r="U498" s="47">
        <v>201709</v>
      </c>
      <c r="V498" s="46" t="s">
        <v>2067</v>
      </c>
      <c r="W498" s="46" t="s">
        <v>2068</v>
      </c>
      <c r="X498" s="46" t="s">
        <v>4262</v>
      </c>
      <c r="Y498" s="46" t="s">
        <v>692</v>
      </c>
      <c r="Z498" s="12" t="s">
        <v>5854</v>
      </c>
      <c r="AA498" s="12">
        <v>999</v>
      </c>
      <c r="AB498" s="12" t="s">
        <v>5862</v>
      </c>
    </row>
    <row r="499" spans="1:29" x14ac:dyDescent="0.25">
      <c r="A499" s="46" t="s">
        <v>5066</v>
      </c>
      <c r="B499" s="46" t="s">
        <v>2361</v>
      </c>
      <c r="C499" s="46" t="s">
        <v>73</v>
      </c>
      <c r="D499" s="47">
        <v>3002</v>
      </c>
      <c r="E499" s="48">
        <v>41673</v>
      </c>
      <c r="F499" s="48">
        <v>401769</v>
      </c>
      <c r="G499" s="46" t="s">
        <v>24</v>
      </c>
      <c r="H499" s="46" t="s">
        <v>25</v>
      </c>
      <c r="I499" s="46" t="s">
        <v>30</v>
      </c>
      <c r="J499" s="47">
        <v>112</v>
      </c>
      <c r="K499" s="46" t="s">
        <v>3385</v>
      </c>
      <c r="L499" s="47">
        <v>21</v>
      </c>
      <c r="M499" s="46" t="s">
        <v>99</v>
      </c>
      <c r="N499" s="47">
        <v>341003316</v>
      </c>
      <c r="O499" s="46" t="s">
        <v>4076</v>
      </c>
      <c r="P499" s="47">
        <v>276</v>
      </c>
      <c r="Q499" s="46" t="s">
        <v>96</v>
      </c>
      <c r="R499" s="47">
        <v>6</v>
      </c>
      <c r="S499" s="46" t="s">
        <v>34</v>
      </c>
      <c r="T499" s="46" t="s">
        <v>58</v>
      </c>
      <c r="U499" s="47">
        <v>201709</v>
      </c>
      <c r="V499" s="46" t="s">
        <v>2249</v>
      </c>
      <c r="W499" s="46" t="s">
        <v>2250</v>
      </c>
      <c r="X499" s="46" t="s">
        <v>2362</v>
      </c>
      <c r="Y499" s="46" t="s">
        <v>299</v>
      </c>
      <c r="Z499" s="12" t="s">
        <v>5854</v>
      </c>
      <c r="AA499" s="12">
        <v>168</v>
      </c>
      <c r="AB499" s="12" t="s">
        <v>5871</v>
      </c>
      <c r="AC499" s="12" t="s">
        <v>5904</v>
      </c>
    </row>
    <row r="500" spans="1:29" x14ac:dyDescent="0.25">
      <c r="A500" s="46" t="s">
        <v>5067</v>
      </c>
      <c r="B500" s="46" t="s">
        <v>3492</v>
      </c>
      <c r="C500" s="46" t="s">
        <v>73</v>
      </c>
      <c r="D500" s="47">
        <v>3002</v>
      </c>
      <c r="E500" s="48">
        <v>42800</v>
      </c>
      <c r="F500" s="48">
        <v>401769</v>
      </c>
      <c r="G500" s="46" t="s">
        <v>24</v>
      </c>
      <c r="H500" s="46" t="s">
        <v>25</v>
      </c>
      <c r="I500" s="46" t="s">
        <v>30</v>
      </c>
      <c r="J500" s="47">
        <v>112</v>
      </c>
      <c r="K500" s="46" t="s">
        <v>3385</v>
      </c>
      <c r="L500" s="47">
        <v>21</v>
      </c>
      <c r="M500" s="46" t="s">
        <v>99</v>
      </c>
      <c r="N500" s="47">
        <v>341003352</v>
      </c>
      <c r="O500" s="46" t="s">
        <v>4075</v>
      </c>
      <c r="P500" s="47">
        <v>275</v>
      </c>
      <c r="Q500" s="46" t="s">
        <v>92</v>
      </c>
      <c r="R500" s="47">
        <v>6</v>
      </c>
      <c r="S500" s="46" t="s">
        <v>34</v>
      </c>
      <c r="T500" s="46" t="s">
        <v>58</v>
      </c>
      <c r="U500" s="47">
        <v>201709</v>
      </c>
      <c r="V500" s="46" t="s">
        <v>2062</v>
      </c>
      <c r="W500" s="46" t="s">
        <v>2063</v>
      </c>
      <c r="X500" s="46" t="s">
        <v>3493</v>
      </c>
      <c r="Y500" s="46" t="s">
        <v>489</v>
      </c>
      <c r="Z500" s="12" t="s">
        <v>5854</v>
      </c>
      <c r="AA500" s="12">
        <v>168</v>
      </c>
      <c r="AB500" s="12" t="s">
        <v>5871</v>
      </c>
      <c r="AC500" s="12" t="s">
        <v>5904</v>
      </c>
    </row>
    <row r="501" spans="1:29" x14ac:dyDescent="0.25">
      <c r="A501" s="46" t="s">
        <v>5068</v>
      </c>
      <c r="B501" s="46" t="s">
        <v>3074</v>
      </c>
      <c r="C501" s="46" t="s">
        <v>73</v>
      </c>
      <c r="D501" s="47">
        <v>3002</v>
      </c>
      <c r="E501" s="48">
        <v>41659</v>
      </c>
      <c r="F501" s="48">
        <v>401769</v>
      </c>
      <c r="G501" s="46" t="s">
        <v>24</v>
      </c>
      <c r="H501" s="46" t="s">
        <v>25</v>
      </c>
      <c r="I501" s="46" t="s">
        <v>30</v>
      </c>
      <c r="J501" s="47">
        <v>112</v>
      </c>
      <c r="K501" s="46" t="s">
        <v>3385</v>
      </c>
      <c r="L501" s="47">
        <v>21</v>
      </c>
      <c r="M501" s="46" t="s">
        <v>99</v>
      </c>
      <c r="N501" s="47">
        <v>341003316</v>
      </c>
      <c r="O501" s="46" t="s">
        <v>4076</v>
      </c>
      <c r="P501" s="47">
        <v>275</v>
      </c>
      <c r="Q501" s="46" t="s">
        <v>92</v>
      </c>
      <c r="R501" s="47">
        <v>6</v>
      </c>
      <c r="S501" s="46" t="s">
        <v>34</v>
      </c>
      <c r="T501" s="46" t="s">
        <v>58</v>
      </c>
      <c r="U501" s="47">
        <v>201709</v>
      </c>
      <c r="V501" s="46" t="s">
        <v>2211</v>
      </c>
      <c r="W501" s="46" t="s">
        <v>2212</v>
      </c>
      <c r="X501" s="46" t="s">
        <v>3075</v>
      </c>
      <c r="Y501" s="46" t="s">
        <v>466</v>
      </c>
      <c r="Z501" s="12" t="s">
        <v>5854</v>
      </c>
      <c r="AA501" s="12">
        <v>174</v>
      </c>
      <c r="AB501" s="12" t="s">
        <v>5873</v>
      </c>
      <c r="AC501" s="12" t="s">
        <v>5904</v>
      </c>
    </row>
    <row r="502" spans="1:29" x14ac:dyDescent="0.25">
      <c r="A502" s="46" t="s">
        <v>5069</v>
      </c>
      <c r="B502" s="46" t="s">
        <v>3159</v>
      </c>
      <c r="C502" s="46" t="s">
        <v>73</v>
      </c>
      <c r="D502" s="47">
        <v>3002</v>
      </c>
      <c r="E502" s="48">
        <v>41932</v>
      </c>
      <c r="F502" s="48">
        <v>401769</v>
      </c>
      <c r="G502" s="46" t="s">
        <v>24</v>
      </c>
      <c r="H502" s="46" t="s">
        <v>25</v>
      </c>
      <c r="I502" s="46" t="s">
        <v>30</v>
      </c>
      <c r="J502" s="47">
        <v>112</v>
      </c>
      <c r="K502" s="46" t="s">
        <v>3385</v>
      </c>
      <c r="L502" s="47">
        <v>21</v>
      </c>
      <c r="M502" s="46" t="s">
        <v>99</v>
      </c>
      <c r="N502" s="47">
        <v>341003316</v>
      </c>
      <c r="O502" s="46" t="s">
        <v>4076</v>
      </c>
      <c r="P502" s="47">
        <v>274</v>
      </c>
      <c r="Q502" s="46" t="s">
        <v>102</v>
      </c>
      <c r="R502" s="47">
        <v>6</v>
      </c>
      <c r="S502" s="46" t="s">
        <v>34</v>
      </c>
      <c r="T502" s="46" t="s">
        <v>58</v>
      </c>
      <c r="U502" s="47">
        <v>201709</v>
      </c>
      <c r="V502" s="46" t="s">
        <v>2109</v>
      </c>
      <c r="W502" s="46" t="s">
        <v>2110</v>
      </c>
      <c r="X502" s="46" t="s">
        <v>3160</v>
      </c>
      <c r="Y502" s="46" t="s">
        <v>564</v>
      </c>
      <c r="Z502" s="12" t="s">
        <v>5854</v>
      </c>
      <c r="AA502" s="12">
        <v>168</v>
      </c>
      <c r="AB502" s="12" t="s">
        <v>5871</v>
      </c>
      <c r="AC502" s="12" t="s">
        <v>5904</v>
      </c>
    </row>
    <row r="503" spans="1:29" x14ac:dyDescent="0.25">
      <c r="A503" s="46" t="s">
        <v>5070</v>
      </c>
      <c r="B503" s="46" t="s">
        <v>2390</v>
      </c>
      <c r="C503" s="46" t="s">
        <v>73</v>
      </c>
      <c r="D503" s="47">
        <v>3002</v>
      </c>
      <c r="E503" s="48">
        <v>34973</v>
      </c>
      <c r="F503" s="48">
        <v>401769</v>
      </c>
      <c r="G503" s="46" t="s">
        <v>24</v>
      </c>
      <c r="H503" s="46" t="s">
        <v>25</v>
      </c>
      <c r="I503" s="46" t="s">
        <v>30</v>
      </c>
      <c r="J503" s="47">
        <v>112</v>
      </c>
      <c r="K503" s="46" t="s">
        <v>3385</v>
      </c>
      <c r="L503" s="47">
        <v>21</v>
      </c>
      <c r="M503" s="46" t="s">
        <v>99</v>
      </c>
      <c r="N503" s="47">
        <v>341003352</v>
      </c>
      <c r="O503" s="46" t="s">
        <v>4075</v>
      </c>
      <c r="P503" s="47">
        <v>367</v>
      </c>
      <c r="Q503" s="46" t="s">
        <v>44</v>
      </c>
      <c r="R503" s="47">
        <v>3</v>
      </c>
      <c r="S503" s="46" t="s">
        <v>37</v>
      </c>
      <c r="T503" s="46" t="s">
        <v>41</v>
      </c>
      <c r="U503" s="47">
        <v>201709</v>
      </c>
      <c r="V503" s="46" t="s">
        <v>2150</v>
      </c>
      <c r="W503" s="46" t="s">
        <v>2151</v>
      </c>
      <c r="X503" s="46" t="s">
        <v>2393</v>
      </c>
      <c r="Y503" s="46" t="s">
        <v>341</v>
      </c>
      <c r="Z503" s="12" t="s">
        <v>5854</v>
      </c>
      <c r="AA503" s="12">
        <v>136</v>
      </c>
      <c r="AB503" s="12" t="s">
        <v>5866</v>
      </c>
      <c r="AC503" s="12" t="s">
        <v>5907</v>
      </c>
    </row>
    <row r="504" spans="1:29" x14ac:dyDescent="0.25">
      <c r="A504" s="46" t="s">
        <v>5071</v>
      </c>
      <c r="B504" s="46" t="s">
        <v>3868</v>
      </c>
      <c r="C504" s="46" t="s">
        <v>73</v>
      </c>
      <c r="D504" s="47">
        <v>3002</v>
      </c>
      <c r="E504" s="48">
        <v>42919</v>
      </c>
      <c r="F504" s="48">
        <v>401769</v>
      </c>
      <c r="G504" s="46" t="s">
        <v>24</v>
      </c>
      <c r="H504" s="46" t="s">
        <v>25</v>
      </c>
      <c r="I504" s="46" t="s">
        <v>30</v>
      </c>
      <c r="J504" s="47">
        <v>112</v>
      </c>
      <c r="K504" s="46" t="s">
        <v>3385</v>
      </c>
      <c r="L504" s="47">
        <v>21</v>
      </c>
      <c r="M504" s="46" t="s">
        <v>99</v>
      </c>
      <c r="N504" s="47">
        <v>341003317</v>
      </c>
      <c r="O504" s="46" t="s">
        <v>4071</v>
      </c>
      <c r="P504" s="47">
        <v>275</v>
      </c>
      <c r="Q504" s="46" t="s">
        <v>92</v>
      </c>
      <c r="R504" s="47">
        <v>6</v>
      </c>
      <c r="S504" s="46" t="s">
        <v>34</v>
      </c>
      <c r="T504" s="46" t="s">
        <v>58</v>
      </c>
      <c r="U504" s="47">
        <v>201709</v>
      </c>
      <c r="V504" s="46" t="s">
        <v>2067</v>
      </c>
      <c r="W504" s="46" t="s">
        <v>2068</v>
      </c>
      <c r="X504" s="46" t="s">
        <v>3869</v>
      </c>
      <c r="Y504" s="46" t="s">
        <v>1171</v>
      </c>
      <c r="Z504" s="12" t="s">
        <v>5854</v>
      </c>
      <c r="AA504" s="12">
        <v>999</v>
      </c>
      <c r="AB504" s="12" t="s">
        <v>5862</v>
      </c>
    </row>
    <row r="505" spans="1:29" x14ac:dyDescent="0.25">
      <c r="A505" s="46" t="s">
        <v>5072</v>
      </c>
      <c r="B505" s="46" t="s">
        <v>2140</v>
      </c>
      <c r="C505" s="46" t="s">
        <v>73</v>
      </c>
      <c r="D505" s="47">
        <v>3002</v>
      </c>
      <c r="E505" s="48">
        <v>33980</v>
      </c>
      <c r="F505" s="48">
        <v>401769</v>
      </c>
      <c r="G505" s="46" t="s">
        <v>24</v>
      </c>
      <c r="H505" s="46" t="s">
        <v>25</v>
      </c>
      <c r="I505" s="46" t="s">
        <v>30</v>
      </c>
      <c r="J505" s="47">
        <v>112</v>
      </c>
      <c r="K505" s="46" t="s">
        <v>3385</v>
      </c>
      <c r="L505" s="47">
        <v>21</v>
      </c>
      <c r="M505" s="46" t="s">
        <v>99</v>
      </c>
      <c r="N505" s="47">
        <v>341003316</v>
      </c>
      <c r="O505" s="46" t="s">
        <v>4076</v>
      </c>
      <c r="P505" s="47">
        <v>239</v>
      </c>
      <c r="Q505" s="46" t="s">
        <v>628</v>
      </c>
      <c r="R505" s="47">
        <v>3</v>
      </c>
      <c r="S505" s="46" t="s">
        <v>37</v>
      </c>
      <c r="T505" s="46" t="s">
        <v>38</v>
      </c>
      <c r="U505" s="47">
        <v>201709</v>
      </c>
      <c r="V505" s="46" t="s">
        <v>2162</v>
      </c>
      <c r="W505" s="46" t="s">
        <v>2163</v>
      </c>
      <c r="X505" s="46" t="s">
        <v>2205</v>
      </c>
      <c r="Y505" s="46" t="s">
        <v>603</v>
      </c>
      <c r="Z505" s="12" t="s">
        <v>5854</v>
      </c>
      <c r="AA505" s="12">
        <v>174</v>
      </c>
      <c r="AB505" s="12" t="s">
        <v>5873</v>
      </c>
      <c r="AC505" s="12" t="s">
        <v>5904</v>
      </c>
    </row>
    <row r="506" spans="1:29" x14ac:dyDescent="0.25">
      <c r="A506" s="46" t="s">
        <v>5073</v>
      </c>
      <c r="B506" s="46" t="s">
        <v>3928</v>
      </c>
      <c r="C506" s="46" t="s">
        <v>73</v>
      </c>
      <c r="D506" s="47">
        <v>3002</v>
      </c>
      <c r="E506" s="48">
        <v>42954</v>
      </c>
      <c r="F506" s="48">
        <v>401769</v>
      </c>
      <c r="G506" s="46" t="s">
        <v>24</v>
      </c>
      <c r="H506" s="46" t="s">
        <v>25</v>
      </c>
      <c r="I506" s="46" t="s">
        <v>30</v>
      </c>
      <c r="J506" s="47">
        <v>112</v>
      </c>
      <c r="K506" s="46" t="s">
        <v>3385</v>
      </c>
      <c r="L506" s="47">
        <v>21</v>
      </c>
      <c r="M506" s="46" t="s">
        <v>99</v>
      </c>
      <c r="N506" s="47">
        <v>341003317</v>
      </c>
      <c r="O506" s="46" t="s">
        <v>4071</v>
      </c>
      <c r="P506" s="47">
        <v>276</v>
      </c>
      <c r="Q506" s="46" t="s">
        <v>96</v>
      </c>
      <c r="R506" s="47">
        <v>6</v>
      </c>
      <c r="S506" s="46" t="s">
        <v>34</v>
      </c>
      <c r="T506" s="46" t="s">
        <v>58</v>
      </c>
      <c r="U506" s="47">
        <v>201709</v>
      </c>
      <c r="V506" s="46" t="s">
        <v>2067</v>
      </c>
      <c r="W506" s="46" t="s">
        <v>2068</v>
      </c>
      <c r="X506" s="46" t="s">
        <v>3929</v>
      </c>
      <c r="Y506" s="46" t="s">
        <v>592</v>
      </c>
      <c r="Z506" s="12" t="s">
        <v>5854</v>
      </c>
      <c r="AA506" s="12">
        <v>999</v>
      </c>
      <c r="AB506" s="12" t="s">
        <v>5862</v>
      </c>
    </row>
    <row r="507" spans="1:29" x14ac:dyDescent="0.25">
      <c r="A507" s="46" t="s">
        <v>5074</v>
      </c>
      <c r="B507" s="46" t="s">
        <v>2124</v>
      </c>
      <c r="C507" s="46" t="s">
        <v>73</v>
      </c>
      <c r="D507" s="47">
        <v>3002</v>
      </c>
      <c r="E507" s="48">
        <v>40980</v>
      </c>
      <c r="F507" s="48">
        <v>401769</v>
      </c>
      <c r="G507" s="46" t="s">
        <v>24</v>
      </c>
      <c r="H507" s="46" t="s">
        <v>25</v>
      </c>
      <c r="I507" s="46" t="s">
        <v>30</v>
      </c>
      <c r="J507" s="47">
        <v>112</v>
      </c>
      <c r="K507" s="46" t="s">
        <v>3385</v>
      </c>
      <c r="L507" s="47">
        <v>21</v>
      </c>
      <c r="M507" s="46" t="s">
        <v>99</v>
      </c>
      <c r="N507" s="47">
        <v>341003316</v>
      </c>
      <c r="O507" s="46" t="s">
        <v>4076</v>
      </c>
      <c r="P507" s="47">
        <v>271</v>
      </c>
      <c r="Q507" s="46" t="s">
        <v>1132</v>
      </c>
      <c r="R507" s="47">
        <v>4</v>
      </c>
      <c r="S507" s="46" t="s">
        <v>78</v>
      </c>
      <c r="T507" s="46" t="s">
        <v>58</v>
      </c>
      <c r="U507" s="47">
        <v>201709</v>
      </c>
      <c r="V507" s="46" t="s">
        <v>2054</v>
      </c>
      <c r="W507" s="46" t="s">
        <v>2055</v>
      </c>
      <c r="X507" s="46" t="s">
        <v>2125</v>
      </c>
      <c r="Y507" s="46" t="s">
        <v>300</v>
      </c>
      <c r="Z507" s="12" t="s">
        <v>5854</v>
      </c>
      <c r="AA507" s="12">
        <v>168</v>
      </c>
      <c r="AB507" s="12" t="s">
        <v>5871</v>
      </c>
      <c r="AC507" s="12" t="s">
        <v>5904</v>
      </c>
    </row>
    <row r="508" spans="1:29" x14ac:dyDescent="0.25">
      <c r="A508" s="46" t="s">
        <v>5075</v>
      </c>
      <c r="B508" s="46" t="s">
        <v>2194</v>
      </c>
      <c r="C508" s="46" t="s">
        <v>73</v>
      </c>
      <c r="D508" s="47">
        <v>3002</v>
      </c>
      <c r="E508" s="48">
        <v>39531</v>
      </c>
      <c r="F508" s="48">
        <v>401769</v>
      </c>
      <c r="G508" s="46" t="s">
        <v>24</v>
      </c>
      <c r="H508" s="46" t="s">
        <v>25</v>
      </c>
      <c r="I508" s="46" t="s">
        <v>30</v>
      </c>
      <c r="J508" s="47">
        <v>112</v>
      </c>
      <c r="K508" s="46" t="s">
        <v>3385</v>
      </c>
      <c r="L508" s="47">
        <v>21</v>
      </c>
      <c r="M508" s="46" t="s">
        <v>99</v>
      </c>
      <c r="N508" s="47">
        <v>341003317</v>
      </c>
      <c r="O508" s="46" t="s">
        <v>4071</v>
      </c>
      <c r="P508" s="47">
        <v>367</v>
      </c>
      <c r="Q508" s="46" t="s">
        <v>44</v>
      </c>
      <c r="R508" s="47">
        <v>3</v>
      </c>
      <c r="S508" s="46" t="s">
        <v>37</v>
      </c>
      <c r="T508" s="46" t="s">
        <v>41</v>
      </c>
      <c r="U508" s="47">
        <v>201709</v>
      </c>
      <c r="V508" s="46" t="s">
        <v>2096</v>
      </c>
      <c r="W508" s="46" t="s">
        <v>2097</v>
      </c>
      <c r="X508" s="46" t="s">
        <v>2195</v>
      </c>
      <c r="Y508" s="46" t="s">
        <v>774</v>
      </c>
      <c r="Z508" s="12" t="s">
        <v>5854</v>
      </c>
      <c r="AA508" s="12">
        <v>174</v>
      </c>
      <c r="AB508" s="12" t="s">
        <v>5873</v>
      </c>
      <c r="AC508" s="12" t="s">
        <v>5904</v>
      </c>
    </row>
    <row r="509" spans="1:29" x14ac:dyDescent="0.25">
      <c r="A509" s="46" t="s">
        <v>5076</v>
      </c>
      <c r="B509" s="46" t="s">
        <v>2269</v>
      </c>
      <c r="C509" s="46" t="s">
        <v>73</v>
      </c>
      <c r="D509" s="47">
        <v>3002</v>
      </c>
      <c r="E509" s="48">
        <v>42100</v>
      </c>
      <c r="F509" s="48">
        <v>401769</v>
      </c>
      <c r="G509" s="46" t="s">
        <v>24</v>
      </c>
      <c r="H509" s="46" t="s">
        <v>25</v>
      </c>
      <c r="I509" s="46" t="s">
        <v>30</v>
      </c>
      <c r="J509" s="47">
        <v>112</v>
      </c>
      <c r="K509" s="46" t="s">
        <v>3385</v>
      </c>
      <c r="L509" s="47">
        <v>21</v>
      </c>
      <c r="M509" s="46" t="s">
        <v>99</v>
      </c>
      <c r="N509" s="47">
        <v>341003316</v>
      </c>
      <c r="O509" s="46" t="s">
        <v>4076</v>
      </c>
      <c r="P509" s="47">
        <v>126</v>
      </c>
      <c r="Q509" s="46" t="s">
        <v>819</v>
      </c>
      <c r="R509" s="47">
        <v>6</v>
      </c>
      <c r="S509" s="46" t="s">
        <v>34</v>
      </c>
      <c r="T509" s="46" t="s">
        <v>58</v>
      </c>
      <c r="U509" s="47">
        <v>201709</v>
      </c>
      <c r="V509" s="46" t="s">
        <v>2094</v>
      </c>
      <c r="W509" s="46" t="s">
        <v>2095</v>
      </c>
      <c r="X509" s="46" t="s">
        <v>2270</v>
      </c>
      <c r="Y509" s="46" t="s">
        <v>524</v>
      </c>
      <c r="Z509" s="12" t="s">
        <v>5854</v>
      </c>
      <c r="AA509" s="12">
        <v>168</v>
      </c>
      <c r="AB509" s="12" t="s">
        <v>5871</v>
      </c>
      <c r="AC509" s="12" t="s">
        <v>5904</v>
      </c>
    </row>
    <row r="510" spans="1:29" x14ac:dyDescent="0.25">
      <c r="A510" s="46" t="s">
        <v>5077</v>
      </c>
      <c r="B510" s="46" t="s">
        <v>2550</v>
      </c>
      <c r="C510" s="46" t="s">
        <v>73</v>
      </c>
      <c r="D510" s="47">
        <v>3002</v>
      </c>
      <c r="E510" s="48">
        <v>41127</v>
      </c>
      <c r="F510" s="48">
        <v>401769</v>
      </c>
      <c r="G510" s="46" t="s">
        <v>24</v>
      </c>
      <c r="H510" s="46" t="s">
        <v>25</v>
      </c>
      <c r="I510" s="46" t="s">
        <v>30</v>
      </c>
      <c r="J510" s="47">
        <v>112</v>
      </c>
      <c r="K510" s="46" t="s">
        <v>3385</v>
      </c>
      <c r="L510" s="47">
        <v>21</v>
      </c>
      <c r="M510" s="46" t="s">
        <v>99</v>
      </c>
      <c r="N510" s="47">
        <v>341003352</v>
      </c>
      <c r="O510" s="46" t="s">
        <v>4075</v>
      </c>
      <c r="P510" s="47">
        <v>126</v>
      </c>
      <c r="Q510" s="46" t="s">
        <v>819</v>
      </c>
      <c r="R510" s="47">
        <v>6</v>
      </c>
      <c r="S510" s="46" t="s">
        <v>34</v>
      </c>
      <c r="T510" s="46" t="s">
        <v>58</v>
      </c>
      <c r="U510" s="47">
        <v>201709</v>
      </c>
      <c r="V510" s="46" t="s">
        <v>2389</v>
      </c>
      <c r="W510" s="46" t="s">
        <v>2390</v>
      </c>
      <c r="X510" s="46" t="s">
        <v>2551</v>
      </c>
      <c r="Y510" s="46" t="s">
        <v>292</v>
      </c>
      <c r="Z510" s="12" t="s">
        <v>5854</v>
      </c>
      <c r="AA510" s="12">
        <v>168</v>
      </c>
      <c r="AB510" s="12" t="s">
        <v>5871</v>
      </c>
      <c r="AC510" s="12" t="s">
        <v>5904</v>
      </c>
    </row>
    <row r="511" spans="1:29" x14ac:dyDescent="0.25">
      <c r="A511" s="46" t="s">
        <v>5078</v>
      </c>
      <c r="B511" s="46" t="s">
        <v>2059</v>
      </c>
      <c r="C511" s="46" t="s">
        <v>73</v>
      </c>
      <c r="D511" s="47">
        <v>3002</v>
      </c>
      <c r="E511" s="48">
        <v>35825</v>
      </c>
      <c r="F511" s="48">
        <v>401769</v>
      </c>
      <c r="G511" s="46" t="s">
        <v>24</v>
      </c>
      <c r="H511" s="46" t="s">
        <v>25</v>
      </c>
      <c r="I511" s="46" t="s">
        <v>30</v>
      </c>
      <c r="J511" s="47">
        <v>112</v>
      </c>
      <c r="K511" s="46" t="s">
        <v>3385</v>
      </c>
      <c r="L511" s="47">
        <v>21</v>
      </c>
      <c r="M511" s="46" t="s">
        <v>99</v>
      </c>
      <c r="N511" s="47">
        <v>341003316</v>
      </c>
      <c r="O511" s="46" t="s">
        <v>4076</v>
      </c>
      <c r="P511" s="47">
        <v>239</v>
      </c>
      <c r="Q511" s="46" t="s">
        <v>628</v>
      </c>
      <c r="R511" s="47">
        <v>3</v>
      </c>
      <c r="S511" s="46" t="s">
        <v>37</v>
      </c>
      <c r="T511" s="46" t="s">
        <v>38</v>
      </c>
      <c r="U511" s="47">
        <v>201709</v>
      </c>
      <c r="V511" s="46" t="s">
        <v>2067</v>
      </c>
      <c r="W511" s="46" t="s">
        <v>2068</v>
      </c>
      <c r="X511" s="46" t="s">
        <v>2570</v>
      </c>
      <c r="Y511" s="46" t="s">
        <v>320</v>
      </c>
      <c r="Z511" s="12" t="s">
        <v>5854</v>
      </c>
      <c r="AA511" s="12">
        <v>174</v>
      </c>
      <c r="AB511" s="12" t="s">
        <v>5873</v>
      </c>
      <c r="AC511" s="12" t="s">
        <v>5904</v>
      </c>
    </row>
    <row r="512" spans="1:29" x14ac:dyDescent="0.25">
      <c r="A512" s="46" t="s">
        <v>5079</v>
      </c>
      <c r="B512" s="46" t="s">
        <v>2316</v>
      </c>
      <c r="C512" s="46" t="s">
        <v>73</v>
      </c>
      <c r="D512" s="47">
        <v>3002</v>
      </c>
      <c r="E512" s="48">
        <v>40196</v>
      </c>
      <c r="F512" s="48">
        <v>401769</v>
      </c>
      <c r="G512" s="46" t="s">
        <v>24</v>
      </c>
      <c r="H512" s="46" t="s">
        <v>25</v>
      </c>
      <c r="I512" s="46" t="s">
        <v>30</v>
      </c>
      <c r="J512" s="47">
        <v>112</v>
      </c>
      <c r="K512" s="46" t="s">
        <v>3385</v>
      </c>
      <c r="L512" s="47">
        <v>21</v>
      </c>
      <c r="M512" s="46" t="s">
        <v>99</v>
      </c>
      <c r="N512" s="47">
        <v>341003352</v>
      </c>
      <c r="O512" s="46" t="s">
        <v>4075</v>
      </c>
      <c r="P512" s="47">
        <v>272</v>
      </c>
      <c r="Q512" s="46" t="s">
        <v>714</v>
      </c>
      <c r="R512" s="47">
        <v>4</v>
      </c>
      <c r="S512" s="46" t="s">
        <v>78</v>
      </c>
      <c r="T512" s="46" t="s">
        <v>58</v>
      </c>
      <c r="U512" s="47">
        <v>201709</v>
      </c>
      <c r="V512" s="46" t="s">
        <v>2180</v>
      </c>
      <c r="W512" s="46" t="s">
        <v>2181</v>
      </c>
      <c r="X512" s="46" t="s">
        <v>2317</v>
      </c>
      <c r="Y512" s="46" t="s">
        <v>267</v>
      </c>
      <c r="Z512" s="12" t="s">
        <v>5854</v>
      </c>
      <c r="AA512" s="12">
        <v>168</v>
      </c>
      <c r="AB512" s="12" t="s">
        <v>5871</v>
      </c>
      <c r="AC512" s="12" t="s">
        <v>5904</v>
      </c>
    </row>
    <row r="513" spans="1:29" x14ac:dyDescent="0.25">
      <c r="A513" s="46" t="s">
        <v>5080</v>
      </c>
      <c r="B513" s="46" t="s">
        <v>3513</v>
      </c>
      <c r="C513" s="46" t="s">
        <v>73</v>
      </c>
      <c r="D513" s="47">
        <v>3002</v>
      </c>
      <c r="E513" s="48">
        <v>42800</v>
      </c>
      <c r="F513" s="48">
        <v>401769</v>
      </c>
      <c r="G513" s="46" t="s">
        <v>24</v>
      </c>
      <c r="H513" s="46" t="s">
        <v>25</v>
      </c>
      <c r="I513" s="46" t="s">
        <v>30</v>
      </c>
      <c r="J513" s="47">
        <v>112</v>
      </c>
      <c r="K513" s="46" t="s">
        <v>3385</v>
      </c>
      <c r="L513" s="47">
        <v>21</v>
      </c>
      <c r="M513" s="46" t="s">
        <v>99</v>
      </c>
      <c r="N513" s="47">
        <v>341003352</v>
      </c>
      <c r="O513" s="46" t="s">
        <v>4075</v>
      </c>
      <c r="P513" s="47">
        <v>275</v>
      </c>
      <c r="Q513" s="46" t="s">
        <v>92</v>
      </c>
      <c r="R513" s="47">
        <v>6</v>
      </c>
      <c r="S513" s="46" t="s">
        <v>34</v>
      </c>
      <c r="T513" s="46" t="s">
        <v>58</v>
      </c>
      <c r="U513" s="47">
        <v>201709</v>
      </c>
      <c r="V513" s="46" t="s">
        <v>2198</v>
      </c>
      <c r="W513" s="46" t="s">
        <v>2199</v>
      </c>
      <c r="X513" s="46" t="s">
        <v>3514</v>
      </c>
      <c r="Y513" s="46" t="s">
        <v>273</v>
      </c>
      <c r="Z513" s="12" t="s">
        <v>5854</v>
      </c>
      <c r="AA513" s="12">
        <v>168</v>
      </c>
      <c r="AB513" s="12" t="s">
        <v>5871</v>
      </c>
      <c r="AC513" s="12" t="s">
        <v>5904</v>
      </c>
    </row>
    <row r="514" spans="1:29" x14ac:dyDescent="0.25">
      <c r="A514" s="46" t="s">
        <v>5081</v>
      </c>
      <c r="B514" s="46" t="s">
        <v>3484</v>
      </c>
      <c r="C514" s="46" t="s">
        <v>73</v>
      </c>
      <c r="D514" s="47">
        <v>3002</v>
      </c>
      <c r="E514" s="48">
        <v>42800</v>
      </c>
      <c r="F514" s="48">
        <v>401769</v>
      </c>
      <c r="G514" s="46" t="s">
        <v>24</v>
      </c>
      <c r="H514" s="46" t="s">
        <v>25</v>
      </c>
      <c r="I514" s="46" t="s">
        <v>30</v>
      </c>
      <c r="J514" s="47">
        <v>112</v>
      </c>
      <c r="K514" s="46" t="s">
        <v>3385</v>
      </c>
      <c r="L514" s="47">
        <v>21</v>
      </c>
      <c r="M514" s="46" t="s">
        <v>99</v>
      </c>
      <c r="N514" s="47">
        <v>341003352</v>
      </c>
      <c r="O514" s="46" t="s">
        <v>4075</v>
      </c>
      <c r="P514" s="47">
        <v>274</v>
      </c>
      <c r="Q514" s="46" t="s">
        <v>102</v>
      </c>
      <c r="R514" s="47">
        <v>6</v>
      </c>
      <c r="S514" s="46" t="s">
        <v>34</v>
      </c>
      <c r="T514" s="46" t="s">
        <v>58</v>
      </c>
      <c r="U514" s="47">
        <v>201709</v>
      </c>
      <c r="V514" s="46" t="s">
        <v>2174</v>
      </c>
      <c r="W514" s="46" t="s">
        <v>2175</v>
      </c>
      <c r="X514" s="46" t="s">
        <v>3485</v>
      </c>
      <c r="Y514" s="46" t="s">
        <v>494</v>
      </c>
      <c r="Z514" s="12" t="s">
        <v>5854</v>
      </c>
      <c r="AA514" s="12">
        <v>168</v>
      </c>
      <c r="AB514" s="12" t="s">
        <v>5871</v>
      </c>
      <c r="AC514" s="12" t="s">
        <v>5904</v>
      </c>
    </row>
    <row r="515" spans="1:29" x14ac:dyDescent="0.25">
      <c r="A515" s="46" t="s">
        <v>5082</v>
      </c>
      <c r="B515" s="46" t="s">
        <v>2535</v>
      </c>
      <c r="C515" s="46" t="s">
        <v>73</v>
      </c>
      <c r="D515" s="47">
        <v>3002</v>
      </c>
      <c r="E515" s="48">
        <v>41442</v>
      </c>
      <c r="F515" s="48">
        <v>401769</v>
      </c>
      <c r="G515" s="46" t="s">
        <v>24</v>
      </c>
      <c r="H515" s="46" t="s">
        <v>25</v>
      </c>
      <c r="I515" s="46" t="s">
        <v>30</v>
      </c>
      <c r="J515" s="47">
        <v>112</v>
      </c>
      <c r="K515" s="46" t="s">
        <v>3385</v>
      </c>
      <c r="L515" s="47">
        <v>21</v>
      </c>
      <c r="M515" s="46" t="s">
        <v>99</v>
      </c>
      <c r="N515" s="47">
        <v>341003317</v>
      </c>
      <c r="O515" s="46" t="s">
        <v>4071</v>
      </c>
      <c r="P515" s="47">
        <v>1158</v>
      </c>
      <c r="Q515" s="46" t="s">
        <v>209</v>
      </c>
      <c r="R515" s="47">
        <v>6</v>
      </c>
      <c r="S515" s="46" t="s">
        <v>34</v>
      </c>
      <c r="T515" s="46" t="s">
        <v>58</v>
      </c>
      <c r="U515" s="47">
        <v>201709</v>
      </c>
      <c r="V515" s="46" t="s">
        <v>2099</v>
      </c>
      <c r="W515" s="46" t="s">
        <v>2100</v>
      </c>
      <c r="X515" s="46" t="s">
        <v>2536</v>
      </c>
      <c r="Y515" s="46" t="s">
        <v>378</v>
      </c>
      <c r="Z515" s="12" t="s">
        <v>5854</v>
      </c>
      <c r="AA515" s="12">
        <v>168</v>
      </c>
      <c r="AB515" s="12" t="s">
        <v>5871</v>
      </c>
      <c r="AC515" s="12" t="s">
        <v>5904</v>
      </c>
    </row>
    <row r="516" spans="1:29" x14ac:dyDescent="0.25">
      <c r="A516" s="46" t="s">
        <v>5083</v>
      </c>
      <c r="B516" s="46" t="s">
        <v>3932</v>
      </c>
      <c r="C516" s="46" t="s">
        <v>73</v>
      </c>
      <c r="D516" s="47">
        <v>3002</v>
      </c>
      <c r="E516" s="48">
        <v>42954</v>
      </c>
      <c r="F516" s="48">
        <v>401769</v>
      </c>
      <c r="G516" s="46" t="s">
        <v>24</v>
      </c>
      <c r="H516" s="46" t="s">
        <v>25</v>
      </c>
      <c r="I516" s="46" t="s">
        <v>30</v>
      </c>
      <c r="J516" s="47">
        <v>112</v>
      </c>
      <c r="K516" s="46" t="s">
        <v>3385</v>
      </c>
      <c r="L516" s="47">
        <v>21</v>
      </c>
      <c r="M516" s="46" t="s">
        <v>99</v>
      </c>
      <c r="N516" s="47">
        <v>341003317</v>
      </c>
      <c r="O516" s="46" t="s">
        <v>4071</v>
      </c>
      <c r="P516" s="47">
        <v>276</v>
      </c>
      <c r="Q516" s="46" t="s">
        <v>96</v>
      </c>
      <c r="R516" s="47">
        <v>6</v>
      </c>
      <c r="S516" s="46" t="s">
        <v>34</v>
      </c>
      <c r="T516" s="46" t="s">
        <v>58</v>
      </c>
      <c r="U516" s="47">
        <v>201709</v>
      </c>
      <c r="V516" s="46" t="s">
        <v>2067</v>
      </c>
      <c r="W516" s="46" t="s">
        <v>2068</v>
      </c>
      <c r="X516" s="46" t="s">
        <v>3933</v>
      </c>
      <c r="Y516" s="46" t="s">
        <v>545</v>
      </c>
      <c r="Z516" s="12" t="s">
        <v>5854</v>
      </c>
      <c r="AA516" s="12">
        <v>999</v>
      </c>
      <c r="AB516" s="12" t="s">
        <v>5862</v>
      </c>
    </row>
    <row r="517" spans="1:29" x14ac:dyDescent="0.25">
      <c r="A517" s="46" t="s">
        <v>5084</v>
      </c>
      <c r="B517" s="46" t="s">
        <v>2102</v>
      </c>
      <c r="C517" s="46" t="s">
        <v>73</v>
      </c>
      <c r="D517" s="47">
        <v>3002</v>
      </c>
      <c r="E517" s="48">
        <v>35905</v>
      </c>
      <c r="F517" s="48">
        <v>401769</v>
      </c>
      <c r="G517" s="46" t="s">
        <v>24</v>
      </c>
      <c r="H517" s="46" t="s">
        <v>25</v>
      </c>
      <c r="I517" s="46" t="s">
        <v>30</v>
      </c>
      <c r="J517" s="47">
        <v>112</v>
      </c>
      <c r="K517" s="46" t="s">
        <v>3385</v>
      </c>
      <c r="L517" s="47">
        <v>21</v>
      </c>
      <c r="M517" s="46" t="s">
        <v>99</v>
      </c>
      <c r="N517" s="47">
        <v>341003317</v>
      </c>
      <c r="O517" s="46" t="s">
        <v>4071</v>
      </c>
      <c r="P517" s="47">
        <v>723</v>
      </c>
      <c r="Q517" s="46" t="s">
        <v>1149</v>
      </c>
      <c r="R517" s="47">
        <v>3</v>
      </c>
      <c r="S517" s="46" t="s">
        <v>37</v>
      </c>
      <c r="T517" s="46" t="s">
        <v>58</v>
      </c>
      <c r="U517" s="47">
        <v>201709</v>
      </c>
      <c r="V517" s="46" t="s">
        <v>2139</v>
      </c>
      <c r="W517" s="46" t="s">
        <v>2140</v>
      </c>
      <c r="X517" s="46" t="s">
        <v>2103</v>
      </c>
      <c r="Y517" s="46" t="s">
        <v>334</v>
      </c>
      <c r="Z517" s="12" t="s">
        <v>5854</v>
      </c>
      <c r="AA517" s="12">
        <v>174</v>
      </c>
      <c r="AB517" s="12" t="s">
        <v>5873</v>
      </c>
      <c r="AC517" s="12" t="s">
        <v>5904</v>
      </c>
    </row>
    <row r="518" spans="1:29" x14ac:dyDescent="0.25">
      <c r="A518" s="46" t="s">
        <v>5085</v>
      </c>
      <c r="B518" s="46" t="s">
        <v>3011</v>
      </c>
      <c r="C518" s="46" t="s">
        <v>73</v>
      </c>
      <c r="D518" s="47">
        <v>3002</v>
      </c>
      <c r="E518" s="48">
        <v>41442</v>
      </c>
      <c r="F518" s="48">
        <v>401769</v>
      </c>
      <c r="G518" s="46" t="s">
        <v>24</v>
      </c>
      <c r="H518" s="46" t="s">
        <v>25</v>
      </c>
      <c r="I518" s="46" t="s">
        <v>30</v>
      </c>
      <c r="J518" s="47">
        <v>112</v>
      </c>
      <c r="K518" s="46" t="s">
        <v>3385</v>
      </c>
      <c r="L518" s="47">
        <v>21</v>
      </c>
      <c r="M518" s="46" t="s">
        <v>99</v>
      </c>
      <c r="N518" s="47">
        <v>341003316</v>
      </c>
      <c r="O518" s="46" t="s">
        <v>4076</v>
      </c>
      <c r="P518" s="47">
        <v>273</v>
      </c>
      <c r="Q518" s="46" t="s">
        <v>103</v>
      </c>
      <c r="R518" s="47">
        <v>6</v>
      </c>
      <c r="S518" s="46" t="s">
        <v>34</v>
      </c>
      <c r="T518" s="46" t="s">
        <v>58</v>
      </c>
      <c r="U518" s="47">
        <v>201709</v>
      </c>
      <c r="V518" s="46" t="s">
        <v>2118</v>
      </c>
      <c r="W518" s="46" t="s">
        <v>2119</v>
      </c>
      <c r="X518" s="46" t="s">
        <v>3012</v>
      </c>
      <c r="Y518" s="46" t="s">
        <v>266</v>
      </c>
      <c r="Z518" s="12" t="s">
        <v>5854</v>
      </c>
      <c r="AA518" s="12">
        <v>168</v>
      </c>
      <c r="AB518" s="12" t="s">
        <v>5871</v>
      </c>
      <c r="AC518" s="12" t="s">
        <v>5904</v>
      </c>
    </row>
    <row r="519" spans="1:29" x14ac:dyDescent="0.25">
      <c r="A519" s="46" t="s">
        <v>5086</v>
      </c>
      <c r="B519" s="46" t="s">
        <v>3511</v>
      </c>
      <c r="C519" s="46" t="s">
        <v>73</v>
      </c>
      <c r="D519" s="47">
        <v>3002</v>
      </c>
      <c r="E519" s="48">
        <v>42800</v>
      </c>
      <c r="F519" s="48">
        <v>401769</v>
      </c>
      <c r="G519" s="46" t="s">
        <v>24</v>
      </c>
      <c r="H519" s="46" t="s">
        <v>25</v>
      </c>
      <c r="I519" s="46" t="s">
        <v>30</v>
      </c>
      <c r="J519" s="47">
        <v>112</v>
      </c>
      <c r="K519" s="46" t="s">
        <v>3385</v>
      </c>
      <c r="L519" s="47">
        <v>21</v>
      </c>
      <c r="M519" s="46" t="s">
        <v>99</v>
      </c>
      <c r="N519" s="47">
        <v>341003352</v>
      </c>
      <c r="O519" s="46" t="s">
        <v>4075</v>
      </c>
      <c r="P519" s="47">
        <v>275</v>
      </c>
      <c r="Q519" s="46" t="s">
        <v>92</v>
      </c>
      <c r="R519" s="47">
        <v>6</v>
      </c>
      <c r="S519" s="46" t="s">
        <v>34</v>
      </c>
      <c r="T519" s="46" t="s">
        <v>58</v>
      </c>
      <c r="U519" s="47">
        <v>201709</v>
      </c>
      <c r="V519" s="46" t="s">
        <v>2198</v>
      </c>
      <c r="W519" s="46" t="s">
        <v>2199</v>
      </c>
      <c r="X519" s="46" t="s">
        <v>3512</v>
      </c>
      <c r="Y519" s="46" t="s">
        <v>433</v>
      </c>
      <c r="Z519" s="12" t="s">
        <v>5854</v>
      </c>
      <c r="AA519" s="12">
        <v>168</v>
      </c>
      <c r="AB519" s="12" t="s">
        <v>5871</v>
      </c>
      <c r="AC519" s="12" t="s">
        <v>5904</v>
      </c>
    </row>
    <row r="520" spans="1:29" x14ac:dyDescent="0.25">
      <c r="A520" s="46" t="s">
        <v>5087</v>
      </c>
      <c r="B520" s="46" t="s">
        <v>2261</v>
      </c>
      <c r="C520" s="46" t="s">
        <v>73</v>
      </c>
      <c r="D520" s="47">
        <v>3002</v>
      </c>
      <c r="E520" s="48">
        <v>41295</v>
      </c>
      <c r="F520" s="48">
        <v>401769</v>
      </c>
      <c r="G520" s="46" t="s">
        <v>24</v>
      </c>
      <c r="H520" s="46" t="s">
        <v>25</v>
      </c>
      <c r="I520" s="46" t="s">
        <v>30</v>
      </c>
      <c r="J520" s="47">
        <v>112</v>
      </c>
      <c r="K520" s="46" t="s">
        <v>3385</v>
      </c>
      <c r="L520" s="47">
        <v>21</v>
      </c>
      <c r="M520" s="46" t="s">
        <v>99</v>
      </c>
      <c r="N520" s="47">
        <v>341003352</v>
      </c>
      <c r="O520" s="46" t="s">
        <v>4075</v>
      </c>
      <c r="P520" s="47">
        <v>1158</v>
      </c>
      <c r="Q520" s="46" t="s">
        <v>209</v>
      </c>
      <c r="R520" s="47">
        <v>6</v>
      </c>
      <c r="S520" s="46" t="s">
        <v>34</v>
      </c>
      <c r="T520" s="46" t="s">
        <v>58</v>
      </c>
      <c r="U520" s="47">
        <v>201709</v>
      </c>
      <c r="V520" s="46" t="s">
        <v>2389</v>
      </c>
      <c r="W520" s="46" t="s">
        <v>2390</v>
      </c>
      <c r="X520" s="46" t="s">
        <v>2262</v>
      </c>
      <c r="Y520" s="46" t="s">
        <v>393</v>
      </c>
      <c r="Z520" s="12" t="s">
        <v>5854</v>
      </c>
      <c r="AA520" s="12">
        <v>168</v>
      </c>
      <c r="AB520" s="12" t="s">
        <v>5871</v>
      </c>
      <c r="AC520" s="12" t="s">
        <v>5904</v>
      </c>
    </row>
    <row r="521" spans="1:29" x14ac:dyDescent="0.25">
      <c r="A521" s="46" t="s">
        <v>5088</v>
      </c>
      <c r="B521" s="46" t="s">
        <v>2288</v>
      </c>
      <c r="C521" s="46" t="s">
        <v>73</v>
      </c>
      <c r="D521" s="47">
        <v>3002</v>
      </c>
      <c r="E521" s="48">
        <v>41281</v>
      </c>
      <c r="F521" s="48">
        <v>401769</v>
      </c>
      <c r="G521" s="46" t="s">
        <v>24</v>
      </c>
      <c r="H521" s="46" t="s">
        <v>25</v>
      </c>
      <c r="I521" s="46" t="s">
        <v>30</v>
      </c>
      <c r="J521" s="47">
        <v>112</v>
      </c>
      <c r="K521" s="46" t="s">
        <v>3385</v>
      </c>
      <c r="L521" s="47">
        <v>21</v>
      </c>
      <c r="M521" s="46" t="s">
        <v>99</v>
      </c>
      <c r="N521" s="47">
        <v>341003352</v>
      </c>
      <c r="O521" s="46" t="s">
        <v>4075</v>
      </c>
      <c r="P521" s="47">
        <v>274</v>
      </c>
      <c r="Q521" s="46" t="s">
        <v>102</v>
      </c>
      <c r="R521" s="47">
        <v>6</v>
      </c>
      <c r="S521" s="46" t="s">
        <v>34</v>
      </c>
      <c r="T521" s="46" t="s">
        <v>58</v>
      </c>
      <c r="U521" s="47">
        <v>201709</v>
      </c>
      <c r="V521" s="46" t="s">
        <v>2062</v>
      </c>
      <c r="W521" s="46" t="s">
        <v>2063</v>
      </c>
      <c r="X521" s="46" t="s">
        <v>2289</v>
      </c>
      <c r="Y521" s="46" t="s">
        <v>644</v>
      </c>
      <c r="Z521" s="12" t="s">
        <v>5854</v>
      </c>
      <c r="AA521" s="12">
        <v>168</v>
      </c>
      <c r="AB521" s="12" t="s">
        <v>5871</v>
      </c>
      <c r="AC521" s="12" t="s">
        <v>5904</v>
      </c>
    </row>
    <row r="522" spans="1:29" x14ac:dyDescent="0.25">
      <c r="A522" s="46" t="s">
        <v>5089</v>
      </c>
      <c r="B522" s="46" t="s">
        <v>2521</v>
      </c>
      <c r="C522" s="46" t="s">
        <v>73</v>
      </c>
      <c r="D522" s="47">
        <v>3002</v>
      </c>
      <c r="E522" s="48">
        <v>41932</v>
      </c>
      <c r="F522" s="48">
        <v>401769</v>
      </c>
      <c r="G522" s="46" t="s">
        <v>24</v>
      </c>
      <c r="H522" s="46" t="s">
        <v>25</v>
      </c>
      <c r="I522" s="46" t="s">
        <v>30</v>
      </c>
      <c r="J522" s="47">
        <v>112</v>
      </c>
      <c r="K522" s="46" t="s">
        <v>3385</v>
      </c>
      <c r="L522" s="47">
        <v>21</v>
      </c>
      <c r="M522" s="46" t="s">
        <v>99</v>
      </c>
      <c r="N522" s="47">
        <v>341003316</v>
      </c>
      <c r="O522" s="46" t="s">
        <v>4076</v>
      </c>
      <c r="P522" s="47">
        <v>275</v>
      </c>
      <c r="Q522" s="46" t="s">
        <v>92</v>
      </c>
      <c r="R522" s="47">
        <v>6</v>
      </c>
      <c r="S522" s="46" t="s">
        <v>34</v>
      </c>
      <c r="T522" s="46" t="s">
        <v>58</v>
      </c>
      <c r="U522" s="47">
        <v>201709</v>
      </c>
      <c r="V522" s="46" t="s">
        <v>2109</v>
      </c>
      <c r="W522" s="46" t="s">
        <v>2110</v>
      </c>
      <c r="X522" s="46" t="s">
        <v>2522</v>
      </c>
      <c r="Y522" s="46" t="s">
        <v>320</v>
      </c>
      <c r="Z522" s="12" t="s">
        <v>5854</v>
      </c>
      <c r="AA522" s="12">
        <v>168</v>
      </c>
      <c r="AB522" s="12" t="s">
        <v>5871</v>
      </c>
      <c r="AC522" s="12" t="s">
        <v>5904</v>
      </c>
    </row>
    <row r="523" spans="1:29" x14ac:dyDescent="0.25">
      <c r="A523" s="46" t="s">
        <v>5090</v>
      </c>
      <c r="B523" s="46" t="s">
        <v>2318</v>
      </c>
      <c r="C523" s="46" t="s">
        <v>73</v>
      </c>
      <c r="D523" s="47">
        <v>3002</v>
      </c>
      <c r="E523" s="48">
        <v>39833</v>
      </c>
      <c r="F523" s="48">
        <v>401769</v>
      </c>
      <c r="G523" s="46" t="s">
        <v>24</v>
      </c>
      <c r="H523" s="46" t="s">
        <v>25</v>
      </c>
      <c r="I523" s="46" t="s">
        <v>30</v>
      </c>
      <c r="J523" s="47">
        <v>112</v>
      </c>
      <c r="K523" s="46" t="s">
        <v>3385</v>
      </c>
      <c r="L523" s="47">
        <v>21</v>
      </c>
      <c r="M523" s="46" t="s">
        <v>99</v>
      </c>
      <c r="N523" s="47">
        <v>341003316</v>
      </c>
      <c r="O523" s="46" t="s">
        <v>4076</v>
      </c>
      <c r="P523" s="47">
        <v>272</v>
      </c>
      <c r="Q523" s="46" t="s">
        <v>714</v>
      </c>
      <c r="R523" s="47">
        <v>4</v>
      </c>
      <c r="S523" s="46" t="s">
        <v>78</v>
      </c>
      <c r="T523" s="46" t="s">
        <v>58</v>
      </c>
      <c r="U523" s="47">
        <v>201709</v>
      </c>
      <c r="V523" s="46" t="s">
        <v>2412</v>
      </c>
      <c r="W523" s="46" t="s">
        <v>2413</v>
      </c>
      <c r="X523" s="46" t="s">
        <v>2319</v>
      </c>
      <c r="Y523" s="46" t="s">
        <v>382</v>
      </c>
      <c r="Z523" s="12" t="s">
        <v>5854</v>
      </c>
      <c r="AA523" s="12">
        <v>168</v>
      </c>
      <c r="AB523" s="12" t="s">
        <v>5871</v>
      </c>
      <c r="AC523" s="12" t="s">
        <v>5904</v>
      </c>
    </row>
    <row r="524" spans="1:29" x14ac:dyDescent="0.25">
      <c r="A524" s="46" t="s">
        <v>5091</v>
      </c>
      <c r="B524" s="46" t="s">
        <v>3507</v>
      </c>
      <c r="C524" s="46" t="s">
        <v>73</v>
      </c>
      <c r="D524" s="47">
        <v>3002</v>
      </c>
      <c r="E524" s="48">
        <v>42800</v>
      </c>
      <c r="F524" s="48">
        <v>401769</v>
      </c>
      <c r="G524" s="46" t="s">
        <v>24</v>
      </c>
      <c r="H524" s="46" t="s">
        <v>25</v>
      </c>
      <c r="I524" s="46" t="s">
        <v>30</v>
      </c>
      <c r="J524" s="47">
        <v>112</v>
      </c>
      <c r="K524" s="46" t="s">
        <v>3385</v>
      </c>
      <c r="L524" s="47">
        <v>21</v>
      </c>
      <c r="M524" s="46" t="s">
        <v>99</v>
      </c>
      <c r="N524" s="47">
        <v>341003352</v>
      </c>
      <c r="O524" s="46" t="s">
        <v>4075</v>
      </c>
      <c r="P524" s="47">
        <v>275</v>
      </c>
      <c r="Q524" s="46" t="s">
        <v>92</v>
      </c>
      <c r="R524" s="47">
        <v>6</v>
      </c>
      <c r="S524" s="46" t="s">
        <v>34</v>
      </c>
      <c r="T524" s="46" t="s">
        <v>58</v>
      </c>
      <c r="U524" s="47">
        <v>201709</v>
      </c>
      <c r="V524" s="46" t="s">
        <v>2115</v>
      </c>
      <c r="W524" s="46" t="s">
        <v>2116</v>
      </c>
      <c r="X524" s="46" t="s">
        <v>3508</v>
      </c>
      <c r="Y524" s="46" t="s">
        <v>433</v>
      </c>
      <c r="Z524" s="12" t="s">
        <v>5854</v>
      </c>
      <c r="AA524" s="12">
        <v>168</v>
      </c>
      <c r="AB524" s="12" t="s">
        <v>5871</v>
      </c>
      <c r="AC524" s="12" t="s">
        <v>5904</v>
      </c>
    </row>
    <row r="525" spans="1:29" x14ac:dyDescent="0.25">
      <c r="A525" s="46" t="s">
        <v>5092</v>
      </c>
      <c r="B525" s="46" t="s">
        <v>2683</v>
      </c>
      <c r="C525" s="46" t="s">
        <v>73</v>
      </c>
      <c r="D525" s="47">
        <v>3002</v>
      </c>
      <c r="E525" s="48">
        <v>41806</v>
      </c>
      <c r="F525" s="48">
        <v>401769</v>
      </c>
      <c r="G525" s="46" t="s">
        <v>24</v>
      </c>
      <c r="H525" s="46" t="s">
        <v>25</v>
      </c>
      <c r="I525" s="46" t="s">
        <v>30</v>
      </c>
      <c r="J525" s="47">
        <v>112</v>
      </c>
      <c r="K525" s="46" t="s">
        <v>3385</v>
      </c>
      <c r="L525" s="47">
        <v>21</v>
      </c>
      <c r="M525" s="46" t="s">
        <v>99</v>
      </c>
      <c r="N525" s="47">
        <v>341003316</v>
      </c>
      <c r="O525" s="46" t="s">
        <v>4076</v>
      </c>
      <c r="P525" s="47">
        <v>275</v>
      </c>
      <c r="Q525" s="46" t="s">
        <v>92</v>
      </c>
      <c r="R525" s="47">
        <v>6</v>
      </c>
      <c r="S525" s="46" t="s">
        <v>34</v>
      </c>
      <c r="T525" s="46" t="s">
        <v>58</v>
      </c>
      <c r="U525" s="47">
        <v>201709</v>
      </c>
      <c r="V525" s="46" t="s">
        <v>2099</v>
      </c>
      <c r="W525" s="46" t="s">
        <v>2100</v>
      </c>
      <c r="X525" s="46" t="s">
        <v>2684</v>
      </c>
      <c r="Y525" s="46" t="s">
        <v>605</v>
      </c>
      <c r="Z525" s="12" t="s">
        <v>5854</v>
      </c>
      <c r="AA525" s="12">
        <v>168</v>
      </c>
      <c r="AB525" s="12" t="s">
        <v>5871</v>
      </c>
      <c r="AC525" s="12" t="s">
        <v>5904</v>
      </c>
    </row>
    <row r="526" spans="1:29" x14ac:dyDescent="0.25">
      <c r="A526" s="46" t="s">
        <v>5093</v>
      </c>
      <c r="B526" s="46" t="s">
        <v>4264</v>
      </c>
      <c r="C526" s="46" t="s">
        <v>73</v>
      </c>
      <c r="D526" s="47">
        <v>3002</v>
      </c>
      <c r="E526" s="48">
        <v>42982</v>
      </c>
      <c r="F526" s="48">
        <v>43069</v>
      </c>
      <c r="G526" s="46" t="s">
        <v>45</v>
      </c>
      <c r="H526" s="46" t="s">
        <v>25</v>
      </c>
      <c r="I526" s="46" t="s">
        <v>30</v>
      </c>
      <c r="J526" s="47">
        <v>112</v>
      </c>
      <c r="K526" s="46" t="s">
        <v>3385</v>
      </c>
      <c r="L526" s="47">
        <v>21</v>
      </c>
      <c r="M526" s="46" t="s">
        <v>99</v>
      </c>
      <c r="N526" s="47">
        <v>341003317</v>
      </c>
      <c r="O526" s="46" t="s">
        <v>4071</v>
      </c>
      <c r="P526" s="47">
        <v>275</v>
      </c>
      <c r="Q526" s="46" t="s">
        <v>92</v>
      </c>
      <c r="R526" s="47">
        <v>6</v>
      </c>
      <c r="S526" s="46" t="s">
        <v>34</v>
      </c>
      <c r="T526" s="46" t="s">
        <v>58</v>
      </c>
      <c r="U526" s="47">
        <v>201709</v>
      </c>
      <c r="V526" s="46" t="s">
        <v>2096</v>
      </c>
      <c r="W526" s="46" t="s">
        <v>2097</v>
      </c>
      <c r="X526" s="46" t="s">
        <v>4265</v>
      </c>
      <c r="Y526" s="46" t="s">
        <v>260</v>
      </c>
      <c r="Z526" s="12" t="s">
        <v>5855</v>
      </c>
      <c r="AA526" s="12">
        <v>999</v>
      </c>
      <c r="AB526" s="12" t="s">
        <v>5862</v>
      </c>
    </row>
    <row r="527" spans="1:29" x14ac:dyDescent="0.25">
      <c r="A527" s="46" t="s">
        <v>5094</v>
      </c>
      <c r="B527" s="46" t="s">
        <v>2627</v>
      </c>
      <c r="C527" s="46" t="s">
        <v>73</v>
      </c>
      <c r="D527" s="47">
        <v>3002</v>
      </c>
      <c r="E527" s="48">
        <v>41918</v>
      </c>
      <c r="F527" s="48">
        <v>401769</v>
      </c>
      <c r="G527" s="46" t="s">
        <v>24</v>
      </c>
      <c r="H527" s="46" t="s">
        <v>25</v>
      </c>
      <c r="I527" s="46" t="s">
        <v>30</v>
      </c>
      <c r="J527" s="47">
        <v>112</v>
      </c>
      <c r="K527" s="46" t="s">
        <v>3385</v>
      </c>
      <c r="L527" s="47">
        <v>21</v>
      </c>
      <c r="M527" s="46" t="s">
        <v>99</v>
      </c>
      <c r="N527" s="47">
        <v>341003317</v>
      </c>
      <c r="O527" s="46" t="s">
        <v>4071</v>
      </c>
      <c r="P527" s="47">
        <v>2512</v>
      </c>
      <c r="Q527" s="46" t="s">
        <v>983</v>
      </c>
      <c r="R527" s="47">
        <v>8</v>
      </c>
      <c r="S527" s="46" t="s">
        <v>62</v>
      </c>
      <c r="T527" s="46" t="s">
        <v>58</v>
      </c>
      <c r="U527" s="47">
        <v>201709</v>
      </c>
      <c r="V527" s="46" t="s">
        <v>2198</v>
      </c>
      <c r="W527" s="46" t="s">
        <v>2199</v>
      </c>
      <c r="X527" s="46" t="s">
        <v>2628</v>
      </c>
      <c r="Y527" s="46" t="s">
        <v>292</v>
      </c>
      <c r="Z527" s="12" t="s">
        <v>5854</v>
      </c>
      <c r="AA527" s="12">
        <v>168</v>
      </c>
      <c r="AB527" s="12" t="s">
        <v>5871</v>
      </c>
      <c r="AC527" s="12" t="s">
        <v>5904</v>
      </c>
    </row>
    <row r="528" spans="1:29" x14ac:dyDescent="0.25">
      <c r="A528" s="46" t="s">
        <v>5095</v>
      </c>
      <c r="B528" s="46" t="s">
        <v>2327</v>
      </c>
      <c r="C528" s="46" t="s">
        <v>73</v>
      </c>
      <c r="D528" s="47">
        <v>3002</v>
      </c>
      <c r="E528" s="48">
        <v>41442</v>
      </c>
      <c r="F528" s="48">
        <v>401769</v>
      </c>
      <c r="G528" s="46" t="s">
        <v>24</v>
      </c>
      <c r="H528" s="46" t="s">
        <v>25</v>
      </c>
      <c r="I528" s="46" t="s">
        <v>30</v>
      </c>
      <c r="J528" s="47">
        <v>112</v>
      </c>
      <c r="K528" s="46" t="s">
        <v>3385</v>
      </c>
      <c r="L528" s="47">
        <v>21</v>
      </c>
      <c r="M528" s="46" t="s">
        <v>99</v>
      </c>
      <c r="N528" s="47">
        <v>341003317</v>
      </c>
      <c r="O528" s="46" t="s">
        <v>4071</v>
      </c>
      <c r="P528" s="47">
        <v>274</v>
      </c>
      <c r="Q528" s="46" t="s">
        <v>102</v>
      </c>
      <c r="R528" s="47">
        <v>6</v>
      </c>
      <c r="S528" s="46" t="s">
        <v>34</v>
      </c>
      <c r="T528" s="46" t="s">
        <v>58</v>
      </c>
      <c r="U528" s="47">
        <v>201709</v>
      </c>
      <c r="V528" s="46" t="s">
        <v>2143</v>
      </c>
      <c r="W528" s="46" t="s">
        <v>2144</v>
      </c>
      <c r="X528" s="46" t="s">
        <v>2328</v>
      </c>
      <c r="Y528" s="46" t="s">
        <v>252</v>
      </c>
      <c r="Z528" s="12" t="s">
        <v>5854</v>
      </c>
      <c r="AA528" s="12">
        <v>168</v>
      </c>
      <c r="AB528" s="12" t="s">
        <v>5871</v>
      </c>
      <c r="AC528" s="12" t="s">
        <v>5904</v>
      </c>
    </row>
    <row r="529" spans="1:29" x14ac:dyDescent="0.25">
      <c r="A529" s="46" t="s">
        <v>5096</v>
      </c>
      <c r="B529" s="46" t="s">
        <v>2584</v>
      </c>
      <c r="C529" s="46" t="s">
        <v>73</v>
      </c>
      <c r="D529" s="47">
        <v>3002</v>
      </c>
      <c r="E529" s="48">
        <v>41673</v>
      </c>
      <c r="F529" s="48">
        <v>401769</v>
      </c>
      <c r="G529" s="46" t="s">
        <v>24</v>
      </c>
      <c r="H529" s="46" t="s">
        <v>25</v>
      </c>
      <c r="I529" s="46" t="s">
        <v>30</v>
      </c>
      <c r="J529" s="47">
        <v>112</v>
      </c>
      <c r="K529" s="46" t="s">
        <v>3385</v>
      </c>
      <c r="L529" s="47">
        <v>21</v>
      </c>
      <c r="M529" s="46" t="s">
        <v>99</v>
      </c>
      <c r="N529" s="47">
        <v>341003317</v>
      </c>
      <c r="O529" s="46" t="s">
        <v>4071</v>
      </c>
      <c r="P529" s="47">
        <v>275</v>
      </c>
      <c r="Q529" s="46" t="s">
        <v>92</v>
      </c>
      <c r="R529" s="47">
        <v>6</v>
      </c>
      <c r="S529" s="46" t="s">
        <v>34</v>
      </c>
      <c r="T529" s="46" t="s">
        <v>58</v>
      </c>
      <c r="U529" s="47">
        <v>201709</v>
      </c>
      <c r="V529" s="46" t="s">
        <v>2295</v>
      </c>
      <c r="W529" s="46" t="s">
        <v>2296</v>
      </c>
      <c r="X529" s="46" t="s">
        <v>2585</v>
      </c>
      <c r="Y529" s="46" t="s">
        <v>529</v>
      </c>
      <c r="Z529" s="12" t="s">
        <v>5854</v>
      </c>
      <c r="AA529" s="12">
        <v>168</v>
      </c>
      <c r="AB529" s="12" t="s">
        <v>5871</v>
      </c>
      <c r="AC529" s="12" t="s">
        <v>5904</v>
      </c>
    </row>
    <row r="530" spans="1:29" x14ac:dyDescent="0.25">
      <c r="A530" s="46" t="s">
        <v>5097</v>
      </c>
      <c r="B530" s="46" t="s">
        <v>3007</v>
      </c>
      <c r="C530" s="46" t="s">
        <v>73</v>
      </c>
      <c r="D530" s="47">
        <v>3002</v>
      </c>
      <c r="E530" s="48">
        <v>41701</v>
      </c>
      <c r="F530" s="48">
        <v>401769</v>
      </c>
      <c r="G530" s="46" t="s">
        <v>24</v>
      </c>
      <c r="H530" s="46" t="s">
        <v>25</v>
      </c>
      <c r="I530" s="46" t="s">
        <v>30</v>
      </c>
      <c r="J530" s="47">
        <v>112</v>
      </c>
      <c r="K530" s="46" t="s">
        <v>3385</v>
      </c>
      <c r="L530" s="47">
        <v>21</v>
      </c>
      <c r="M530" s="46" t="s">
        <v>99</v>
      </c>
      <c r="N530" s="47">
        <v>341003352</v>
      </c>
      <c r="O530" s="46" t="s">
        <v>4075</v>
      </c>
      <c r="P530" s="47">
        <v>274</v>
      </c>
      <c r="Q530" s="46" t="s">
        <v>102</v>
      </c>
      <c r="R530" s="47">
        <v>6</v>
      </c>
      <c r="S530" s="46" t="s">
        <v>34</v>
      </c>
      <c r="T530" s="46" t="s">
        <v>58</v>
      </c>
      <c r="U530" s="47">
        <v>201709</v>
      </c>
      <c r="V530" s="46" t="s">
        <v>2062</v>
      </c>
      <c r="W530" s="46" t="s">
        <v>2063</v>
      </c>
      <c r="X530" s="46" t="s">
        <v>3008</v>
      </c>
      <c r="Y530" s="46" t="s">
        <v>612</v>
      </c>
      <c r="Z530" s="12" t="s">
        <v>5854</v>
      </c>
      <c r="AA530" s="12">
        <v>168</v>
      </c>
      <c r="AB530" s="12" t="s">
        <v>5871</v>
      </c>
      <c r="AC530" s="12" t="s">
        <v>5904</v>
      </c>
    </row>
    <row r="531" spans="1:29" x14ac:dyDescent="0.25">
      <c r="A531" s="46" t="s">
        <v>5098</v>
      </c>
      <c r="B531" s="46" t="s">
        <v>2304</v>
      </c>
      <c r="C531" s="46" t="s">
        <v>73</v>
      </c>
      <c r="D531" s="47">
        <v>3002</v>
      </c>
      <c r="E531" s="48">
        <v>41127</v>
      </c>
      <c r="F531" s="48">
        <v>401769</v>
      </c>
      <c r="G531" s="46" t="s">
        <v>24</v>
      </c>
      <c r="H531" s="46" t="s">
        <v>25</v>
      </c>
      <c r="I531" s="46" t="s">
        <v>30</v>
      </c>
      <c r="J531" s="47">
        <v>112</v>
      </c>
      <c r="K531" s="46" t="s">
        <v>3385</v>
      </c>
      <c r="L531" s="47">
        <v>21</v>
      </c>
      <c r="M531" s="46" t="s">
        <v>99</v>
      </c>
      <c r="N531" s="47">
        <v>341003316</v>
      </c>
      <c r="O531" s="46" t="s">
        <v>4076</v>
      </c>
      <c r="P531" s="47">
        <v>275</v>
      </c>
      <c r="Q531" s="46" t="s">
        <v>92</v>
      </c>
      <c r="R531" s="47">
        <v>4</v>
      </c>
      <c r="S531" s="46" t="s">
        <v>78</v>
      </c>
      <c r="T531" s="46" t="s">
        <v>58</v>
      </c>
      <c r="U531" s="47">
        <v>201709</v>
      </c>
      <c r="V531" s="46" t="s">
        <v>2105</v>
      </c>
      <c r="W531" s="46" t="s">
        <v>2106</v>
      </c>
      <c r="X531" s="46" t="s">
        <v>2305</v>
      </c>
      <c r="Y531" s="46" t="s">
        <v>340</v>
      </c>
      <c r="Z531" s="12" t="s">
        <v>5854</v>
      </c>
      <c r="AA531" s="12">
        <v>168</v>
      </c>
      <c r="AB531" s="12" t="s">
        <v>5871</v>
      </c>
      <c r="AC531" s="12" t="s">
        <v>5904</v>
      </c>
    </row>
    <row r="532" spans="1:29" x14ac:dyDescent="0.25">
      <c r="A532" s="46" t="s">
        <v>5099</v>
      </c>
      <c r="B532" s="46" t="s">
        <v>2199</v>
      </c>
      <c r="C532" s="46" t="s">
        <v>73</v>
      </c>
      <c r="D532" s="47">
        <v>3002</v>
      </c>
      <c r="E532" s="48">
        <v>33988</v>
      </c>
      <c r="F532" s="48">
        <v>401769</v>
      </c>
      <c r="G532" s="46" t="s">
        <v>24</v>
      </c>
      <c r="H532" s="46" t="s">
        <v>25</v>
      </c>
      <c r="I532" s="46" t="s">
        <v>30</v>
      </c>
      <c r="J532" s="47">
        <v>112</v>
      </c>
      <c r="K532" s="46" t="s">
        <v>3385</v>
      </c>
      <c r="L532" s="47">
        <v>21</v>
      </c>
      <c r="M532" s="46" t="s">
        <v>99</v>
      </c>
      <c r="N532" s="47">
        <v>341003352</v>
      </c>
      <c r="O532" s="46" t="s">
        <v>4075</v>
      </c>
      <c r="P532" s="47">
        <v>239</v>
      </c>
      <c r="Q532" s="46" t="s">
        <v>628</v>
      </c>
      <c r="R532" s="47">
        <v>3</v>
      </c>
      <c r="S532" s="46" t="s">
        <v>37</v>
      </c>
      <c r="T532" s="46" t="s">
        <v>38</v>
      </c>
      <c r="U532" s="47">
        <v>201709</v>
      </c>
      <c r="V532" s="46" t="s">
        <v>2072</v>
      </c>
      <c r="W532" s="46" t="s">
        <v>2073</v>
      </c>
      <c r="X532" s="46" t="s">
        <v>2200</v>
      </c>
      <c r="Y532" s="46" t="s">
        <v>382</v>
      </c>
      <c r="Z532" s="12" t="s">
        <v>5854</v>
      </c>
      <c r="AA532" s="12">
        <v>174</v>
      </c>
      <c r="AB532" s="12" t="s">
        <v>5873</v>
      </c>
      <c r="AC532" s="12" t="s">
        <v>5904</v>
      </c>
    </row>
    <row r="533" spans="1:29" x14ac:dyDescent="0.25">
      <c r="A533" s="46" t="s">
        <v>5100</v>
      </c>
      <c r="B533" s="46" t="s">
        <v>3503</v>
      </c>
      <c r="C533" s="46" t="s">
        <v>73</v>
      </c>
      <c r="D533" s="47">
        <v>3002</v>
      </c>
      <c r="E533" s="48">
        <v>42800</v>
      </c>
      <c r="F533" s="48">
        <v>401769</v>
      </c>
      <c r="G533" s="46" t="s">
        <v>24</v>
      </c>
      <c r="H533" s="46" t="s">
        <v>25</v>
      </c>
      <c r="I533" s="46" t="s">
        <v>30</v>
      </c>
      <c r="J533" s="47">
        <v>112</v>
      </c>
      <c r="K533" s="46" t="s">
        <v>3385</v>
      </c>
      <c r="L533" s="47">
        <v>21</v>
      </c>
      <c r="M533" s="46" t="s">
        <v>99</v>
      </c>
      <c r="N533" s="47">
        <v>341003352</v>
      </c>
      <c r="O533" s="46" t="s">
        <v>4075</v>
      </c>
      <c r="P533" s="47">
        <v>275</v>
      </c>
      <c r="Q533" s="46" t="s">
        <v>92</v>
      </c>
      <c r="R533" s="47">
        <v>6</v>
      </c>
      <c r="S533" s="46" t="s">
        <v>34</v>
      </c>
      <c r="T533" s="46" t="s">
        <v>58</v>
      </c>
      <c r="U533" s="47">
        <v>201709</v>
      </c>
      <c r="V533" s="46" t="s">
        <v>2050</v>
      </c>
      <c r="W533" s="46" t="s">
        <v>2051</v>
      </c>
      <c r="X533" s="46" t="s">
        <v>3504</v>
      </c>
      <c r="Y533" s="46" t="s">
        <v>573</v>
      </c>
      <c r="Z533" s="12" t="s">
        <v>5854</v>
      </c>
      <c r="AA533" s="12">
        <v>168</v>
      </c>
      <c r="AB533" s="12" t="s">
        <v>5871</v>
      </c>
      <c r="AC533" s="12" t="s">
        <v>5904</v>
      </c>
    </row>
    <row r="534" spans="1:29" x14ac:dyDescent="0.25">
      <c r="A534" s="46" t="s">
        <v>5101</v>
      </c>
      <c r="B534" s="46" t="s">
        <v>3862</v>
      </c>
      <c r="C534" s="46" t="s">
        <v>73</v>
      </c>
      <c r="D534" s="47">
        <v>3002</v>
      </c>
      <c r="E534" s="48">
        <v>42919</v>
      </c>
      <c r="F534" s="48">
        <v>401769</v>
      </c>
      <c r="G534" s="46" t="s">
        <v>24</v>
      </c>
      <c r="H534" s="46" t="s">
        <v>25</v>
      </c>
      <c r="I534" s="46" t="s">
        <v>30</v>
      </c>
      <c r="J534" s="47">
        <v>112</v>
      </c>
      <c r="K534" s="46" t="s">
        <v>3385</v>
      </c>
      <c r="L534" s="47">
        <v>21</v>
      </c>
      <c r="M534" s="46" t="s">
        <v>99</v>
      </c>
      <c r="N534" s="47">
        <v>341003317</v>
      </c>
      <c r="O534" s="46" t="s">
        <v>4071</v>
      </c>
      <c r="P534" s="47">
        <v>276</v>
      </c>
      <c r="Q534" s="46" t="s">
        <v>96</v>
      </c>
      <c r="R534" s="47">
        <v>6</v>
      </c>
      <c r="S534" s="46" t="s">
        <v>34</v>
      </c>
      <c r="T534" s="46" t="s">
        <v>58</v>
      </c>
      <c r="U534" s="47">
        <v>201709</v>
      </c>
      <c r="V534" s="46" t="s">
        <v>2067</v>
      </c>
      <c r="W534" s="46" t="s">
        <v>2068</v>
      </c>
      <c r="X534" s="46" t="s">
        <v>3863</v>
      </c>
      <c r="Y534" s="46" t="s">
        <v>542</v>
      </c>
      <c r="Z534" s="12" t="s">
        <v>5854</v>
      </c>
      <c r="AA534" s="12">
        <v>999</v>
      </c>
      <c r="AB534" s="12" t="s">
        <v>5862</v>
      </c>
    </row>
    <row r="535" spans="1:29" x14ac:dyDescent="0.25">
      <c r="A535" s="46" t="s">
        <v>5102</v>
      </c>
      <c r="B535" s="46" t="s">
        <v>2662</v>
      </c>
      <c r="C535" s="46" t="s">
        <v>73</v>
      </c>
      <c r="D535" s="47">
        <v>3002</v>
      </c>
      <c r="E535" s="48">
        <v>41232</v>
      </c>
      <c r="F535" s="48">
        <v>401769</v>
      </c>
      <c r="G535" s="46" t="s">
        <v>24</v>
      </c>
      <c r="H535" s="46" t="s">
        <v>25</v>
      </c>
      <c r="I535" s="46" t="s">
        <v>30</v>
      </c>
      <c r="J535" s="47">
        <v>112</v>
      </c>
      <c r="K535" s="46" t="s">
        <v>3385</v>
      </c>
      <c r="L535" s="47">
        <v>21</v>
      </c>
      <c r="M535" s="46" t="s">
        <v>99</v>
      </c>
      <c r="N535" s="47">
        <v>341003317</v>
      </c>
      <c r="O535" s="46" t="s">
        <v>4071</v>
      </c>
      <c r="P535" s="47">
        <v>2008</v>
      </c>
      <c r="Q535" s="46" t="s">
        <v>2281</v>
      </c>
      <c r="R535" s="47">
        <v>6</v>
      </c>
      <c r="S535" s="46" t="s">
        <v>34</v>
      </c>
      <c r="T535" s="46" t="s">
        <v>36</v>
      </c>
      <c r="U535" s="47">
        <v>201709</v>
      </c>
      <c r="V535" s="46" t="s">
        <v>2075</v>
      </c>
      <c r="W535" s="46" t="s">
        <v>2076</v>
      </c>
      <c r="X535" s="46" t="s">
        <v>2663</v>
      </c>
      <c r="Y535" s="46" t="s">
        <v>245</v>
      </c>
      <c r="Z535" s="12" t="s">
        <v>5854</v>
      </c>
      <c r="AA535" s="12">
        <v>168</v>
      </c>
      <c r="AB535" s="12" t="s">
        <v>5871</v>
      </c>
      <c r="AC535" s="12" t="s">
        <v>5904</v>
      </c>
    </row>
    <row r="536" spans="1:29" x14ac:dyDescent="0.25">
      <c r="A536" s="46" t="s">
        <v>5103</v>
      </c>
      <c r="B536" s="46" t="s">
        <v>2461</v>
      </c>
      <c r="C536" s="46" t="s">
        <v>73</v>
      </c>
      <c r="D536" s="47">
        <v>3002</v>
      </c>
      <c r="E536" s="48">
        <v>33476</v>
      </c>
      <c r="F536" s="48">
        <v>401769</v>
      </c>
      <c r="G536" s="46" t="s">
        <v>24</v>
      </c>
      <c r="H536" s="46" t="s">
        <v>25</v>
      </c>
      <c r="I536" s="46" t="s">
        <v>30</v>
      </c>
      <c r="J536" s="47">
        <v>112</v>
      </c>
      <c r="K536" s="46" t="s">
        <v>3385</v>
      </c>
      <c r="L536" s="47">
        <v>21</v>
      </c>
      <c r="M536" s="46" t="s">
        <v>99</v>
      </c>
      <c r="N536" s="47">
        <v>341003317</v>
      </c>
      <c r="O536" s="46" t="s">
        <v>4071</v>
      </c>
      <c r="P536" s="47">
        <v>2258</v>
      </c>
      <c r="Q536" s="46" t="s">
        <v>1210</v>
      </c>
      <c r="R536" s="47">
        <v>3</v>
      </c>
      <c r="S536" s="46" t="s">
        <v>37</v>
      </c>
      <c r="T536" s="46" t="s">
        <v>58</v>
      </c>
      <c r="U536" s="47">
        <v>201709</v>
      </c>
      <c r="V536" s="46" t="s">
        <v>2139</v>
      </c>
      <c r="W536" s="46" t="s">
        <v>2140</v>
      </c>
      <c r="X536" s="46" t="s">
        <v>2462</v>
      </c>
      <c r="Y536" s="46" t="s">
        <v>297</v>
      </c>
      <c r="Z536" s="12" t="s">
        <v>5854</v>
      </c>
      <c r="AA536" s="12">
        <v>136</v>
      </c>
      <c r="AB536" s="12" t="s">
        <v>5866</v>
      </c>
      <c r="AC536" s="12" t="s">
        <v>5907</v>
      </c>
    </row>
    <row r="537" spans="1:29" x14ac:dyDescent="0.25">
      <c r="A537" s="46" t="s">
        <v>5104</v>
      </c>
      <c r="B537" s="46" t="s">
        <v>3930</v>
      </c>
      <c r="C537" s="46" t="s">
        <v>73</v>
      </c>
      <c r="D537" s="47">
        <v>3002</v>
      </c>
      <c r="E537" s="48">
        <v>42954</v>
      </c>
      <c r="F537" s="48">
        <v>401769</v>
      </c>
      <c r="G537" s="46" t="s">
        <v>24</v>
      </c>
      <c r="H537" s="46" t="s">
        <v>25</v>
      </c>
      <c r="I537" s="46" t="s">
        <v>30</v>
      </c>
      <c r="J537" s="47">
        <v>112</v>
      </c>
      <c r="K537" s="46" t="s">
        <v>3385</v>
      </c>
      <c r="L537" s="47">
        <v>21</v>
      </c>
      <c r="M537" s="46" t="s">
        <v>99</v>
      </c>
      <c r="N537" s="47">
        <v>341003317</v>
      </c>
      <c r="O537" s="46" t="s">
        <v>4071</v>
      </c>
      <c r="P537" s="47">
        <v>276</v>
      </c>
      <c r="Q537" s="46" t="s">
        <v>96</v>
      </c>
      <c r="R537" s="47">
        <v>6</v>
      </c>
      <c r="S537" s="46" t="s">
        <v>34</v>
      </c>
      <c r="T537" s="46" t="s">
        <v>58</v>
      </c>
      <c r="U537" s="47">
        <v>201709</v>
      </c>
      <c r="V537" s="46" t="s">
        <v>2067</v>
      </c>
      <c r="W537" s="46" t="s">
        <v>2068</v>
      </c>
      <c r="X537" s="46" t="s">
        <v>3931</v>
      </c>
      <c r="Y537" s="46" t="s">
        <v>249</v>
      </c>
      <c r="Z537" s="12" t="s">
        <v>5854</v>
      </c>
      <c r="AA537" s="12">
        <v>999</v>
      </c>
      <c r="AB537" s="12" t="s">
        <v>5862</v>
      </c>
    </row>
    <row r="538" spans="1:29" x14ac:dyDescent="0.25">
      <c r="A538" s="46" t="s">
        <v>5105</v>
      </c>
      <c r="B538" s="46" t="s">
        <v>2228</v>
      </c>
      <c r="C538" s="46" t="s">
        <v>73</v>
      </c>
      <c r="D538" s="47">
        <v>3002</v>
      </c>
      <c r="E538" s="48">
        <v>41932</v>
      </c>
      <c r="F538" s="48">
        <v>401769</v>
      </c>
      <c r="G538" s="46" t="s">
        <v>24</v>
      </c>
      <c r="H538" s="46" t="s">
        <v>25</v>
      </c>
      <c r="I538" s="46" t="s">
        <v>30</v>
      </c>
      <c r="J538" s="47">
        <v>112</v>
      </c>
      <c r="K538" s="46" t="s">
        <v>3385</v>
      </c>
      <c r="L538" s="47">
        <v>21</v>
      </c>
      <c r="M538" s="46" t="s">
        <v>99</v>
      </c>
      <c r="N538" s="47">
        <v>341003316</v>
      </c>
      <c r="O538" s="46" t="s">
        <v>4076</v>
      </c>
      <c r="P538" s="47">
        <v>274</v>
      </c>
      <c r="Q538" s="46" t="s">
        <v>102</v>
      </c>
      <c r="R538" s="47">
        <v>6</v>
      </c>
      <c r="S538" s="46" t="s">
        <v>34</v>
      </c>
      <c r="T538" s="46" t="s">
        <v>58</v>
      </c>
      <c r="U538" s="47">
        <v>201709</v>
      </c>
      <c r="V538" s="46" t="s">
        <v>2198</v>
      </c>
      <c r="W538" s="46" t="s">
        <v>2199</v>
      </c>
      <c r="X538" s="46" t="s">
        <v>2229</v>
      </c>
      <c r="Y538" s="46" t="s">
        <v>330</v>
      </c>
      <c r="Z538" s="12" t="s">
        <v>5854</v>
      </c>
      <c r="AA538" s="12">
        <v>174</v>
      </c>
      <c r="AB538" s="12" t="s">
        <v>5873</v>
      </c>
      <c r="AC538" s="12" t="s">
        <v>5904</v>
      </c>
    </row>
    <row r="539" spans="1:29" x14ac:dyDescent="0.25">
      <c r="A539" s="46" t="s">
        <v>5106</v>
      </c>
      <c r="B539" s="46" t="s">
        <v>2588</v>
      </c>
      <c r="C539" s="46" t="s">
        <v>73</v>
      </c>
      <c r="D539" s="47">
        <v>3002</v>
      </c>
      <c r="E539" s="48">
        <v>41897</v>
      </c>
      <c r="F539" s="48">
        <v>401769</v>
      </c>
      <c r="G539" s="46" t="s">
        <v>24</v>
      </c>
      <c r="H539" s="46" t="s">
        <v>25</v>
      </c>
      <c r="I539" s="46" t="s">
        <v>30</v>
      </c>
      <c r="J539" s="47">
        <v>112</v>
      </c>
      <c r="K539" s="46" t="s">
        <v>3385</v>
      </c>
      <c r="L539" s="47">
        <v>21</v>
      </c>
      <c r="M539" s="46" t="s">
        <v>99</v>
      </c>
      <c r="N539" s="47">
        <v>341003316</v>
      </c>
      <c r="O539" s="46" t="s">
        <v>4076</v>
      </c>
      <c r="P539" s="47">
        <v>1158</v>
      </c>
      <c r="Q539" s="46" t="s">
        <v>209</v>
      </c>
      <c r="R539" s="47">
        <v>6</v>
      </c>
      <c r="S539" s="46" t="s">
        <v>34</v>
      </c>
      <c r="T539" s="46" t="s">
        <v>58</v>
      </c>
      <c r="U539" s="47">
        <v>201709</v>
      </c>
      <c r="V539" s="46" t="s">
        <v>2094</v>
      </c>
      <c r="W539" s="46" t="s">
        <v>2095</v>
      </c>
      <c r="X539" s="46" t="s">
        <v>2589</v>
      </c>
      <c r="Y539" s="46" t="s">
        <v>394</v>
      </c>
      <c r="Z539" s="12" t="s">
        <v>5854</v>
      </c>
      <c r="AA539" s="12">
        <v>168</v>
      </c>
      <c r="AB539" s="12" t="s">
        <v>5871</v>
      </c>
      <c r="AC539" s="12" t="s">
        <v>5904</v>
      </c>
    </row>
    <row r="540" spans="1:29" x14ac:dyDescent="0.25">
      <c r="A540" s="46" t="s">
        <v>5107</v>
      </c>
      <c r="B540" s="46" t="s">
        <v>2669</v>
      </c>
      <c r="C540" s="46" t="s">
        <v>73</v>
      </c>
      <c r="D540" s="47">
        <v>3002</v>
      </c>
      <c r="E540" s="48">
        <v>41806</v>
      </c>
      <c r="F540" s="48">
        <v>401769</v>
      </c>
      <c r="G540" s="46" t="s">
        <v>24</v>
      </c>
      <c r="H540" s="46" t="s">
        <v>25</v>
      </c>
      <c r="I540" s="46" t="s">
        <v>30</v>
      </c>
      <c r="J540" s="47">
        <v>112</v>
      </c>
      <c r="K540" s="46" t="s">
        <v>3385</v>
      </c>
      <c r="L540" s="47">
        <v>21</v>
      </c>
      <c r="M540" s="46" t="s">
        <v>99</v>
      </c>
      <c r="N540" s="47">
        <v>341003316</v>
      </c>
      <c r="O540" s="46" t="s">
        <v>4076</v>
      </c>
      <c r="P540" s="47">
        <v>149</v>
      </c>
      <c r="Q540" s="46" t="s">
        <v>98</v>
      </c>
      <c r="R540" s="47">
        <v>6</v>
      </c>
      <c r="S540" s="46" t="s">
        <v>34</v>
      </c>
      <c r="T540" s="46" t="s">
        <v>36</v>
      </c>
      <c r="U540" s="47">
        <v>201709</v>
      </c>
      <c r="V540" s="46" t="s">
        <v>2162</v>
      </c>
      <c r="W540" s="46" t="s">
        <v>2163</v>
      </c>
      <c r="X540" s="46" t="s">
        <v>2670</v>
      </c>
      <c r="Y540" s="46" t="s">
        <v>331</v>
      </c>
      <c r="Z540" s="12" t="s">
        <v>5854</v>
      </c>
      <c r="AA540" s="12">
        <v>168</v>
      </c>
      <c r="AB540" s="12" t="s">
        <v>5871</v>
      </c>
      <c r="AC540" s="12" t="s">
        <v>5904</v>
      </c>
    </row>
    <row r="541" spans="1:29" x14ac:dyDescent="0.25">
      <c r="A541" s="46" t="s">
        <v>5108</v>
      </c>
      <c r="B541" s="46" t="s">
        <v>3509</v>
      </c>
      <c r="C541" s="46" t="s">
        <v>73</v>
      </c>
      <c r="D541" s="47">
        <v>3002</v>
      </c>
      <c r="E541" s="48">
        <v>42800</v>
      </c>
      <c r="F541" s="48">
        <v>401769</v>
      </c>
      <c r="G541" s="46" t="s">
        <v>24</v>
      </c>
      <c r="H541" s="46" t="s">
        <v>25</v>
      </c>
      <c r="I541" s="46" t="s">
        <v>30</v>
      </c>
      <c r="J541" s="47">
        <v>112</v>
      </c>
      <c r="K541" s="46" t="s">
        <v>3385</v>
      </c>
      <c r="L541" s="47">
        <v>21</v>
      </c>
      <c r="M541" s="46" t="s">
        <v>99</v>
      </c>
      <c r="N541" s="47">
        <v>341003352</v>
      </c>
      <c r="O541" s="46" t="s">
        <v>4075</v>
      </c>
      <c r="P541" s="47">
        <v>275</v>
      </c>
      <c r="Q541" s="46" t="s">
        <v>92</v>
      </c>
      <c r="R541" s="47">
        <v>6</v>
      </c>
      <c r="S541" s="46" t="s">
        <v>34</v>
      </c>
      <c r="T541" s="46" t="s">
        <v>58</v>
      </c>
      <c r="U541" s="47">
        <v>201709</v>
      </c>
      <c r="V541" s="46" t="s">
        <v>2094</v>
      </c>
      <c r="W541" s="46" t="s">
        <v>2095</v>
      </c>
      <c r="X541" s="46" t="s">
        <v>3510</v>
      </c>
      <c r="Y541" s="46" t="s">
        <v>557</v>
      </c>
      <c r="Z541" s="12" t="s">
        <v>5854</v>
      </c>
      <c r="AA541" s="12">
        <v>168</v>
      </c>
      <c r="AB541" s="12" t="s">
        <v>5871</v>
      </c>
      <c r="AC541" s="12" t="s">
        <v>5904</v>
      </c>
    </row>
    <row r="542" spans="1:29" x14ac:dyDescent="0.25">
      <c r="A542" s="46" t="s">
        <v>5109</v>
      </c>
      <c r="B542" s="46" t="s">
        <v>2652</v>
      </c>
      <c r="C542" s="46" t="s">
        <v>73</v>
      </c>
      <c r="D542" s="47">
        <v>3002</v>
      </c>
      <c r="E542" s="48">
        <v>41918</v>
      </c>
      <c r="F542" s="48">
        <v>401769</v>
      </c>
      <c r="G542" s="46" t="s">
        <v>24</v>
      </c>
      <c r="H542" s="46" t="s">
        <v>25</v>
      </c>
      <c r="I542" s="46" t="s">
        <v>30</v>
      </c>
      <c r="J542" s="47">
        <v>112</v>
      </c>
      <c r="K542" s="46" t="s">
        <v>3385</v>
      </c>
      <c r="L542" s="47">
        <v>21</v>
      </c>
      <c r="M542" s="46" t="s">
        <v>99</v>
      </c>
      <c r="N542" s="47">
        <v>341003317</v>
      </c>
      <c r="O542" s="46" t="s">
        <v>4071</v>
      </c>
      <c r="P542" s="47">
        <v>2512</v>
      </c>
      <c r="Q542" s="46" t="s">
        <v>983</v>
      </c>
      <c r="R542" s="47">
        <v>8</v>
      </c>
      <c r="S542" s="46" t="s">
        <v>62</v>
      </c>
      <c r="T542" s="46" t="s">
        <v>58</v>
      </c>
      <c r="U542" s="47">
        <v>201709</v>
      </c>
      <c r="V542" s="46" t="s">
        <v>2211</v>
      </c>
      <c r="W542" s="46" t="s">
        <v>2212</v>
      </c>
      <c r="X542" s="46" t="s">
        <v>2653</v>
      </c>
      <c r="Y542" s="46" t="s">
        <v>540</v>
      </c>
      <c r="Z542" s="12" t="s">
        <v>5854</v>
      </c>
      <c r="AA542" s="12">
        <v>168</v>
      </c>
      <c r="AB542" s="12" t="s">
        <v>5871</v>
      </c>
      <c r="AC542" s="12" t="s">
        <v>5904</v>
      </c>
    </row>
    <row r="543" spans="1:29" x14ac:dyDescent="0.25">
      <c r="A543" s="46" t="s">
        <v>5110</v>
      </c>
      <c r="B543" s="46" t="s">
        <v>2650</v>
      </c>
      <c r="C543" s="46" t="s">
        <v>73</v>
      </c>
      <c r="D543" s="47">
        <v>3002</v>
      </c>
      <c r="E543" s="48">
        <v>40630</v>
      </c>
      <c r="F543" s="48">
        <v>401769</v>
      </c>
      <c r="G543" s="46" t="s">
        <v>24</v>
      </c>
      <c r="H543" s="46" t="s">
        <v>25</v>
      </c>
      <c r="I543" s="46" t="s">
        <v>30</v>
      </c>
      <c r="J543" s="47">
        <v>112</v>
      </c>
      <c r="K543" s="46" t="s">
        <v>3385</v>
      </c>
      <c r="L543" s="47">
        <v>21</v>
      </c>
      <c r="M543" s="46" t="s">
        <v>99</v>
      </c>
      <c r="N543" s="47">
        <v>341003317</v>
      </c>
      <c r="O543" s="46" t="s">
        <v>4071</v>
      </c>
      <c r="P543" s="47">
        <v>2008</v>
      </c>
      <c r="Q543" s="46" t="s">
        <v>2281</v>
      </c>
      <c r="R543" s="47">
        <v>6</v>
      </c>
      <c r="S543" s="46" t="s">
        <v>34</v>
      </c>
      <c r="T543" s="46" t="s">
        <v>36</v>
      </c>
      <c r="U543" s="47">
        <v>201709</v>
      </c>
      <c r="V543" s="46" t="s">
        <v>2075</v>
      </c>
      <c r="W543" s="46" t="s">
        <v>2076</v>
      </c>
      <c r="X543" s="46" t="s">
        <v>2651</v>
      </c>
      <c r="Y543" s="46" t="s">
        <v>286</v>
      </c>
      <c r="Z543" s="12" t="s">
        <v>5854</v>
      </c>
      <c r="AA543" s="12">
        <v>168</v>
      </c>
      <c r="AB543" s="12" t="s">
        <v>5871</v>
      </c>
      <c r="AC543" s="12" t="s">
        <v>5904</v>
      </c>
    </row>
    <row r="544" spans="1:29" x14ac:dyDescent="0.25">
      <c r="A544" s="46" t="s">
        <v>5111</v>
      </c>
      <c r="B544" s="46" t="s">
        <v>1969</v>
      </c>
      <c r="C544" s="46" t="s">
        <v>73</v>
      </c>
      <c r="D544" s="47">
        <v>3002</v>
      </c>
      <c r="E544" s="48">
        <v>41379</v>
      </c>
      <c r="F544" s="48">
        <v>401769</v>
      </c>
      <c r="G544" s="46" t="s">
        <v>24</v>
      </c>
      <c r="H544" s="46" t="s">
        <v>25</v>
      </c>
      <c r="I544" s="46" t="s">
        <v>30</v>
      </c>
      <c r="J544" s="47">
        <v>456</v>
      </c>
      <c r="K544" s="46" t="s">
        <v>50</v>
      </c>
      <c r="L544" s="47">
        <v>21</v>
      </c>
      <c r="M544" s="46" t="s">
        <v>99</v>
      </c>
      <c r="N544" s="47">
        <v>341063393</v>
      </c>
      <c r="O544" s="46" t="s">
        <v>4085</v>
      </c>
      <c r="P544" s="47">
        <v>274</v>
      </c>
      <c r="Q544" s="46" t="s">
        <v>102</v>
      </c>
      <c r="R544" s="47">
        <v>6</v>
      </c>
      <c r="S544" s="46" t="s">
        <v>34</v>
      </c>
      <c r="T544" s="46" t="s">
        <v>58</v>
      </c>
      <c r="U544" s="47">
        <v>201709</v>
      </c>
      <c r="V544" s="46" t="s">
        <v>1199</v>
      </c>
      <c r="W544" s="46" t="s">
        <v>1200</v>
      </c>
      <c r="X544" s="46" t="s">
        <v>1970</v>
      </c>
      <c r="Y544" s="46" t="s">
        <v>456</v>
      </c>
      <c r="Z544" s="12" t="s">
        <v>5854</v>
      </c>
      <c r="AA544" s="12">
        <v>214</v>
      </c>
      <c r="AB544" s="12" t="s">
        <v>5891</v>
      </c>
      <c r="AC544" s="12" t="s">
        <v>5917</v>
      </c>
    </row>
    <row r="545" spans="1:29" x14ac:dyDescent="0.25">
      <c r="A545" s="46" t="s">
        <v>5112</v>
      </c>
      <c r="B545" s="46" t="s">
        <v>1985</v>
      </c>
      <c r="C545" s="46" t="s">
        <v>73</v>
      </c>
      <c r="D545" s="47">
        <v>3002</v>
      </c>
      <c r="E545" s="48">
        <v>40644</v>
      </c>
      <c r="F545" s="48">
        <v>401769</v>
      </c>
      <c r="G545" s="46" t="s">
        <v>24</v>
      </c>
      <c r="H545" s="46" t="s">
        <v>25</v>
      </c>
      <c r="I545" s="46" t="s">
        <v>30</v>
      </c>
      <c r="J545" s="47">
        <v>456</v>
      </c>
      <c r="K545" s="46" t="s">
        <v>50</v>
      </c>
      <c r="L545" s="47">
        <v>21</v>
      </c>
      <c r="M545" s="46" t="s">
        <v>99</v>
      </c>
      <c r="N545" s="47">
        <v>341063393</v>
      </c>
      <c r="O545" s="46" t="s">
        <v>4085</v>
      </c>
      <c r="P545" s="47">
        <v>274</v>
      </c>
      <c r="Q545" s="46" t="s">
        <v>102</v>
      </c>
      <c r="R545" s="47">
        <v>6</v>
      </c>
      <c r="S545" s="46" t="s">
        <v>34</v>
      </c>
      <c r="T545" s="46" t="s">
        <v>58</v>
      </c>
      <c r="U545" s="47">
        <v>201709</v>
      </c>
      <c r="V545" s="46" t="s">
        <v>1217</v>
      </c>
      <c r="W545" s="46" t="s">
        <v>1218</v>
      </c>
      <c r="X545" s="46" t="s">
        <v>1986</v>
      </c>
      <c r="Y545" s="46" t="s">
        <v>357</v>
      </c>
      <c r="Z545" s="12" t="s">
        <v>5854</v>
      </c>
      <c r="AA545" s="12">
        <v>214</v>
      </c>
      <c r="AB545" s="12" t="s">
        <v>5891</v>
      </c>
      <c r="AC545" s="12" t="s">
        <v>5917</v>
      </c>
    </row>
    <row r="546" spans="1:29" x14ac:dyDescent="0.25">
      <c r="A546" s="46" t="s">
        <v>5113</v>
      </c>
      <c r="B546" s="46" t="s">
        <v>3542</v>
      </c>
      <c r="C546" s="46" t="s">
        <v>73</v>
      </c>
      <c r="D546" s="47">
        <v>3002</v>
      </c>
      <c r="E546" s="48">
        <v>42816</v>
      </c>
      <c r="F546" s="48">
        <v>401769</v>
      </c>
      <c r="G546" s="46" t="s">
        <v>24</v>
      </c>
      <c r="H546" s="46" t="s">
        <v>25</v>
      </c>
      <c r="I546" s="46" t="s">
        <v>30</v>
      </c>
      <c r="J546" s="47">
        <v>456</v>
      </c>
      <c r="K546" s="46" t="s">
        <v>50</v>
      </c>
      <c r="L546" s="47">
        <v>21</v>
      </c>
      <c r="M546" s="46" t="s">
        <v>99</v>
      </c>
      <c r="N546" s="47">
        <v>341063393</v>
      </c>
      <c r="O546" s="46" t="s">
        <v>4085</v>
      </c>
      <c r="P546" s="47">
        <v>273</v>
      </c>
      <c r="Q546" s="46" t="s">
        <v>103</v>
      </c>
      <c r="R546" s="47">
        <v>6</v>
      </c>
      <c r="S546" s="46" t="s">
        <v>34</v>
      </c>
      <c r="T546" s="46" t="s">
        <v>58</v>
      </c>
      <c r="U546" s="47">
        <v>201709</v>
      </c>
      <c r="V546" s="46" t="s">
        <v>1199</v>
      </c>
      <c r="W546" s="46" t="s">
        <v>1200</v>
      </c>
      <c r="X546" s="46" t="s">
        <v>3543</v>
      </c>
      <c r="Y546" s="46" t="s">
        <v>528</v>
      </c>
      <c r="Z546" s="12" t="s">
        <v>5854</v>
      </c>
      <c r="AA546" s="12">
        <v>999</v>
      </c>
      <c r="AB546" s="12" t="s">
        <v>5862</v>
      </c>
    </row>
    <row r="547" spans="1:29" x14ac:dyDescent="0.25">
      <c r="A547" s="46" t="s">
        <v>5114</v>
      </c>
      <c r="B547" s="46" t="s">
        <v>3556</v>
      </c>
      <c r="C547" s="46" t="s">
        <v>73</v>
      </c>
      <c r="D547" s="47">
        <v>3002</v>
      </c>
      <c r="E547" s="48">
        <v>42816</v>
      </c>
      <c r="F547" s="48">
        <v>401769</v>
      </c>
      <c r="G547" s="46" t="s">
        <v>24</v>
      </c>
      <c r="H547" s="46" t="s">
        <v>25</v>
      </c>
      <c r="I547" s="46" t="s">
        <v>30</v>
      </c>
      <c r="J547" s="47">
        <v>456</v>
      </c>
      <c r="K547" s="46" t="s">
        <v>50</v>
      </c>
      <c r="L547" s="47">
        <v>21</v>
      </c>
      <c r="M547" s="46" t="s">
        <v>99</v>
      </c>
      <c r="N547" s="47">
        <v>341063393</v>
      </c>
      <c r="O547" s="46" t="s">
        <v>4085</v>
      </c>
      <c r="P547" s="47">
        <v>275</v>
      </c>
      <c r="Q547" s="46" t="s">
        <v>92</v>
      </c>
      <c r="R547" s="47">
        <v>6</v>
      </c>
      <c r="S547" s="46" t="s">
        <v>34</v>
      </c>
      <c r="T547" s="46" t="s">
        <v>58</v>
      </c>
      <c r="U547" s="47">
        <v>201709</v>
      </c>
      <c r="V547" s="46" t="s">
        <v>1217</v>
      </c>
      <c r="W547" s="46" t="s">
        <v>1218</v>
      </c>
      <c r="X547" s="46" t="s">
        <v>3557</v>
      </c>
      <c r="Y547" s="46" t="s">
        <v>501</v>
      </c>
      <c r="Z547" s="12" t="s">
        <v>5854</v>
      </c>
      <c r="AA547" s="12">
        <v>999</v>
      </c>
      <c r="AB547" s="12" t="s">
        <v>5862</v>
      </c>
    </row>
    <row r="548" spans="1:29" x14ac:dyDescent="0.25">
      <c r="A548" s="46" t="s">
        <v>5115</v>
      </c>
      <c r="B548" s="46" t="s">
        <v>1349</v>
      </c>
      <c r="C548" s="46" t="s">
        <v>73</v>
      </c>
      <c r="D548" s="47">
        <v>3002</v>
      </c>
      <c r="E548" s="48">
        <v>41345</v>
      </c>
      <c r="F548" s="48">
        <v>401769</v>
      </c>
      <c r="G548" s="46" t="s">
        <v>24</v>
      </c>
      <c r="H548" s="46" t="s">
        <v>25</v>
      </c>
      <c r="I548" s="46" t="s">
        <v>30</v>
      </c>
      <c r="J548" s="47">
        <v>456</v>
      </c>
      <c r="K548" s="46" t="s">
        <v>50</v>
      </c>
      <c r="L548" s="47">
        <v>21</v>
      </c>
      <c r="M548" s="46" t="s">
        <v>99</v>
      </c>
      <c r="N548" s="47">
        <v>341063393</v>
      </c>
      <c r="O548" s="46" t="s">
        <v>4085</v>
      </c>
      <c r="P548" s="47">
        <v>125</v>
      </c>
      <c r="Q548" s="46" t="s">
        <v>104</v>
      </c>
      <c r="R548" s="47">
        <v>6</v>
      </c>
      <c r="S548" s="46" t="s">
        <v>34</v>
      </c>
      <c r="T548" s="46" t="s">
        <v>58</v>
      </c>
      <c r="U548" s="47">
        <v>201709</v>
      </c>
      <c r="V548" s="46" t="s">
        <v>1199</v>
      </c>
      <c r="W548" s="46" t="s">
        <v>1200</v>
      </c>
      <c r="X548" s="46" t="s">
        <v>1350</v>
      </c>
      <c r="Y548" s="46" t="s">
        <v>457</v>
      </c>
      <c r="Z548" s="12" t="s">
        <v>5854</v>
      </c>
      <c r="AA548" s="12">
        <v>214</v>
      </c>
      <c r="AB548" s="12" t="s">
        <v>5891</v>
      </c>
      <c r="AC548" s="12" t="s">
        <v>5917</v>
      </c>
    </row>
    <row r="549" spans="1:29" x14ac:dyDescent="0.25">
      <c r="A549" s="46" t="s">
        <v>5116</v>
      </c>
      <c r="B549" s="46" t="s">
        <v>1368</v>
      </c>
      <c r="C549" s="46" t="s">
        <v>73</v>
      </c>
      <c r="D549" s="47">
        <v>3002</v>
      </c>
      <c r="E549" s="48">
        <v>40924</v>
      </c>
      <c r="F549" s="48">
        <v>401769</v>
      </c>
      <c r="G549" s="46" t="s">
        <v>24</v>
      </c>
      <c r="H549" s="46" t="s">
        <v>25</v>
      </c>
      <c r="I549" s="46" t="s">
        <v>30</v>
      </c>
      <c r="J549" s="47">
        <v>456</v>
      </c>
      <c r="K549" s="46" t="s">
        <v>50</v>
      </c>
      <c r="L549" s="47">
        <v>21</v>
      </c>
      <c r="M549" s="46" t="s">
        <v>99</v>
      </c>
      <c r="N549" s="47">
        <v>341063393</v>
      </c>
      <c r="O549" s="46" t="s">
        <v>4085</v>
      </c>
      <c r="P549" s="47">
        <v>1172</v>
      </c>
      <c r="Q549" s="46" t="s">
        <v>1369</v>
      </c>
      <c r="R549" s="47">
        <v>6</v>
      </c>
      <c r="S549" s="46" t="s">
        <v>34</v>
      </c>
      <c r="T549" s="46" t="s">
        <v>58</v>
      </c>
      <c r="U549" s="47">
        <v>201709</v>
      </c>
      <c r="V549" s="46" t="s">
        <v>1217</v>
      </c>
      <c r="W549" s="46" t="s">
        <v>1218</v>
      </c>
      <c r="X549" s="46" t="s">
        <v>1370</v>
      </c>
      <c r="Y549" s="46" t="s">
        <v>321</v>
      </c>
      <c r="Z549" s="12" t="s">
        <v>5854</v>
      </c>
      <c r="AA549" s="12">
        <v>214</v>
      </c>
      <c r="AB549" s="12" t="s">
        <v>5891</v>
      </c>
      <c r="AC549" s="12" t="s">
        <v>5917</v>
      </c>
    </row>
    <row r="550" spans="1:29" x14ac:dyDescent="0.25">
      <c r="A550" s="46" t="s">
        <v>5117</v>
      </c>
      <c r="B550" s="46" t="s">
        <v>1303</v>
      </c>
      <c r="C550" s="46" t="s">
        <v>73</v>
      </c>
      <c r="D550" s="47">
        <v>3002</v>
      </c>
      <c r="E550" s="48">
        <v>41057</v>
      </c>
      <c r="F550" s="48">
        <v>401769</v>
      </c>
      <c r="G550" s="46" t="s">
        <v>24</v>
      </c>
      <c r="H550" s="46" t="s">
        <v>25</v>
      </c>
      <c r="I550" s="46" t="s">
        <v>30</v>
      </c>
      <c r="J550" s="47">
        <v>456</v>
      </c>
      <c r="K550" s="46" t="s">
        <v>50</v>
      </c>
      <c r="L550" s="47">
        <v>21</v>
      </c>
      <c r="M550" s="46" t="s">
        <v>99</v>
      </c>
      <c r="N550" s="47">
        <v>341063393</v>
      </c>
      <c r="O550" s="46" t="s">
        <v>4085</v>
      </c>
      <c r="P550" s="47">
        <v>104</v>
      </c>
      <c r="Q550" s="46" t="s">
        <v>201</v>
      </c>
      <c r="R550" s="47">
        <v>6</v>
      </c>
      <c r="S550" s="46" t="s">
        <v>34</v>
      </c>
      <c r="T550" s="46" t="s">
        <v>58</v>
      </c>
      <c r="U550" s="47">
        <v>201709</v>
      </c>
      <c r="V550" s="46" t="s">
        <v>1199</v>
      </c>
      <c r="W550" s="46" t="s">
        <v>1200</v>
      </c>
      <c r="X550" s="46" t="s">
        <v>1304</v>
      </c>
      <c r="Y550" s="46" t="s">
        <v>663</v>
      </c>
      <c r="Z550" s="12" t="s">
        <v>5854</v>
      </c>
      <c r="AA550" s="12">
        <v>214</v>
      </c>
      <c r="AB550" s="12" t="s">
        <v>5891</v>
      </c>
      <c r="AC550" s="12" t="s">
        <v>5917</v>
      </c>
    </row>
    <row r="551" spans="1:29" x14ac:dyDescent="0.25">
      <c r="A551" s="46" t="s">
        <v>5118</v>
      </c>
      <c r="B551" s="46" t="s">
        <v>1956</v>
      </c>
      <c r="C551" s="46" t="s">
        <v>73</v>
      </c>
      <c r="D551" s="47">
        <v>3002</v>
      </c>
      <c r="E551" s="48">
        <v>41036</v>
      </c>
      <c r="F551" s="48">
        <v>401769</v>
      </c>
      <c r="G551" s="46" t="s">
        <v>24</v>
      </c>
      <c r="H551" s="46" t="s">
        <v>25</v>
      </c>
      <c r="I551" s="46" t="s">
        <v>30</v>
      </c>
      <c r="J551" s="47">
        <v>456</v>
      </c>
      <c r="K551" s="46" t="s">
        <v>50</v>
      </c>
      <c r="L551" s="47">
        <v>21</v>
      </c>
      <c r="M551" s="46" t="s">
        <v>99</v>
      </c>
      <c r="N551" s="47">
        <v>341063393</v>
      </c>
      <c r="O551" s="46" t="s">
        <v>4085</v>
      </c>
      <c r="P551" s="47">
        <v>274</v>
      </c>
      <c r="Q551" s="46" t="s">
        <v>102</v>
      </c>
      <c r="R551" s="47">
        <v>4</v>
      </c>
      <c r="S551" s="46" t="s">
        <v>78</v>
      </c>
      <c r="T551" s="46" t="s">
        <v>58</v>
      </c>
      <c r="U551" s="47">
        <v>201709</v>
      </c>
      <c r="V551" s="46" t="s">
        <v>1217</v>
      </c>
      <c r="W551" s="46" t="s">
        <v>1218</v>
      </c>
      <c r="X551" s="46" t="s">
        <v>1957</v>
      </c>
      <c r="Y551" s="46" t="s">
        <v>332</v>
      </c>
      <c r="Z551" s="12" t="s">
        <v>5854</v>
      </c>
      <c r="AA551" s="12">
        <v>214</v>
      </c>
      <c r="AB551" s="12" t="s">
        <v>5891</v>
      </c>
      <c r="AC551" s="12" t="s">
        <v>5917</v>
      </c>
    </row>
    <row r="552" spans="1:29" x14ac:dyDescent="0.25">
      <c r="A552" s="46" t="s">
        <v>5119</v>
      </c>
      <c r="B552" s="46" t="s">
        <v>1225</v>
      </c>
      <c r="C552" s="46" t="s">
        <v>73</v>
      </c>
      <c r="D552" s="47">
        <v>3002</v>
      </c>
      <c r="E552" s="48">
        <v>42100</v>
      </c>
      <c r="F552" s="48">
        <v>401769</v>
      </c>
      <c r="G552" s="46" t="s">
        <v>24</v>
      </c>
      <c r="H552" s="46" t="s">
        <v>25</v>
      </c>
      <c r="I552" s="46" t="s">
        <v>30</v>
      </c>
      <c r="J552" s="47">
        <v>456</v>
      </c>
      <c r="K552" s="46" t="s">
        <v>50</v>
      </c>
      <c r="L552" s="47">
        <v>21</v>
      </c>
      <c r="M552" s="46" t="s">
        <v>99</v>
      </c>
      <c r="N552" s="47">
        <v>341063393</v>
      </c>
      <c r="O552" s="46" t="s">
        <v>4085</v>
      </c>
      <c r="P552" s="47">
        <v>2020</v>
      </c>
      <c r="Q552" s="46" t="s">
        <v>1198</v>
      </c>
      <c r="R552" s="47">
        <v>8</v>
      </c>
      <c r="S552" s="46" t="s">
        <v>62</v>
      </c>
      <c r="T552" s="46" t="s">
        <v>63</v>
      </c>
      <c r="U552" s="47">
        <v>201709</v>
      </c>
      <c r="V552" s="46" t="s">
        <v>1217</v>
      </c>
      <c r="W552" s="46" t="s">
        <v>1218</v>
      </c>
      <c r="X552" s="46" t="s">
        <v>1226</v>
      </c>
      <c r="Y552" s="46" t="s">
        <v>373</v>
      </c>
      <c r="Z552" s="12" t="s">
        <v>5854</v>
      </c>
      <c r="AA552" s="12">
        <v>214</v>
      </c>
      <c r="AB552" s="12" t="s">
        <v>5891</v>
      </c>
      <c r="AC552" s="12" t="s">
        <v>5917</v>
      </c>
    </row>
    <row r="553" spans="1:29" x14ac:dyDescent="0.25">
      <c r="A553" s="46" t="s">
        <v>5120</v>
      </c>
      <c r="B553" s="46" t="s">
        <v>1235</v>
      </c>
      <c r="C553" s="46" t="s">
        <v>73</v>
      </c>
      <c r="D553" s="47">
        <v>3002</v>
      </c>
      <c r="E553" s="48">
        <v>41085</v>
      </c>
      <c r="F553" s="48">
        <v>401769</v>
      </c>
      <c r="G553" s="46" t="s">
        <v>24</v>
      </c>
      <c r="H553" s="46" t="s">
        <v>25</v>
      </c>
      <c r="I553" s="46" t="s">
        <v>30</v>
      </c>
      <c r="J553" s="47">
        <v>456</v>
      </c>
      <c r="K553" s="46" t="s">
        <v>50</v>
      </c>
      <c r="L553" s="47">
        <v>21</v>
      </c>
      <c r="M553" s="46" t="s">
        <v>99</v>
      </c>
      <c r="N553" s="47">
        <v>341063393</v>
      </c>
      <c r="O553" s="46" t="s">
        <v>4085</v>
      </c>
      <c r="P553" s="47">
        <v>1158</v>
      </c>
      <c r="Q553" s="46" t="s">
        <v>209</v>
      </c>
      <c r="R553" s="47">
        <v>6</v>
      </c>
      <c r="S553" s="46" t="s">
        <v>34</v>
      </c>
      <c r="T553" s="46" t="s">
        <v>58</v>
      </c>
      <c r="U553" s="47">
        <v>201709</v>
      </c>
      <c r="V553" s="46" t="s">
        <v>1217</v>
      </c>
      <c r="W553" s="46" t="s">
        <v>1218</v>
      </c>
      <c r="X553" s="46" t="s">
        <v>1236</v>
      </c>
      <c r="Y553" s="46" t="s">
        <v>293</v>
      </c>
      <c r="Z553" s="12" t="s">
        <v>5854</v>
      </c>
      <c r="AA553" s="12">
        <v>214</v>
      </c>
      <c r="AB553" s="12" t="s">
        <v>5891</v>
      </c>
      <c r="AC553" s="12" t="s">
        <v>5917</v>
      </c>
    </row>
    <row r="554" spans="1:29" x14ac:dyDescent="0.25">
      <c r="A554" s="46" t="s">
        <v>5121</v>
      </c>
      <c r="B554" s="46" t="s">
        <v>1838</v>
      </c>
      <c r="C554" s="46" t="s">
        <v>73</v>
      </c>
      <c r="D554" s="47">
        <v>3002</v>
      </c>
      <c r="E554" s="48">
        <v>35217</v>
      </c>
      <c r="F554" s="48">
        <v>401769</v>
      </c>
      <c r="G554" s="46" t="s">
        <v>24</v>
      </c>
      <c r="H554" s="46" t="s">
        <v>25</v>
      </c>
      <c r="I554" s="46" t="s">
        <v>30</v>
      </c>
      <c r="J554" s="47">
        <v>456</v>
      </c>
      <c r="K554" s="46" t="s">
        <v>50</v>
      </c>
      <c r="L554" s="47">
        <v>21</v>
      </c>
      <c r="M554" s="46" t="s">
        <v>99</v>
      </c>
      <c r="N554" s="47">
        <v>341063393</v>
      </c>
      <c r="O554" s="46" t="s">
        <v>4085</v>
      </c>
      <c r="P554" s="47">
        <v>1046</v>
      </c>
      <c r="Q554" s="46" t="s">
        <v>899</v>
      </c>
      <c r="R554" s="47">
        <v>6</v>
      </c>
      <c r="S554" s="46" t="s">
        <v>34</v>
      </c>
      <c r="T554" s="46" t="s">
        <v>58</v>
      </c>
      <c r="U554" s="47">
        <v>201709</v>
      </c>
      <c r="V554" s="46" t="s">
        <v>1199</v>
      </c>
      <c r="W554" s="46" t="s">
        <v>1200</v>
      </c>
      <c r="X554" s="46" t="s">
        <v>1839</v>
      </c>
      <c r="Y554" s="46" t="s">
        <v>375</v>
      </c>
      <c r="Z554" s="12" t="s">
        <v>5854</v>
      </c>
      <c r="AA554" s="12">
        <v>214</v>
      </c>
      <c r="AB554" s="12" t="s">
        <v>5891</v>
      </c>
      <c r="AC554" s="12" t="s">
        <v>5917</v>
      </c>
    </row>
    <row r="555" spans="1:29" x14ac:dyDescent="0.25">
      <c r="A555" s="46" t="s">
        <v>5122</v>
      </c>
      <c r="B555" s="46" t="s">
        <v>1275</v>
      </c>
      <c r="C555" s="46" t="s">
        <v>73</v>
      </c>
      <c r="D555" s="47">
        <v>3002</v>
      </c>
      <c r="E555" s="48">
        <v>40861</v>
      </c>
      <c r="F555" s="48">
        <v>401769</v>
      </c>
      <c r="G555" s="46" t="s">
        <v>24</v>
      </c>
      <c r="H555" s="46" t="s">
        <v>25</v>
      </c>
      <c r="I555" s="46" t="s">
        <v>30</v>
      </c>
      <c r="J555" s="47">
        <v>448</v>
      </c>
      <c r="K555" s="46" t="s">
        <v>69</v>
      </c>
      <c r="L555" s="47">
        <v>21</v>
      </c>
      <c r="M555" s="46" t="s">
        <v>99</v>
      </c>
      <c r="N555" s="47">
        <v>341163389</v>
      </c>
      <c r="O555" s="46" t="s">
        <v>4087</v>
      </c>
      <c r="P555" s="47">
        <v>243</v>
      </c>
      <c r="Q555" s="46" t="s">
        <v>608</v>
      </c>
      <c r="R555" s="47">
        <v>5</v>
      </c>
      <c r="S555" s="46" t="s">
        <v>28</v>
      </c>
      <c r="T555" s="46" t="s">
        <v>38</v>
      </c>
      <c r="U555" s="47">
        <v>201709</v>
      </c>
      <c r="V555" s="46" t="s">
        <v>2045</v>
      </c>
      <c r="W555" s="46" t="s">
        <v>2046</v>
      </c>
      <c r="X555" s="46" t="s">
        <v>1276</v>
      </c>
      <c r="Y555" s="46" t="s">
        <v>334</v>
      </c>
      <c r="Z555" s="12" t="s">
        <v>5854</v>
      </c>
      <c r="AA555" s="12">
        <v>213</v>
      </c>
      <c r="AB555" s="12" t="s">
        <v>5892</v>
      </c>
      <c r="AC555" s="12" t="s">
        <v>5918</v>
      </c>
    </row>
    <row r="556" spans="1:29" x14ac:dyDescent="0.25">
      <c r="A556" s="46" t="s">
        <v>5123</v>
      </c>
      <c r="B556" s="46" t="s">
        <v>1961</v>
      </c>
      <c r="C556" s="46" t="s">
        <v>73</v>
      </c>
      <c r="D556" s="47">
        <v>3002</v>
      </c>
      <c r="E556" s="48">
        <v>42009</v>
      </c>
      <c r="F556" s="48">
        <v>401769</v>
      </c>
      <c r="G556" s="46" t="s">
        <v>24</v>
      </c>
      <c r="H556" s="46" t="s">
        <v>25</v>
      </c>
      <c r="I556" s="46" t="s">
        <v>30</v>
      </c>
      <c r="J556" s="47">
        <v>456</v>
      </c>
      <c r="K556" s="46" t="s">
        <v>50</v>
      </c>
      <c r="L556" s="47">
        <v>21</v>
      </c>
      <c r="M556" s="46" t="s">
        <v>99</v>
      </c>
      <c r="N556" s="47">
        <v>341063393</v>
      </c>
      <c r="O556" s="46" t="s">
        <v>4085</v>
      </c>
      <c r="P556" s="47">
        <v>274</v>
      </c>
      <c r="Q556" s="46" t="s">
        <v>102</v>
      </c>
      <c r="R556" s="47">
        <v>6</v>
      </c>
      <c r="S556" s="46" t="s">
        <v>34</v>
      </c>
      <c r="T556" s="46" t="s">
        <v>58</v>
      </c>
      <c r="U556" s="47">
        <v>201709</v>
      </c>
      <c r="V556" s="46" t="s">
        <v>1217</v>
      </c>
      <c r="W556" s="46" t="s">
        <v>1218</v>
      </c>
      <c r="X556" s="46" t="s">
        <v>1962</v>
      </c>
      <c r="Y556" s="46" t="s">
        <v>282</v>
      </c>
      <c r="Z556" s="12" t="s">
        <v>5854</v>
      </c>
      <c r="AA556" s="12">
        <v>214</v>
      </c>
      <c r="AB556" s="12" t="s">
        <v>5891</v>
      </c>
      <c r="AC556" s="12" t="s">
        <v>5917</v>
      </c>
    </row>
    <row r="557" spans="1:29" x14ac:dyDescent="0.25">
      <c r="A557" s="46" t="s">
        <v>5124</v>
      </c>
      <c r="B557" s="46" t="s">
        <v>1221</v>
      </c>
      <c r="C557" s="46" t="s">
        <v>73</v>
      </c>
      <c r="D557" s="47">
        <v>3002</v>
      </c>
      <c r="E557" s="48">
        <v>41071</v>
      </c>
      <c r="F557" s="48">
        <v>401769</v>
      </c>
      <c r="G557" s="46" t="s">
        <v>24</v>
      </c>
      <c r="H557" s="46" t="s">
        <v>25</v>
      </c>
      <c r="I557" s="46" t="s">
        <v>30</v>
      </c>
      <c r="J557" s="47">
        <v>456</v>
      </c>
      <c r="K557" s="46" t="s">
        <v>50</v>
      </c>
      <c r="L557" s="47">
        <v>21</v>
      </c>
      <c r="M557" s="46" t="s">
        <v>99</v>
      </c>
      <c r="N557" s="47">
        <v>341063393</v>
      </c>
      <c r="O557" s="46" t="s">
        <v>4085</v>
      </c>
      <c r="P557" s="47">
        <v>144</v>
      </c>
      <c r="Q557" s="46" t="s">
        <v>202</v>
      </c>
      <c r="R557" s="47">
        <v>6</v>
      </c>
      <c r="S557" s="46" t="s">
        <v>34</v>
      </c>
      <c r="T557" s="46" t="s">
        <v>58</v>
      </c>
      <c r="U557" s="47">
        <v>201709</v>
      </c>
      <c r="V557" s="46" t="s">
        <v>1222</v>
      </c>
      <c r="W557" s="46" t="s">
        <v>1223</v>
      </c>
      <c r="X557" s="46" t="s">
        <v>1224</v>
      </c>
      <c r="Y557" s="46" t="s">
        <v>252</v>
      </c>
      <c r="Z557" s="12" t="s">
        <v>5854</v>
      </c>
      <c r="AA557" s="12">
        <v>214</v>
      </c>
      <c r="AB557" s="12" t="s">
        <v>5891</v>
      </c>
      <c r="AC557" s="12" t="s">
        <v>5917</v>
      </c>
    </row>
    <row r="558" spans="1:29" x14ac:dyDescent="0.25">
      <c r="A558" s="46" t="s">
        <v>5125</v>
      </c>
      <c r="B558" s="46" t="s">
        <v>1856</v>
      </c>
      <c r="C558" s="46" t="s">
        <v>73</v>
      </c>
      <c r="D558" s="47">
        <v>3002</v>
      </c>
      <c r="E558" s="48">
        <v>38904</v>
      </c>
      <c r="F558" s="48">
        <v>401769</v>
      </c>
      <c r="G558" s="46" t="s">
        <v>24</v>
      </c>
      <c r="H558" s="46" t="s">
        <v>25</v>
      </c>
      <c r="I558" s="46" t="s">
        <v>30</v>
      </c>
      <c r="J558" s="47">
        <v>412</v>
      </c>
      <c r="K558" s="46" t="s">
        <v>49</v>
      </c>
      <c r="L558" s="47">
        <v>21</v>
      </c>
      <c r="M558" s="46" t="s">
        <v>99</v>
      </c>
      <c r="N558" s="47">
        <v>341003331</v>
      </c>
      <c r="O558" s="46" t="s">
        <v>4078</v>
      </c>
      <c r="P558" s="47">
        <v>2202</v>
      </c>
      <c r="Q558" s="46" t="s">
        <v>998</v>
      </c>
      <c r="R558" s="47">
        <v>5</v>
      </c>
      <c r="S558" s="46" t="s">
        <v>28</v>
      </c>
      <c r="T558" s="46" t="s">
        <v>29</v>
      </c>
      <c r="U558" s="47">
        <v>201709</v>
      </c>
      <c r="V558" s="46" t="s">
        <v>957</v>
      </c>
      <c r="W558" s="46" t="s">
        <v>958</v>
      </c>
      <c r="X558" s="46" t="s">
        <v>1857</v>
      </c>
      <c r="Y558" s="46" t="s">
        <v>663</v>
      </c>
      <c r="Z558" s="12" t="s">
        <v>5854</v>
      </c>
      <c r="AA558" s="12">
        <v>205</v>
      </c>
      <c r="AB558" s="12" t="s">
        <v>5885</v>
      </c>
      <c r="AC558" s="12" t="s">
        <v>5916</v>
      </c>
    </row>
    <row r="559" spans="1:29" x14ac:dyDescent="0.25">
      <c r="A559" s="46" t="s">
        <v>5126</v>
      </c>
      <c r="B559" s="46" t="s">
        <v>1901</v>
      </c>
      <c r="C559" s="46" t="s">
        <v>73</v>
      </c>
      <c r="D559" s="47">
        <v>3002</v>
      </c>
      <c r="E559" s="48">
        <v>41883</v>
      </c>
      <c r="F559" s="48">
        <v>401769</v>
      </c>
      <c r="G559" s="46" t="s">
        <v>24</v>
      </c>
      <c r="H559" s="46" t="s">
        <v>25</v>
      </c>
      <c r="I559" s="46" t="s">
        <v>30</v>
      </c>
      <c r="J559" s="47">
        <v>456</v>
      </c>
      <c r="K559" s="46" t="s">
        <v>50</v>
      </c>
      <c r="L559" s="47">
        <v>21</v>
      </c>
      <c r="M559" s="46" t="s">
        <v>99</v>
      </c>
      <c r="N559" s="47">
        <v>341063393</v>
      </c>
      <c r="O559" s="46" t="s">
        <v>4085</v>
      </c>
      <c r="P559" s="47">
        <v>274</v>
      </c>
      <c r="Q559" s="46" t="s">
        <v>102</v>
      </c>
      <c r="R559" s="47">
        <v>6</v>
      </c>
      <c r="S559" s="46" t="s">
        <v>34</v>
      </c>
      <c r="T559" s="46" t="s">
        <v>58</v>
      </c>
      <c r="U559" s="47">
        <v>201709</v>
      </c>
      <c r="V559" s="46" t="s">
        <v>1217</v>
      </c>
      <c r="W559" s="46" t="s">
        <v>1218</v>
      </c>
      <c r="X559" s="46" t="s">
        <v>1902</v>
      </c>
      <c r="Y559" s="46" t="s">
        <v>272</v>
      </c>
      <c r="Z559" s="12" t="s">
        <v>5854</v>
      </c>
      <c r="AA559" s="12">
        <v>214</v>
      </c>
      <c r="AB559" s="12" t="s">
        <v>5891</v>
      </c>
      <c r="AC559" s="12" t="s">
        <v>5917</v>
      </c>
    </row>
    <row r="560" spans="1:29" x14ac:dyDescent="0.25">
      <c r="A560" s="46" t="s">
        <v>5127</v>
      </c>
      <c r="B560" s="46" t="s">
        <v>1207</v>
      </c>
      <c r="C560" s="46" t="s">
        <v>73</v>
      </c>
      <c r="D560" s="47">
        <v>3002</v>
      </c>
      <c r="E560" s="48">
        <v>41841</v>
      </c>
      <c r="F560" s="48">
        <v>401769</v>
      </c>
      <c r="G560" s="46" t="s">
        <v>24</v>
      </c>
      <c r="H560" s="46" t="s">
        <v>25</v>
      </c>
      <c r="I560" s="46" t="s">
        <v>30</v>
      </c>
      <c r="J560" s="47">
        <v>456</v>
      </c>
      <c r="K560" s="46" t="s">
        <v>50</v>
      </c>
      <c r="L560" s="47">
        <v>21</v>
      </c>
      <c r="M560" s="46" t="s">
        <v>99</v>
      </c>
      <c r="N560" s="47">
        <v>341063393</v>
      </c>
      <c r="O560" s="46" t="s">
        <v>4085</v>
      </c>
      <c r="P560" s="47">
        <v>2020</v>
      </c>
      <c r="Q560" s="46" t="s">
        <v>1198</v>
      </c>
      <c r="R560" s="47">
        <v>8</v>
      </c>
      <c r="S560" s="46" t="s">
        <v>62</v>
      </c>
      <c r="T560" s="46" t="s">
        <v>63</v>
      </c>
      <c r="U560" s="47">
        <v>201709</v>
      </c>
      <c r="V560" s="46" t="s">
        <v>1199</v>
      </c>
      <c r="W560" s="46" t="s">
        <v>1200</v>
      </c>
      <c r="X560" s="46" t="s">
        <v>1208</v>
      </c>
      <c r="Y560" s="46" t="s">
        <v>492</v>
      </c>
      <c r="Z560" s="12" t="s">
        <v>5854</v>
      </c>
      <c r="AA560" s="12">
        <v>214</v>
      </c>
      <c r="AB560" s="12" t="s">
        <v>5891</v>
      </c>
      <c r="AC560" s="12" t="s">
        <v>5917</v>
      </c>
    </row>
    <row r="561" spans="1:29" x14ac:dyDescent="0.25">
      <c r="A561" s="46" t="s">
        <v>5128</v>
      </c>
      <c r="B561" s="46" t="s">
        <v>219</v>
      </c>
      <c r="C561" s="46" t="s">
        <v>73</v>
      </c>
      <c r="D561" s="47">
        <v>3002</v>
      </c>
      <c r="E561" s="48">
        <v>42100</v>
      </c>
      <c r="F561" s="48">
        <v>401769</v>
      </c>
      <c r="G561" s="46" t="s">
        <v>24</v>
      </c>
      <c r="H561" s="46" t="s">
        <v>25</v>
      </c>
      <c r="I561" s="46" t="s">
        <v>30</v>
      </c>
      <c r="J561" s="47">
        <v>456</v>
      </c>
      <c r="K561" s="46" t="s">
        <v>50</v>
      </c>
      <c r="L561" s="47">
        <v>21</v>
      </c>
      <c r="M561" s="46" t="s">
        <v>99</v>
      </c>
      <c r="N561" s="47">
        <v>341063393</v>
      </c>
      <c r="O561" s="46" t="s">
        <v>4085</v>
      </c>
      <c r="P561" s="47">
        <v>275</v>
      </c>
      <c r="Q561" s="46" t="s">
        <v>92</v>
      </c>
      <c r="R561" s="47">
        <v>6</v>
      </c>
      <c r="S561" s="46" t="s">
        <v>34</v>
      </c>
      <c r="T561" s="46" t="s">
        <v>58</v>
      </c>
      <c r="U561" s="47">
        <v>201709</v>
      </c>
      <c r="V561" s="46" t="s">
        <v>1199</v>
      </c>
      <c r="W561" s="46" t="s">
        <v>1200</v>
      </c>
      <c r="X561" s="46" t="s">
        <v>1895</v>
      </c>
      <c r="Y561" s="46" t="s">
        <v>488</v>
      </c>
      <c r="Z561" s="12" t="s">
        <v>5854</v>
      </c>
      <c r="AA561" s="12">
        <v>214</v>
      </c>
      <c r="AB561" s="12" t="s">
        <v>5891</v>
      </c>
      <c r="AC561" s="12" t="s">
        <v>5917</v>
      </c>
    </row>
    <row r="562" spans="1:29" x14ac:dyDescent="0.25">
      <c r="A562" s="46" t="s">
        <v>5129</v>
      </c>
      <c r="B562" s="46" t="s">
        <v>3550</v>
      </c>
      <c r="C562" s="46" t="s">
        <v>73</v>
      </c>
      <c r="D562" s="47">
        <v>3002</v>
      </c>
      <c r="E562" s="48">
        <v>42816</v>
      </c>
      <c r="F562" s="48">
        <v>401769</v>
      </c>
      <c r="G562" s="46" t="s">
        <v>24</v>
      </c>
      <c r="H562" s="46" t="s">
        <v>25</v>
      </c>
      <c r="I562" s="46" t="s">
        <v>30</v>
      </c>
      <c r="J562" s="47">
        <v>456</v>
      </c>
      <c r="K562" s="46" t="s">
        <v>50</v>
      </c>
      <c r="L562" s="47">
        <v>21</v>
      </c>
      <c r="M562" s="46" t="s">
        <v>99</v>
      </c>
      <c r="N562" s="47">
        <v>341063393</v>
      </c>
      <c r="O562" s="46" t="s">
        <v>4085</v>
      </c>
      <c r="P562" s="47">
        <v>274</v>
      </c>
      <c r="Q562" s="46" t="s">
        <v>102</v>
      </c>
      <c r="R562" s="47">
        <v>6</v>
      </c>
      <c r="S562" s="46" t="s">
        <v>34</v>
      </c>
      <c r="T562" s="46" t="s">
        <v>58</v>
      </c>
      <c r="U562" s="47">
        <v>201709</v>
      </c>
      <c r="V562" s="46" t="s">
        <v>1217</v>
      </c>
      <c r="W562" s="46" t="s">
        <v>1218</v>
      </c>
      <c r="X562" s="46" t="s">
        <v>3551</v>
      </c>
      <c r="Y562" s="46" t="s">
        <v>463</v>
      </c>
      <c r="Z562" s="12" t="s">
        <v>5854</v>
      </c>
      <c r="AA562" s="12">
        <v>999</v>
      </c>
      <c r="AB562" s="12" t="s">
        <v>5862</v>
      </c>
    </row>
    <row r="563" spans="1:29" x14ac:dyDescent="0.25">
      <c r="A563" s="46" t="s">
        <v>5130</v>
      </c>
      <c r="B563" s="46" t="s">
        <v>1240</v>
      </c>
      <c r="C563" s="46" t="s">
        <v>73</v>
      </c>
      <c r="D563" s="47">
        <v>3002</v>
      </c>
      <c r="E563" s="48">
        <v>42009</v>
      </c>
      <c r="F563" s="48">
        <v>401769</v>
      </c>
      <c r="G563" s="46" t="s">
        <v>24</v>
      </c>
      <c r="H563" s="46" t="s">
        <v>25</v>
      </c>
      <c r="I563" s="46" t="s">
        <v>30</v>
      </c>
      <c r="J563" s="47">
        <v>456</v>
      </c>
      <c r="K563" s="46" t="s">
        <v>50</v>
      </c>
      <c r="L563" s="47">
        <v>21</v>
      </c>
      <c r="M563" s="46" t="s">
        <v>99</v>
      </c>
      <c r="N563" s="47">
        <v>341063393</v>
      </c>
      <c r="O563" s="46" t="s">
        <v>4085</v>
      </c>
      <c r="P563" s="47">
        <v>1158</v>
      </c>
      <c r="Q563" s="46" t="s">
        <v>209</v>
      </c>
      <c r="R563" s="47">
        <v>6</v>
      </c>
      <c r="S563" s="46" t="s">
        <v>34</v>
      </c>
      <c r="T563" s="46" t="s">
        <v>58</v>
      </c>
      <c r="U563" s="47">
        <v>201709</v>
      </c>
      <c r="V563" s="46" t="s">
        <v>1222</v>
      </c>
      <c r="W563" s="46" t="s">
        <v>1223</v>
      </c>
      <c r="X563" s="46" t="s">
        <v>1241</v>
      </c>
      <c r="Y563" s="46" t="s">
        <v>390</v>
      </c>
      <c r="Z563" s="12" t="s">
        <v>5854</v>
      </c>
      <c r="AA563" s="12">
        <v>214</v>
      </c>
      <c r="AB563" s="12" t="s">
        <v>5891</v>
      </c>
      <c r="AC563" s="12" t="s">
        <v>5917</v>
      </c>
    </row>
    <row r="564" spans="1:29" x14ac:dyDescent="0.25">
      <c r="A564" s="46" t="s">
        <v>5131</v>
      </c>
      <c r="B564" s="46" t="s">
        <v>1050</v>
      </c>
      <c r="C564" s="46" t="s">
        <v>73</v>
      </c>
      <c r="D564" s="47">
        <v>3002</v>
      </c>
      <c r="E564" s="48">
        <v>40791</v>
      </c>
      <c r="F564" s="48">
        <v>401769</v>
      </c>
      <c r="G564" s="46" t="s">
        <v>24</v>
      </c>
      <c r="H564" s="46" t="s">
        <v>25</v>
      </c>
      <c r="I564" s="46" t="s">
        <v>30</v>
      </c>
      <c r="J564" s="47">
        <v>412</v>
      </c>
      <c r="K564" s="46" t="s">
        <v>49</v>
      </c>
      <c r="L564" s="47">
        <v>21</v>
      </c>
      <c r="M564" s="46" t="s">
        <v>99</v>
      </c>
      <c r="N564" s="47">
        <v>341003331</v>
      </c>
      <c r="O564" s="46" t="s">
        <v>4078</v>
      </c>
      <c r="P564" s="47">
        <v>104</v>
      </c>
      <c r="Q564" s="46" t="s">
        <v>201</v>
      </c>
      <c r="R564" s="47">
        <v>6</v>
      </c>
      <c r="S564" s="46" t="s">
        <v>34</v>
      </c>
      <c r="T564" s="46" t="s">
        <v>58</v>
      </c>
      <c r="U564" s="47">
        <v>201709</v>
      </c>
      <c r="V564" s="46" t="s">
        <v>3624</v>
      </c>
      <c r="W564" s="46" t="s">
        <v>1854</v>
      </c>
      <c r="X564" s="46" t="s">
        <v>1051</v>
      </c>
      <c r="Y564" s="46" t="s">
        <v>566</v>
      </c>
      <c r="Z564" s="12" t="s">
        <v>5854</v>
      </c>
      <c r="AA564" s="12">
        <v>201</v>
      </c>
      <c r="AB564" s="12" t="s">
        <v>5886</v>
      </c>
      <c r="AC564" s="12" t="s">
        <v>5916</v>
      </c>
    </row>
    <row r="565" spans="1:29" x14ac:dyDescent="0.25">
      <c r="A565" s="46" t="s">
        <v>5132</v>
      </c>
      <c r="B565" s="46" t="s">
        <v>3360</v>
      </c>
      <c r="C565" s="46" t="s">
        <v>73</v>
      </c>
      <c r="D565" s="47">
        <v>3002</v>
      </c>
      <c r="E565" s="48">
        <v>42639</v>
      </c>
      <c r="F565" s="48">
        <v>401769</v>
      </c>
      <c r="G565" s="46" t="s">
        <v>24</v>
      </c>
      <c r="H565" s="46" t="s">
        <v>25</v>
      </c>
      <c r="I565" s="46" t="s">
        <v>30</v>
      </c>
      <c r="J565" s="47">
        <v>412</v>
      </c>
      <c r="K565" s="46" t="s">
        <v>49</v>
      </c>
      <c r="L565" s="47">
        <v>21</v>
      </c>
      <c r="M565" s="46" t="s">
        <v>99</v>
      </c>
      <c r="N565" s="47">
        <v>341003331</v>
      </c>
      <c r="O565" s="46" t="s">
        <v>4078</v>
      </c>
      <c r="P565" s="47">
        <v>2792</v>
      </c>
      <c r="Q565" s="46" t="s">
        <v>962</v>
      </c>
      <c r="R565" s="47">
        <v>6</v>
      </c>
      <c r="S565" s="46" t="s">
        <v>34</v>
      </c>
      <c r="T565" s="46" t="s">
        <v>58</v>
      </c>
      <c r="U565" s="47">
        <v>201709</v>
      </c>
      <c r="V565" s="46" t="s">
        <v>3648</v>
      </c>
      <c r="W565" s="46" t="s">
        <v>1831</v>
      </c>
      <c r="X565" s="46" t="s">
        <v>3361</v>
      </c>
      <c r="Y565" s="46" t="s">
        <v>309</v>
      </c>
      <c r="Z565" s="12" t="s">
        <v>5854</v>
      </c>
      <c r="AA565" s="12">
        <v>999</v>
      </c>
      <c r="AB565" s="12" t="s">
        <v>5862</v>
      </c>
    </row>
    <row r="566" spans="1:29" x14ac:dyDescent="0.25">
      <c r="A566" s="46" t="s">
        <v>5133</v>
      </c>
      <c r="B566" s="46" t="s">
        <v>3371</v>
      </c>
      <c r="C566" s="46" t="s">
        <v>73</v>
      </c>
      <c r="D566" s="47">
        <v>3002</v>
      </c>
      <c r="E566" s="48">
        <v>42660</v>
      </c>
      <c r="F566" s="48">
        <v>401769</v>
      </c>
      <c r="G566" s="46" t="s">
        <v>24</v>
      </c>
      <c r="H566" s="46" t="s">
        <v>25</v>
      </c>
      <c r="I566" s="46" t="s">
        <v>30</v>
      </c>
      <c r="J566" s="47">
        <v>456</v>
      </c>
      <c r="K566" s="46" t="s">
        <v>50</v>
      </c>
      <c r="L566" s="47">
        <v>21</v>
      </c>
      <c r="M566" s="46" t="s">
        <v>99</v>
      </c>
      <c r="N566" s="47">
        <v>341063393</v>
      </c>
      <c r="O566" s="46" t="s">
        <v>4085</v>
      </c>
      <c r="P566" s="47">
        <v>379</v>
      </c>
      <c r="Q566" s="46" t="s">
        <v>3383</v>
      </c>
      <c r="R566" s="47">
        <v>6</v>
      </c>
      <c r="S566" s="46" t="s">
        <v>34</v>
      </c>
      <c r="T566" s="46" t="s">
        <v>58</v>
      </c>
      <c r="U566" s="47">
        <v>201709</v>
      </c>
      <c r="V566" s="46" t="s">
        <v>1217</v>
      </c>
      <c r="W566" s="46" t="s">
        <v>1218</v>
      </c>
      <c r="X566" s="46" t="s">
        <v>3372</v>
      </c>
      <c r="Y566" s="46" t="s">
        <v>609</v>
      </c>
      <c r="Z566" s="12" t="s">
        <v>5854</v>
      </c>
      <c r="AA566" s="12">
        <v>216</v>
      </c>
      <c r="AB566" s="12" t="s">
        <v>5893</v>
      </c>
      <c r="AC566" s="12" t="s">
        <v>5917</v>
      </c>
    </row>
    <row r="567" spans="1:29" x14ac:dyDescent="0.25">
      <c r="A567" s="46" t="s">
        <v>5134</v>
      </c>
      <c r="B567" s="46" t="s">
        <v>1279</v>
      </c>
      <c r="C567" s="46" t="s">
        <v>73</v>
      </c>
      <c r="D567" s="47">
        <v>3002</v>
      </c>
      <c r="E567" s="48">
        <v>40301</v>
      </c>
      <c r="F567" s="48">
        <v>401769</v>
      </c>
      <c r="G567" s="46" t="s">
        <v>24</v>
      </c>
      <c r="H567" s="46" t="s">
        <v>25</v>
      </c>
      <c r="I567" s="46" t="s">
        <v>30</v>
      </c>
      <c r="J567" s="47">
        <v>448</v>
      </c>
      <c r="K567" s="46" t="s">
        <v>69</v>
      </c>
      <c r="L567" s="47">
        <v>21</v>
      </c>
      <c r="M567" s="46" t="s">
        <v>99</v>
      </c>
      <c r="N567" s="47">
        <v>341163389</v>
      </c>
      <c r="O567" s="46" t="s">
        <v>4087</v>
      </c>
      <c r="P567" s="47">
        <v>273</v>
      </c>
      <c r="Q567" s="46" t="s">
        <v>103</v>
      </c>
      <c r="R567" s="47">
        <v>4</v>
      </c>
      <c r="S567" s="46" t="s">
        <v>78</v>
      </c>
      <c r="T567" s="46" t="s">
        <v>58</v>
      </c>
      <c r="U567" s="47">
        <v>201709</v>
      </c>
      <c r="V567" s="46" t="s">
        <v>1261</v>
      </c>
      <c r="W567" s="46" t="s">
        <v>1262</v>
      </c>
      <c r="X567" s="46" t="s">
        <v>1280</v>
      </c>
      <c r="Y567" s="46" t="s">
        <v>651</v>
      </c>
      <c r="Z567" s="12" t="s">
        <v>5854</v>
      </c>
      <c r="AA567" s="12">
        <v>213</v>
      </c>
      <c r="AB567" s="12" t="s">
        <v>5892</v>
      </c>
      <c r="AC567" s="12" t="s">
        <v>5918</v>
      </c>
    </row>
    <row r="568" spans="1:29" x14ac:dyDescent="0.25">
      <c r="A568" s="46" t="s">
        <v>5135</v>
      </c>
      <c r="B568" s="46" t="s">
        <v>950</v>
      </c>
      <c r="C568" s="46" t="s">
        <v>73</v>
      </c>
      <c r="D568" s="47">
        <v>3002</v>
      </c>
      <c r="E568" s="48">
        <v>40575</v>
      </c>
      <c r="F568" s="48">
        <v>401769</v>
      </c>
      <c r="G568" s="46" t="s">
        <v>24</v>
      </c>
      <c r="H568" s="46" t="s">
        <v>25</v>
      </c>
      <c r="I568" s="46" t="s">
        <v>30</v>
      </c>
      <c r="J568" s="47">
        <v>412</v>
      </c>
      <c r="K568" s="46" t="s">
        <v>49</v>
      </c>
      <c r="L568" s="47">
        <v>21</v>
      </c>
      <c r="M568" s="46" t="s">
        <v>99</v>
      </c>
      <c r="N568" s="47">
        <v>341003331</v>
      </c>
      <c r="O568" s="46" t="s">
        <v>4078</v>
      </c>
      <c r="P568" s="47">
        <v>104</v>
      </c>
      <c r="Q568" s="46" t="s">
        <v>201</v>
      </c>
      <c r="R568" s="47">
        <v>6</v>
      </c>
      <c r="S568" s="46" t="s">
        <v>34</v>
      </c>
      <c r="T568" s="46" t="s">
        <v>58</v>
      </c>
      <c r="U568" s="47">
        <v>201709</v>
      </c>
      <c r="V568" s="46" t="s">
        <v>1715</v>
      </c>
      <c r="W568" s="46" t="s">
        <v>1716</v>
      </c>
      <c r="X568" s="46" t="s">
        <v>952</v>
      </c>
      <c r="Y568" s="46" t="s">
        <v>374</v>
      </c>
      <c r="Z568" s="12" t="s">
        <v>5854</v>
      </c>
      <c r="AA568" s="12">
        <v>201</v>
      </c>
      <c r="AB568" s="12" t="s">
        <v>5886</v>
      </c>
      <c r="AC568" s="12" t="s">
        <v>5916</v>
      </c>
    </row>
    <row r="569" spans="1:29" x14ac:dyDescent="0.25">
      <c r="A569" s="46" t="s">
        <v>5136</v>
      </c>
      <c r="B569" s="46" t="s">
        <v>1233</v>
      </c>
      <c r="C569" s="46" t="s">
        <v>73</v>
      </c>
      <c r="D569" s="47">
        <v>3002</v>
      </c>
      <c r="E569" s="48">
        <v>41345</v>
      </c>
      <c r="F569" s="48">
        <v>401769</v>
      </c>
      <c r="G569" s="46" t="s">
        <v>24</v>
      </c>
      <c r="H569" s="46" t="s">
        <v>25</v>
      </c>
      <c r="I569" s="46" t="s">
        <v>30</v>
      </c>
      <c r="J569" s="47">
        <v>456</v>
      </c>
      <c r="K569" s="46" t="s">
        <v>50</v>
      </c>
      <c r="L569" s="47">
        <v>21</v>
      </c>
      <c r="M569" s="46" t="s">
        <v>99</v>
      </c>
      <c r="N569" s="47">
        <v>341063393</v>
      </c>
      <c r="O569" s="46" t="s">
        <v>4085</v>
      </c>
      <c r="P569" s="47">
        <v>1025</v>
      </c>
      <c r="Q569" s="46" t="s">
        <v>100</v>
      </c>
      <c r="R569" s="47">
        <v>6</v>
      </c>
      <c r="S569" s="46" t="s">
        <v>34</v>
      </c>
      <c r="T569" s="46" t="s">
        <v>58</v>
      </c>
      <c r="U569" s="47">
        <v>201709</v>
      </c>
      <c r="V569" s="46" t="s">
        <v>1199</v>
      </c>
      <c r="W569" s="46" t="s">
        <v>1200</v>
      </c>
      <c r="X569" s="46" t="s">
        <v>1234</v>
      </c>
      <c r="Y569" s="46" t="s">
        <v>415</v>
      </c>
      <c r="Z569" s="12" t="s">
        <v>5854</v>
      </c>
      <c r="AA569" s="12">
        <v>214</v>
      </c>
      <c r="AB569" s="12" t="s">
        <v>5891</v>
      </c>
      <c r="AC569" s="12" t="s">
        <v>5917</v>
      </c>
    </row>
    <row r="570" spans="1:29" x14ac:dyDescent="0.25">
      <c r="A570" s="46" t="s">
        <v>5137</v>
      </c>
      <c r="B570" s="46" t="s">
        <v>1993</v>
      </c>
      <c r="C570" s="46" t="s">
        <v>73</v>
      </c>
      <c r="D570" s="47">
        <v>3002</v>
      </c>
      <c r="E570" s="48">
        <v>41246</v>
      </c>
      <c r="F570" s="48">
        <v>401769</v>
      </c>
      <c r="G570" s="46" t="s">
        <v>24</v>
      </c>
      <c r="H570" s="46" t="s">
        <v>25</v>
      </c>
      <c r="I570" s="46" t="s">
        <v>30</v>
      </c>
      <c r="J570" s="47">
        <v>456</v>
      </c>
      <c r="K570" s="46" t="s">
        <v>50</v>
      </c>
      <c r="L570" s="47">
        <v>21</v>
      </c>
      <c r="M570" s="46" t="s">
        <v>99</v>
      </c>
      <c r="N570" s="47">
        <v>341063393</v>
      </c>
      <c r="O570" s="46" t="s">
        <v>4085</v>
      </c>
      <c r="P570" s="47">
        <v>126</v>
      </c>
      <c r="Q570" s="46" t="s">
        <v>819</v>
      </c>
      <c r="R570" s="47">
        <v>4</v>
      </c>
      <c r="S570" s="46" t="s">
        <v>78</v>
      </c>
      <c r="T570" s="46" t="s">
        <v>58</v>
      </c>
      <c r="U570" s="47">
        <v>201709</v>
      </c>
      <c r="V570" s="46" t="s">
        <v>1199</v>
      </c>
      <c r="W570" s="46" t="s">
        <v>1200</v>
      </c>
      <c r="X570" s="46" t="s">
        <v>1994</v>
      </c>
      <c r="Y570" s="46" t="s">
        <v>356</v>
      </c>
      <c r="Z570" s="12" t="s">
        <v>5854</v>
      </c>
      <c r="AA570" s="12">
        <v>214</v>
      </c>
      <c r="AB570" s="12" t="s">
        <v>5891</v>
      </c>
      <c r="AC570" s="12" t="s">
        <v>5917</v>
      </c>
    </row>
    <row r="571" spans="1:29" x14ac:dyDescent="0.25">
      <c r="A571" s="46" t="s">
        <v>5138</v>
      </c>
      <c r="B571" s="46" t="s">
        <v>699</v>
      </c>
      <c r="C571" s="46" t="s">
        <v>73</v>
      </c>
      <c r="D571" s="47">
        <v>3002</v>
      </c>
      <c r="E571" s="48">
        <v>42233</v>
      </c>
      <c r="F571" s="48">
        <v>401769</v>
      </c>
      <c r="G571" s="46" t="s">
        <v>24</v>
      </c>
      <c r="H571" s="46" t="s">
        <v>25</v>
      </c>
      <c r="I571" s="46" t="s">
        <v>30</v>
      </c>
      <c r="J571" s="47">
        <v>448</v>
      </c>
      <c r="K571" s="46" t="s">
        <v>69</v>
      </c>
      <c r="L571" s="47">
        <v>21</v>
      </c>
      <c r="M571" s="46" t="s">
        <v>99</v>
      </c>
      <c r="N571" s="47">
        <v>341163389</v>
      </c>
      <c r="O571" s="46" t="s">
        <v>4087</v>
      </c>
      <c r="P571" s="47">
        <v>274</v>
      </c>
      <c r="Q571" s="46" t="s">
        <v>102</v>
      </c>
      <c r="R571" s="47">
        <v>6</v>
      </c>
      <c r="S571" s="46" t="s">
        <v>34</v>
      </c>
      <c r="T571" s="46" t="s">
        <v>58</v>
      </c>
      <c r="U571" s="47">
        <v>201709</v>
      </c>
      <c r="V571" s="46" t="s">
        <v>2045</v>
      </c>
      <c r="W571" s="46" t="s">
        <v>2046</v>
      </c>
      <c r="X571" s="46" t="s">
        <v>700</v>
      </c>
      <c r="Y571" s="46" t="s">
        <v>582</v>
      </c>
      <c r="Z571" s="12" t="s">
        <v>5854</v>
      </c>
      <c r="AA571" s="12">
        <v>231</v>
      </c>
      <c r="AB571" s="12" t="s">
        <v>5864</v>
      </c>
      <c r="AC571" s="12" t="s">
        <v>5905</v>
      </c>
    </row>
    <row r="572" spans="1:29" x14ac:dyDescent="0.25">
      <c r="A572" s="46" t="s">
        <v>5139</v>
      </c>
      <c r="B572" s="46" t="s">
        <v>3351</v>
      </c>
      <c r="C572" s="46" t="s">
        <v>73</v>
      </c>
      <c r="D572" s="47">
        <v>3002</v>
      </c>
      <c r="E572" s="48">
        <v>42634</v>
      </c>
      <c r="F572" s="48">
        <v>401769</v>
      </c>
      <c r="G572" s="46" t="s">
        <v>24</v>
      </c>
      <c r="H572" s="46" t="s">
        <v>25</v>
      </c>
      <c r="I572" s="46" t="s">
        <v>30</v>
      </c>
      <c r="J572" s="47">
        <v>456</v>
      </c>
      <c r="K572" s="46" t="s">
        <v>50</v>
      </c>
      <c r="L572" s="47">
        <v>21</v>
      </c>
      <c r="M572" s="46" t="s">
        <v>99</v>
      </c>
      <c r="N572" s="47">
        <v>341063393</v>
      </c>
      <c r="O572" s="46" t="s">
        <v>4085</v>
      </c>
      <c r="P572" s="47">
        <v>379</v>
      </c>
      <c r="Q572" s="46" t="s">
        <v>3383</v>
      </c>
      <c r="R572" s="47">
        <v>6</v>
      </c>
      <c r="S572" s="46" t="s">
        <v>34</v>
      </c>
      <c r="T572" s="46" t="s">
        <v>58</v>
      </c>
      <c r="U572" s="47">
        <v>201709</v>
      </c>
      <c r="V572" s="46" t="s">
        <v>1199</v>
      </c>
      <c r="W572" s="46" t="s">
        <v>1200</v>
      </c>
      <c r="X572" s="46" t="s">
        <v>3352</v>
      </c>
      <c r="Y572" s="46" t="s">
        <v>370</v>
      </c>
      <c r="Z572" s="12" t="s">
        <v>5854</v>
      </c>
      <c r="AA572" s="12">
        <v>216</v>
      </c>
      <c r="AB572" s="12" t="s">
        <v>5893</v>
      </c>
      <c r="AC572" s="12" t="s">
        <v>5917</v>
      </c>
    </row>
    <row r="573" spans="1:29" x14ac:dyDescent="0.25">
      <c r="A573" s="46" t="s">
        <v>5140</v>
      </c>
      <c r="B573" s="46" t="s">
        <v>1269</v>
      </c>
      <c r="C573" s="46" t="s">
        <v>73</v>
      </c>
      <c r="D573" s="47">
        <v>3002</v>
      </c>
      <c r="E573" s="48">
        <v>39938</v>
      </c>
      <c r="F573" s="48">
        <v>401769</v>
      </c>
      <c r="G573" s="46" t="s">
        <v>24</v>
      </c>
      <c r="H573" s="46" t="s">
        <v>25</v>
      </c>
      <c r="I573" s="46" t="s">
        <v>30</v>
      </c>
      <c r="J573" s="47">
        <v>448</v>
      </c>
      <c r="K573" s="46" t="s">
        <v>69</v>
      </c>
      <c r="L573" s="47">
        <v>21</v>
      </c>
      <c r="M573" s="46" t="s">
        <v>99</v>
      </c>
      <c r="N573" s="47">
        <v>341163389</v>
      </c>
      <c r="O573" s="46" t="s">
        <v>4087</v>
      </c>
      <c r="P573" s="47">
        <v>274</v>
      </c>
      <c r="Q573" s="46" t="s">
        <v>102</v>
      </c>
      <c r="R573" s="47">
        <v>4</v>
      </c>
      <c r="S573" s="46" t="s">
        <v>78</v>
      </c>
      <c r="T573" s="46" t="s">
        <v>58</v>
      </c>
      <c r="U573" s="47">
        <v>201709</v>
      </c>
      <c r="V573" s="46" t="s">
        <v>1265</v>
      </c>
      <c r="W573" s="46" t="s">
        <v>1266</v>
      </c>
      <c r="X573" s="46" t="s">
        <v>1270</v>
      </c>
      <c r="Y573" s="46" t="s">
        <v>242</v>
      </c>
      <c r="Z573" s="12" t="s">
        <v>5854</v>
      </c>
      <c r="AA573" s="12">
        <v>213</v>
      </c>
      <c r="AB573" s="12" t="s">
        <v>5892</v>
      </c>
      <c r="AC573" s="12" t="s">
        <v>5918</v>
      </c>
    </row>
    <row r="574" spans="1:29" x14ac:dyDescent="0.25">
      <c r="A574" s="46" t="s">
        <v>5141</v>
      </c>
      <c r="B574" s="46" t="s">
        <v>3718</v>
      </c>
      <c r="C574" s="46" t="s">
        <v>73</v>
      </c>
      <c r="D574" s="47">
        <v>3002</v>
      </c>
      <c r="E574" s="48">
        <v>42828</v>
      </c>
      <c r="F574" s="48">
        <v>401769</v>
      </c>
      <c r="G574" s="46" t="s">
        <v>24</v>
      </c>
      <c r="H574" s="46" t="s">
        <v>25</v>
      </c>
      <c r="I574" s="46" t="s">
        <v>30</v>
      </c>
      <c r="J574" s="47">
        <v>456</v>
      </c>
      <c r="K574" s="46" t="s">
        <v>50</v>
      </c>
      <c r="L574" s="47">
        <v>21</v>
      </c>
      <c r="M574" s="46" t="s">
        <v>99</v>
      </c>
      <c r="N574" s="47">
        <v>341063393</v>
      </c>
      <c r="O574" s="46" t="s">
        <v>4085</v>
      </c>
      <c r="P574" s="47">
        <v>273</v>
      </c>
      <c r="Q574" s="46" t="s">
        <v>103</v>
      </c>
      <c r="R574" s="47">
        <v>6</v>
      </c>
      <c r="S574" s="46" t="s">
        <v>34</v>
      </c>
      <c r="T574" s="46" t="s">
        <v>58</v>
      </c>
      <c r="U574" s="47">
        <v>201709</v>
      </c>
      <c r="V574" s="46" t="s">
        <v>1217</v>
      </c>
      <c r="W574" s="46" t="s">
        <v>1218</v>
      </c>
      <c r="X574" s="46" t="s">
        <v>3719</v>
      </c>
      <c r="Y574" s="46" t="s">
        <v>567</v>
      </c>
      <c r="Z574" s="12" t="s">
        <v>5854</v>
      </c>
      <c r="AA574" s="12">
        <v>999</v>
      </c>
      <c r="AB574" s="12" t="s">
        <v>5862</v>
      </c>
    </row>
    <row r="575" spans="1:29" x14ac:dyDescent="0.25">
      <c r="A575" s="46" t="s">
        <v>5142</v>
      </c>
      <c r="B575" s="46" t="s">
        <v>221</v>
      </c>
      <c r="C575" s="46" t="s">
        <v>73</v>
      </c>
      <c r="D575" s="47">
        <v>3002</v>
      </c>
      <c r="E575" s="48">
        <v>42100</v>
      </c>
      <c r="F575" s="48">
        <v>401769</v>
      </c>
      <c r="G575" s="46" t="s">
        <v>24</v>
      </c>
      <c r="H575" s="46" t="s">
        <v>25</v>
      </c>
      <c r="I575" s="46" t="s">
        <v>30</v>
      </c>
      <c r="J575" s="47">
        <v>448</v>
      </c>
      <c r="K575" s="46" t="s">
        <v>69</v>
      </c>
      <c r="L575" s="47">
        <v>21</v>
      </c>
      <c r="M575" s="46" t="s">
        <v>99</v>
      </c>
      <c r="N575" s="47">
        <v>341163389</v>
      </c>
      <c r="O575" s="46" t="s">
        <v>4087</v>
      </c>
      <c r="P575" s="47">
        <v>274</v>
      </c>
      <c r="Q575" s="46" t="s">
        <v>102</v>
      </c>
      <c r="R575" s="47">
        <v>6</v>
      </c>
      <c r="S575" s="46" t="s">
        <v>34</v>
      </c>
      <c r="T575" s="46" t="s">
        <v>58</v>
      </c>
      <c r="U575" s="47">
        <v>201709</v>
      </c>
      <c r="V575" s="46" t="s">
        <v>1496</v>
      </c>
      <c r="W575" s="46" t="s">
        <v>1497</v>
      </c>
      <c r="X575" s="46" t="s">
        <v>3173</v>
      </c>
      <c r="Y575" s="46" t="s">
        <v>249</v>
      </c>
      <c r="Z575" s="12" t="s">
        <v>5854</v>
      </c>
      <c r="AA575" s="12">
        <v>213</v>
      </c>
      <c r="AB575" s="12" t="s">
        <v>5892</v>
      </c>
      <c r="AC575" s="12" t="s">
        <v>5918</v>
      </c>
    </row>
    <row r="576" spans="1:29" x14ac:dyDescent="0.25">
      <c r="A576" s="46" t="s">
        <v>5143</v>
      </c>
      <c r="B576" s="46" t="s">
        <v>1323</v>
      </c>
      <c r="C576" s="46" t="s">
        <v>73</v>
      </c>
      <c r="D576" s="47">
        <v>3002</v>
      </c>
      <c r="E576" s="48">
        <v>41235</v>
      </c>
      <c r="F576" s="48">
        <v>401769</v>
      </c>
      <c r="G576" s="46" t="s">
        <v>24</v>
      </c>
      <c r="H576" s="46" t="s">
        <v>25</v>
      </c>
      <c r="I576" s="46" t="s">
        <v>30</v>
      </c>
      <c r="J576" s="47">
        <v>456</v>
      </c>
      <c r="K576" s="46" t="s">
        <v>50</v>
      </c>
      <c r="L576" s="47">
        <v>21</v>
      </c>
      <c r="M576" s="46" t="s">
        <v>99</v>
      </c>
      <c r="N576" s="47">
        <v>341063393</v>
      </c>
      <c r="O576" s="46" t="s">
        <v>4085</v>
      </c>
      <c r="P576" s="47">
        <v>1158</v>
      </c>
      <c r="Q576" s="46" t="s">
        <v>209</v>
      </c>
      <c r="R576" s="47">
        <v>6</v>
      </c>
      <c r="S576" s="46" t="s">
        <v>34</v>
      </c>
      <c r="T576" s="46" t="s">
        <v>58</v>
      </c>
      <c r="U576" s="47">
        <v>201709</v>
      </c>
      <c r="V576" s="46" t="s">
        <v>1217</v>
      </c>
      <c r="W576" s="46" t="s">
        <v>1218</v>
      </c>
      <c r="X576" s="46" t="s">
        <v>1324</v>
      </c>
      <c r="Y576" s="46" t="s">
        <v>307</v>
      </c>
      <c r="Z576" s="12" t="s">
        <v>5854</v>
      </c>
      <c r="AA576" s="12">
        <v>214</v>
      </c>
      <c r="AB576" s="12" t="s">
        <v>5891</v>
      </c>
      <c r="AC576" s="12" t="s">
        <v>5917</v>
      </c>
    </row>
    <row r="577" spans="1:29" x14ac:dyDescent="0.25">
      <c r="A577" s="46" t="s">
        <v>5144</v>
      </c>
      <c r="B577" s="46" t="s">
        <v>1325</v>
      </c>
      <c r="C577" s="46" t="s">
        <v>73</v>
      </c>
      <c r="D577" s="47">
        <v>3002</v>
      </c>
      <c r="E577" s="48">
        <v>41345</v>
      </c>
      <c r="F577" s="48">
        <v>401769</v>
      </c>
      <c r="G577" s="46" t="s">
        <v>24</v>
      </c>
      <c r="H577" s="46" t="s">
        <v>25</v>
      </c>
      <c r="I577" s="46" t="s">
        <v>30</v>
      </c>
      <c r="J577" s="47">
        <v>456</v>
      </c>
      <c r="K577" s="46" t="s">
        <v>50</v>
      </c>
      <c r="L577" s="47">
        <v>21</v>
      </c>
      <c r="M577" s="46" t="s">
        <v>99</v>
      </c>
      <c r="N577" s="47">
        <v>341063393</v>
      </c>
      <c r="O577" s="46" t="s">
        <v>4085</v>
      </c>
      <c r="P577" s="47">
        <v>125</v>
      </c>
      <c r="Q577" s="46" t="s">
        <v>104</v>
      </c>
      <c r="R577" s="47">
        <v>6</v>
      </c>
      <c r="S577" s="46" t="s">
        <v>34</v>
      </c>
      <c r="T577" s="46" t="s">
        <v>58</v>
      </c>
      <c r="U577" s="47">
        <v>201709</v>
      </c>
      <c r="V577" s="46" t="s">
        <v>1222</v>
      </c>
      <c r="W577" s="46" t="s">
        <v>1223</v>
      </c>
      <c r="X577" s="46" t="s">
        <v>1326</v>
      </c>
      <c r="Y577" s="46" t="s">
        <v>338</v>
      </c>
      <c r="Z577" s="12" t="s">
        <v>5854</v>
      </c>
      <c r="AA577" s="12">
        <v>214</v>
      </c>
      <c r="AB577" s="12" t="s">
        <v>5891</v>
      </c>
      <c r="AC577" s="12" t="s">
        <v>5917</v>
      </c>
    </row>
    <row r="578" spans="1:29" x14ac:dyDescent="0.25">
      <c r="A578" s="46" t="s">
        <v>5145</v>
      </c>
      <c r="B578" s="46" t="s">
        <v>3534</v>
      </c>
      <c r="C578" s="46" t="s">
        <v>73</v>
      </c>
      <c r="D578" s="47">
        <v>3002</v>
      </c>
      <c r="E578" s="48">
        <v>42816</v>
      </c>
      <c r="F578" s="48">
        <v>401769</v>
      </c>
      <c r="G578" s="46" t="s">
        <v>24</v>
      </c>
      <c r="H578" s="46" t="s">
        <v>25</v>
      </c>
      <c r="I578" s="46" t="s">
        <v>30</v>
      </c>
      <c r="J578" s="47">
        <v>456</v>
      </c>
      <c r="K578" s="46" t="s">
        <v>50</v>
      </c>
      <c r="L578" s="47">
        <v>21</v>
      </c>
      <c r="M578" s="46" t="s">
        <v>99</v>
      </c>
      <c r="N578" s="47">
        <v>341063393</v>
      </c>
      <c r="O578" s="46" t="s">
        <v>4085</v>
      </c>
      <c r="P578" s="47">
        <v>274</v>
      </c>
      <c r="Q578" s="46" t="s">
        <v>102</v>
      </c>
      <c r="R578" s="47">
        <v>6</v>
      </c>
      <c r="S578" s="46" t="s">
        <v>34</v>
      </c>
      <c r="T578" s="46" t="s">
        <v>58</v>
      </c>
      <c r="U578" s="47">
        <v>201709</v>
      </c>
      <c r="V578" s="46" t="s">
        <v>1199</v>
      </c>
      <c r="W578" s="46" t="s">
        <v>1200</v>
      </c>
      <c r="X578" s="46" t="s">
        <v>3535</v>
      </c>
      <c r="Y578" s="46" t="s">
        <v>386</v>
      </c>
      <c r="Z578" s="12" t="s">
        <v>5854</v>
      </c>
      <c r="AA578" s="12">
        <v>999</v>
      </c>
      <c r="AB578" s="12" t="s">
        <v>5862</v>
      </c>
    </row>
    <row r="579" spans="1:29" x14ac:dyDescent="0.25">
      <c r="A579" s="46" t="s">
        <v>5146</v>
      </c>
      <c r="B579" s="46" t="s">
        <v>3710</v>
      </c>
      <c r="C579" s="46" t="s">
        <v>73</v>
      </c>
      <c r="D579" s="47">
        <v>3002</v>
      </c>
      <c r="E579" s="48">
        <v>42828</v>
      </c>
      <c r="F579" s="48">
        <v>401769</v>
      </c>
      <c r="G579" s="46" t="s">
        <v>24</v>
      </c>
      <c r="H579" s="46" t="s">
        <v>25</v>
      </c>
      <c r="I579" s="46" t="s">
        <v>30</v>
      </c>
      <c r="J579" s="47">
        <v>456</v>
      </c>
      <c r="K579" s="46" t="s">
        <v>50</v>
      </c>
      <c r="L579" s="47">
        <v>21</v>
      </c>
      <c r="M579" s="46" t="s">
        <v>99</v>
      </c>
      <c r="N579" s="47">
        <v>341063393</v>
      </c>
      <c r="O579" s="46" t="s">
        <v>4085</v>
      </c>
      <c r="P579" s="47">
        <v>274</v>
      </c>
      <c r="Q579" s="46" t="s">
        <v>102</v>
      </c>
      <c r="R579" s="47">
        <v>6</v>
      </c>
      <c r="S579" s="46" t="s">
        <v>34</v>
      </c>
      <c r="T579" s="46" t="s">
        <v>58</v>
      </c>
      <c r="U579" s="47">
        <v>201709</v>
      </c>
      <c r="V579" s="46" t="s">
        <v>1199</v>
      </c>
      <c r="W579" s="46" t="s">
        <v>1200</v>
      </c>
      <c r="X579" s="46" t="s">
        <v>3711</v>
      </c>
      <c r="Y579" s="46" t="s">
        <v>301</v>
      </c>
      <c r="Z579" s="12" t="s">
        <v>5854</v>
      </c>
      <c r="AA579" s="12">
        <v>999</v>
      </c>
      <c r="AB579" s="12" t="s">
        <v>5862</v>
      </c>
    </row>
    <row r="580" spans="1:29" x14ac:dyDescent="0.25">
      <c r="A580" s="46" t="s">
        <v>5147</v>
      </c>
      <c r="B580" s="46" t="s">
        <v>1934</v>
      </c>
      <c r="C580" s="46" t="s">
        <v>73</v>
      </c>
      <c r="D580" s="47">
        <v>3002</v>
      </c>
      <c r="E580" s="48">
        <v>41365</v>
      </c>
      <c r="F580" s="48">
        <v>401769</v>
      </c>
      <c r="G580" s="46" t="s">
        <v>24</v>
      </c>
      <c r="H580" s="46" t="s">
        <v>25</v>
      </c>
      <c r="I580" s="46" t="s">
        <v>30</v>
      </c>
      <c r="J580" s="47">
        <v>456</v>
      </c>
      <c r="K580" s="46" t="s">
        <v>50</v>
      </c>
      <c r="L580" s="47">
        <v>21</v>
      </c>
      <c r="M580" s="46" t="s">
        <v>99</v>
      </c>
      <c r="N580" s="47">
        <v>341063393</v>
      </c>
      <c r="O580" s="46" t="s">
        <v>4085</v>
      </c>
      <c r="P580" s="47">
        <v>274</v>
      </c>
      <c r="Q580" s="46" t="s">
        <v>102</v>
      </c>
      <c r="R580" s="47">
        <v>6</v>
      </c>
      <c r="S580" s="46" t="s">
        <v>34</v>
      </c>
      <c r="T580" s="46" t="s">
        <v>58</v>
      </c>
      <c r="U580" s="47">
        <v>201709</v>
      </c>
      <c r="V580" s="46" t="s">
        <v>1199</v>
      </c>
      <c r="W580" s="46" t="s">
        <v>1200</v>
      </c>
      <c r="X580" s="46" t="s">
        <v>1935</v>
      </c>
      <c r="Y580" s="46" t="s">
        <v>408</v>
      </c>
      <c r="Z580" s="12" t="s">
        <v>5854</v>
      </c>
      <c r="AA580" s="12">
        <v>214</v>
      </c>
      <c r="AB580" s="12" t="s">
        <v>5891</v>
      </c>
      <c r="AC580" s="12" t="s">
        <v>5917</v>
      </c>
    </row>
    <row r="581" spans="1:29" x14ac:dyDescent="0.25">
      <c r="A581" s="46" t="s">
        <v>5148</v>
      </c>
      <c r="B581" s="46" t="s">
        <v>1688</v>
      </c>
      <c r="C581" s="46" t="s">
        <v>73</v>
      </c>
      <c r="D581" s="47">
        <v>3002</v>
      </c>
      <c r="E581" s="48">
        <v>36249</v>
      </c>
      <c r="F581" s="48">
        <v>401769</v>
      </c>
      <c r="G581" s="46" t="s">
        <v>24</v>
      </c>
      <c r="H581" s="46" t="s">
        <v>25</v>
      </c>
      <c r="I581" s="46" t="s">
        <v>30</v>
      </c>
      <c r="J581" s="47">
        <v>412</v>
      </c>
      <c r="K581" s="46" t="s">
        <v>49</v>
      </c>
      <c r="L581" s="47">
        <v>21</v>
      </c>
      <c r="M581" s="46" t="s">
        <v>99</v>
      </c>
      <c r="N581" s="47">
        <v>341003331</v>
      </c>
      <c r="O581" s="46" t="s">
        <v>4078</v>
      </c>
      <c r="P581" s="47">
        <v>273</v>
      </c>
      <c r="Q581" s="46" t="s">
        <v>103</v>
      </c>
      <c r="R581" s="47">
        <v>4</v>
      </c>
      <c r="S581" s="46" t="s">
        <v>78</v>
      </c>
      <c r="T581" s="46" t="s">
        <v>58</v>
      </c>
      <c r="U581" s="47">
        <v>201709</v>
      </c>
      <c r="V581" s="46" t="s">
        <v>1003</v>
      </c>
      <c r="W581" s="46" t="s">
        <v>1004</v>
      </c>
      <c r="X581" s="46" t="s">
        <v>1689</v>
      </c>
      <c r="Y581" s="46" t="s">
        <v>604</v>
      </c>
      <c r="Z581" s="12" t="s">
        <v>5854</v>
      </c>
      <c r="AA581" s="12">
        <v>201</v>
      </c>
      <c r="AB581" s="12" t="s">
        <v>5886</v>
      </c>
      <c r="AC581" s="12" t="s">
        <v>5916</v>
      </c>
    </row>
    <row r="582" spans="1:29" x14ac:dyDescent="0.25">
      <c r="A582" s="46" t="s">
        <v>5149</v>
      </c>
      <c r="B582" s="46" t="s">
        <v>1534</v>
      </c>
      <c r="C582" s="46" t="s">
        <v>73</v>
      </c>
      <c r="D582" s="47">
        <v>3002</v>
      </c>
      <c r="E582" s="48">
        <v>41113</v>
      </c>
      <c r="F582" s="48">
        <v>401769</v>
      </c>
      <c r="G582" s="46" t="s">
        <v>24</v>
      </c>
      <c r="H582" s="46" t="s">
        <v>25</v>
      </c>
      <c r="I582" s="46" t="s">
        <v>30</v>
      </c>
      <c r="J582" s="47">
        <v>448</v>
      </c>
      <c r="K582" s="46" t="s">
        <v>69</v>
      </c>
      <c r="L582" s="47">
        <v>21</v>
      </c>
      <c r="M582" s="46" t="s">
        <v>99</v>
      </c>
      <c r="N582" s="47">
        <v>341163389</v>
      </c>
      <c r="O582" s="46" t="s">
        <v>4087</v>
      </c>
      <c r="P582" s="47">
        <v>275</v>
      </c>
      <c r="Q582" s="46" t="s">
        <v>92</v>
      </c>
      <c r="R582" s="47">
        <v>4</v>
      </c>
      <c r="S582" s="46" t="s">
        <v>78</v>
      </c>
      <c r="T582" s="46" t="s">
        <v>58</v>
      </c>
      <c r="U582" s="47">
        <v>201709</v>
      </c>
      <c r="V582" s="46" t="s">
        <v>1496</v>
      </c>
      <c r="W582" s="46" t="s">
        <v>1497</v>
      </c>
      <c r="X582" s="46" t="s">
        <v>1535</v>
      </c>
      <c r="Y582" s="46" t="s">
        <v>607</v>
      </c>
      <c r="Z582" s="12" t="s">
        <v>5854</v>
      </c>
      <c r="AA582" s="12">
        <v>213</v>
      </c>
      <c r="AB582" s="12" t="s">
        <v>5892</v>
      </c>
      <c r="AC582" s="12" t="s">
        <v>5918</v>
      </c>
    </row>
    <row r="583" spans="1:29" x14ac:dyDescent="0.25">
      <c r="A583" s="46" t="s">
        <v>5150</v>
      </c>
      <c r="B583" s="46" t="s">
        <v>1887</v>
      </c>
      <c r="C583" s="46" t="s">
        <v>73</v>
      </c>
      <c r="D583" s="47">
        <v>3002</v>
      </c>
      <c r="E583" s="48">
        <v>41554</v>
      </c>
      <c r="F583" s="48">
        <v>401769</v>
      </c>
      <c r="G583" s="46" t="s">
        <v>24</v>
      </c>
      <c r="H583" s="46" t="s">
        <v>25</v>
      </c>
      <c r="I583" s="46" t="s">
        <v>30</v>
      </c>
      <c r="J583" s="47">
        <v>456</v>
      </c>
      <c r="K583" s="46" t="s">
        <v>50</v>
      </c>
      <c r="L583" s="47">
        <v>21</v>
      </c>
      <c r="M583" s="46" t="s">
        <v>99</v>
      </c>
      <c r="N583" s="47">
        <v>341063393</v>
      </c>
      <c r="O583" s="46" t="s">
        <v>4085</v>
      </c>
      <c r="P583" s="47">
        <v>1158</v>
      </c>
      <c r="Q583" s="46" t="s">
        <v>209</v>
      </c>
      <c r="R583" s="47">
        <v>6</v>
      </c>
      <c r="S583" s="46" t="s">
        <v>34</v>
      </c>
      <c r="T583" s="46" t="s">
        <v>58</v>
      </c>
      <c r="U583" s="47">
        <v>201709</v>
      </c>
      <c r="V583" s="46" t="s">
        <v>1217</v>
      </c>
      <c r="W583" s="46" t="s">
        <v>1218</v>
      </c>
      <c r="X583" s="46" t="s">
        <v>1888</v>
      </c>
      <c r="Y583" s="46" t="s">
        <v>270</v>
      </c>
      <c r="Z583" s="12" t="s">
        <v>5854</v>
      </c>
      <c r="AA583" s="12">
        <v>214</v>
      </c>
      <c r="AB583" s="12" t="s">
        <v>5891</v>
      </c>
      <c r="AC583" s="12" t="s">
        <v>5917</v>
      </c>
    </row>
    <row r="584" spans="1:29" x14ac:dyDescent="0.25">
      <c r="A584" s="46" t="s">
        <v>5151</v>
      </c>
      <c r="B584" s="46" t="s">
        <v>1995</v>
      </c>
      <c r="C584" s="46" t="s">
        <v>73</v>
      </c>
      <c r="D584" s="47">
        <v>3002</v>
      </c>
      <c r="E584" s="48">
        <v>41367</v>
      </c>
      <c r="F584" s="48">
        <v>401769</v>
      </c>
      <c r="G584" s="46" t="s">
        <v>24</v>
      </c>
      <c r="H584" s="46" t="s">
        <v>25</v>
      </c>
      <c r="I584" s="46" t="s">
        <v>30</v>
      </c>
      <c r="J584" s="47">
        <v>456</v>
      </c>
      <c r="K584" s="46" t="s">
        <v>50</v>
      </c>
      <c r="L584" s="47">
        <v>21</v>
      </c>
      <c r="M584" s="46" t="s">
        <v>99</v>
      </c>
      <c r="N584" s="47">
        <v>341063393</v>
      </c>
      <c r="O584" s="46" t="s">
        <v>4085</v>
      </c>
      <c r="P584" s="47">
        <v>125</v>
      </c>
      <c r="Q584" s="46" t="s">
        <v>104</v>
      </c>
      <c r="R584" s="47">
        <v>6</v>
      </c>
      <c r="S584" s="46" t="s">
        <v>34</v>
      </c>
      <c r="T584" s="46" t="s">
        <v>58</v>
      </c>
      <c r="U584" s="47">
        <v>201709</v>
      </c>
      <c r="V584" s="46" t="s">
        <v>1199</v>
      </c>
      <c r="W584" s="46" t="s">
        <v>1200</v>
      </c>
      <c r="X584" s="46" t="s">
        <v>1996</v>
      </c>
      <c r="Y584" s="46" t="s">
        <v>457</v>
      </c>
      <c r="Z584" s="12" t="s">
        <v>5854</v>
      </c>
      <c r="AA584" s="12">
        <v>214</v>
      </c>
      <c r="AB584" s="12" t="s">
        <v>5891</v>
      </c>
      <c r="AC584" s="12" t="s">
        <v>5917</v>
      </c>
    </row>
    <row r="585" spans="1:29" x14ac:dyDescent="0.25">
      <c r="A585" s="46" t="s">
        <v>5152</v>
      </c>
      <c r="B585" s="46" t="s">
        <v>3538</v>
      </c>
      <c r="C585" s="46" t="s">
        <v>73</v>
      </c>
      <c r="D585" s="47">
        <v>3002</v>
      </c>
      <c r="E585" s="48">
        <v>42816</v>
      </c>
      <c r="F585" s="48">
        <v>401769</v>
      </c>
      <c r="G585" s="46" t="s">
        <v>24</v>
      </c>
      <c r="H585" s="46" t="s">
        <v>25</v>
      </c>
      <c r="I585" s="46" t="s">
        <v>30</v>
      </c>
      <c r="J585" s="47">
        <v>456</v>
      </c>
      <c r="K585" s="46" t="s">
        <v>50</v>
      </c>
      <c r="L585" s="47">
        <v>21</v>
      </c>
      <c r="M585" s="46" t="s">
        <v>99</v>
      </c>
      <c r="N585" s="47">
        <v>341063393</v>
      </c>
      <c r="O585" s="46" t="s">
        <v>4085</v>
      </c>
      <c r="P585" s="47">
        <v>274</v>
      </c>
      <c r="Q585" s="46" t="s">
        <v>102</v>
      </c>
      <c r="R585" s="47">
        <v>6</v>
      </c>
      <c r="S585" s="46" t="s">
        <v>34</v>
      </c>
      <c r="T585" s="46" t="s">
        <v>58</v>
      </c>
      <c r="U585" s="47">
        <v>201709</v>
      </c>
      <c r="V585" s="46" t="s">
        <v>1199</v>
      </c>
      <c r="W585" s="46" t="s">
        <v>1200</v>
      </c>
      <c r="X585" s="46" t="s">
        <v>3539</v>
      </c>
      <c r="Y585" s="46" t="s">
        <v>463</v>
      </c>
      <c r="Z585" s="12" t="s">
        <v>5854</v>
      </c>
      <c r="AA585" s="12">
        <v>999</v>
      </c>
      <c r="AB585" s="12" t="s">
        <v>5862</v>
      </c>
    </row>
    <row r="586" spans="1:29" x14ac:dyDescent="0.25">
      <c r="A586" s="46" t="s">
        <v>5153</v>
      </c>
      <c r="B586" s="46" t="s">
        <v>1954</v>
      </c>
      <c r="C586" s="46" t="s">
        <v>73</v>
      </c>
      <c r="D586" s="47">
        <v>3002</v>
      </c>
      <c r="E586" s="48">
        <v>42065</v>
      </c>
      <c r="F586" s="48">
        <v>401769</v>
      </c>
      <c r="G586" s="46" t="s">
        <v>24</v>
      </c>
      <c r="H586" s="46" t="s">
        <v>25</v>
      </c>
      <c r="I586" s="46" t="s">
        <v>30</v>
      </c>
      <c r="J586" s="47">
        <v>456</v>
      </c>
      <c r="K586" s="46" t="s">
        <v>50</v>
      </c>
      <c r="L586" s="47">
        <v>21</v>
      </c>
      <c r="M586" s="46" t="s">
        <v>99</v>
      </c>
      <c r="N586" s="47">
        <v>341063393</v>
      </c>
      <c r="O586" s="46" t="s">
        <v>4085</v>
      </c>
      <c r="P586" s="47">
        <v>274</v>
      </c>
      <c r="Q586" s="46" t="s">
        <v>102</v>
      </c>
      <c r="R586" s="47">
        <v>6</v>
      </c>
      <c r="S586" s="46" t="s">
        <v>34</v>
      </c>
      <c r="T586" s="46" t="s">
        <v>58</v>
      </c>
      <c r="U586" s="47">
        <v>201709</v>
      </c>
      <c r="V586" s="46" t="s">
        <v>1217</v>
      </c>
      <c r="W586" s="46" t="s">
        <v>1218</v>
      </c>
      <c r="X586" s="46" t="s">
        <v>1955</v>
      </c>
      <c r="Y586" s="46" t="s">
        <v>550</v>
      </c>
      <c r="Z586" s="12" t="s">
        <v>5854</v>
      </c>
      <c r="AA586" s="12">
        <v>214</v>
      </c>
      <c r="AB586" s="12" t="s">
        <v>5891</v>
      </c>
      <c r="AC586" s="12" t="s">
        <v>5917</v>
      </c>
    </row>
    <row r="587" spans="1:29" x14ac:dyDescent="0.25">
      <c r="A587" s="46" t="s">
        <v>5154</v>
      </c>
      <c r="B587" s="46" t="s">
        <v>217</v>
      </c>
      <c r="C587" s="46" t="s">
        <v>73</v>
      </c>
      <c r="D587" s="47">
        <v>3002</v>
      </c>
      <c r="E587" s="48">
        <v>41008</v>
      </c>
      <c r="F587" s="48">
        <v>401769</v>
      </c>
      <c r="G587" s="46" t="s">
        <v>24</v>
      </c>
      <c r="H587" s="46" t="s">
        <v>25</v>
      </c>
      <c r="I587" s="46" t="s">
        <v>30</v>
      </c>
      <c r="J587" s="47">
        <v>448</v>
      </c>
      <c r="K587" s="46" t="s">
        <v>69</v>
      </c>
      <c r="L587" s="47">
        <v>21</v>
      </c>
      <c r="M587" s="46" t="s">
        <v>99</v>
      </c>
      <c r="N587" s="47">
        <v>341163389</v>
      </c>
      <c r="O587" s="46" t="s">
        <v>4087</v>
      </c>
      <c r="P587" s="47">
        <v>274</v>
      </c>
      <c r="Q587" s="46" t="s">
        <v>102</v>
      </c>
      <c r="R587" s="47">
        <v>4</v>
      </c>
      <c r="S587" s="46" t="s">
        <v>78</v>
      </c>
      <c r="T587" s="46" t="s">
        <v>58</v>
      </c>
      <c r="U587" s="47">
        <v>201709</v>
      </c>
      <c r="V587" s="46" t="s">
        <v>3628</v>
      </c>
      <c r="W587" s="46" t="s">
        <v>1516</v>
      </c>
      <c r="X587" s="46" t="s">
        <v>3185</v>
      </c>
      <c r="Y587" s="46" t="s">
        <v>355</v>
      </c>
      <c r="Z587" s="12" t="s">
        <v>5854</v>
      </c>
      <c r="AA587" s="12">
        <v>213</v>
      </c>
      <c r="AB587" s="12" t="s">
        <v>5892</v>
      </c>
      <c r="AC587" s="12" t="s">
        <v>5918</v>
      </c>
    </row>
    <row r="588" spans="1:29" x14ac:dyDescent="0.25">
      <c r="A588" s="46" t="s">
        <v>5155</v>
      </c>
      <c r="B588" s="46" t="s">
        <v>1952</v>
      </c>
      <c r="C588" s="46" t="s">
        <v>73</v>
      </c>
      <c r="D588" s="47">
        <v>3002</v>
      </c>
      <c r="E588" s="48">
        <v>41379</v>
      </c>
      <c r="F588" s="48">
        <v>401769</v>
      </c>
      <c r="G588" s="46" t="s">
        <v>24</v>
      </c>
      <c r="H588" s="46" t="s">
        <v>25</v>
      </c>
      <c r="I588" s="46" t="s">
        <v>30</v>
      </c>
      <c r="J588" s="47">
        <v>456</v>
      </c>
      <c r="K588" s="46" t="s">
        <v>50</v>
      </c>
      <c r="L588" s="47">
        <v>21</v>
      </c>
      <c r="M588" s="46" t="s">
        <v>99</v>
      </c>
      <c r="N588" s="47">
        <v>341063393</v>
      </c>
      <c r="O588" s="46" t="s">
        <v>4085</v>
      </c>
      <c r="P588" s="47">
        <v>274</v>
      </c>
      <c r="Q588" s="46" t="s">
        <v>102</v>
      </c>
      <c r="R588" s="47">
        <v>6</v>
      </c>
      <c r="S588" s="46" t="s">
        <v>34</v>
      </c>
      <c r="T588" s="46" t="s">
        <v>58</v>
      </c>
      <c r="U588" s="47">
        <v>201709</v>
      </c>
      <c r="V588" s="46" t="s">
        <v>1217</v>
      </c>
      <c r="W588" s="46" t="s">
        <v>1218</v>
      </c>
      <c r="X588" s="46" t="s">
        <v>1953</v>
      </c>
      <c r="Y588" s="46" t="s">
        <v>489</v>
      </c>
      <c r="Z588" s="12" t="s">
        <v>5854</v>
      </c>
      <c r="AA588" s="12">
        <v>214</v>
      </c>
      <c r="AB588" s="12" t="s">
        <v>5891</v>
      </c>
      <c r="AC588" s="12" t="s">
        <v>5917</v>
      </c>
    </row>
    <row r="589" spans="1:29" x14ac:dyDescent="0.25">
      <c r="A589" s="46" t="s">
        <v>5156</v>
      </c>
      <c r="B589" s="46" t="s">
        <v>1743</v>
      </c>
      <c r="C589" s="46" t="s">
        <v>73</v>
      </c>
      <c r="D589" s="47">
        <v>3002</v>
      </c>
      <c r="E589" s="48">
        <v>39391</v>
      </c>
      <c r="F589" s="48">
        <v>401769</v>
      </c>
      <c r="G589" s="46" t="s">
        <v>24</v>
      </c>
      <c r="H589" s="46" t="s">
        <v>25</v>
      </c>
      <c r="I589" s="46" t="s">
        <v>30</v>
      </c>
      <c r="J589" s="47">
        <v>412</v>
      </c>
      <c r="K589" s="46" t="s">
        <v>49</v>
      </c>
      <c r="L589" s="47">
        <v>21</v>
      </c>
      <c r="M589" s="46" t="s">
        <v>99</v>
      </c>
      <c r="N589" s="47">
        <v>341003331</v>
      </c>
      <c r="O589" s="46" t="s">
        <v>4078</v>
      </c>
      <c r="P589" s="47">
        <v>274</v>
      </c>
      <c r="Q589" s="46" t="s">
        <v>102</v>
      </c>
      <c r="R589" s="47">
        <v>4</v>
      </c>
      <c r="S589" s="46" t="s">
        <v>78</v>
      </c>
      <c r="T589" s="46" t="s">
        <v>58</v>
      </c>
      <c r="U589" s="47">
        <v>201709</v>
      </c>
      <c r="V589" s="46" t="s">
        <v>1715</v>
      </c>
      <c r="W589" s="46" t="s">
        <v>1716</v>
      </c>
      <c r="X589" s="46" t="s">
        <v>1744</v>
      </c>
      <c r="Y589" s="46" t="s">
        <v>329</v>
      </c>
      <c r="Z589" s="12" t="s">
        <v>5854</v>
      </c>
      <c r="AA589" s="12">
        <v>201</v>
      </c>
      <c r="AB589" s="12" t="s">
        <v>5886</v>
      </c>
      <c r="AC589" s="12" t="s">
        <v>5916</v>
      </c>
    </row>
    <row r="590" spans="1:29" x14ac:dyDescent="0.25">
      <c r="A590" s="46" t="s">
        <v>5157</v>
      </c>
      <c r="B590" s="46" t="s">
        <v>703</v>
      </c>
      <c r="C590" s="46" t="s">
        <v>73</v>
      </c>
      <c r="D590" s="47">
        <v>3002</v>
      </c>
      <c r="E590" s="48">
        <v>41918</v>
      </c>
      <c r="F590" s="48">
        <v>401769</v>
      </c>
      <c r="G590" s="46" t="s">
        <v>24</v>
      </c>
      <c r="H590" s="46" t="s">
        <v>25</v>
      </c>
      <c r="I590" s="46" t="s">
        <v>30</v>
      </c>
      <c r="J590" s="47">
        <v>448</v>
      </c>
      <c r="K590" s="46" t="s">
        <v>69</v>
      </c>
      <c r="L590" s="47">
        <v>21</v>
      </c>
      <c r="M590" s="46" t="s">
        <v>99</v>
      </c>
      <c r="N590" s="47">
        <v>341163389</v>
      </c>
      <c r="O590" s="46" t="s">
        <v>4087</v>
      </c>
      <c r="P590" s="47">
        <v>275</v>
      </c>
      <c r="Q590" s="46" t="s">
        <v>92</v>
      </c>
      <c r="R590" s="47">
        <v>6</v>
      </c>
      <c r="S590" s="46" t="s">
        <v>34</v>
      </c>
      <c r="T590" s="46" t="s">
        <v>58</v>
      </c>
      <c r="U590" s="47">
        <v>201709</v>
      </c>
      <c r="V590" s="46" t="s">
        <v>1496</v>
      </c>
      <c r="W590" s="46" t="s">
        <v>1497</v>
      </c>
      <c r="X590" s="46" t="s">
        <v>704</v>
      </c>
      <c r="Y590" s="46" t="s">
        <v>342</v>
      </c>
      <c r="Z590" s="12" t="s">
        <v>5854</v>
      </c>
      <c r="AA590" s="12">
        <v>231</v>
      </c>
      <c r="AB590" s="12" t="s">
        <v>5864</v>
      </c>
      <c r="AC590" s="12" t="s">
        <v>5905</v>
      </c>
    </row>
    <row r="591" spans="1:29" x14ac:dyDescent="0.25">
      <c r="A591" s="46" t="s">
        <v>5158</v>
      </c>
      <c r="B591" s="46" t="s">
        <v>1287</v>
      </c>
      <c r="C591" s="46" t="s">
        <v>73</v>
      </c>
      <c r="D591" s="47">
        <v>3002</v>
      </c>
      <c r="E591" s="48">
        <v>42128</v>
      </c>
      <c r="F591" s="48">
        <v>401769</v>
      </c>
      <c r="G591" s="46" t="s">
        <v>24</v>
      </c>
      <c r="H591" s="46" t="s">
        <v>25</v>
      </c>
      <c r="I591" s="46" t="s">
        <v>30</v>
      </c>
      <c r="J591" s="47">
        <v>448</v>
      </c>
      <c r="K591" s="46" t="s">
        <v>69</v>
      </c>
      <c r="L591" s="47">
        <v>21</v>
      </c>
      <c r="M591" s="46" t="s">
        <v>99</v>
      </c>
      <c r="N591" s="47">
        <v>341003353</v>
      </c>
      <c r="O591" s="46" t="s">
        <v>4051</v>
      </c>
      <c r="P591" s="47">
        <v>2209</v>
      </c>
      <c r="Q591" s="46" t="s">
        <v>1167</v>
      </c>
      <c r="R591" s="47">
        <v>5</v>
      </c>
      <c r="S591" s="46" t="s">
        <v>28</v>
      </c>
      <c r="T591" s="46" t="s">
        <v>29</v>
      </c>
      <c r="U591" s="47">
        <v>201709</v>
      </c>
      <c r="V591" s="46" t="s">
        <v>2985</v>
      </c>
      <c r="W591" s="46" t="s">
        <v>2986</v>
      </c>
      <c r="X591" s="46" t="s">
        <v>1288</v>
      </c>
      <c r="Y591" s="46" t="s">
        <v>306</v>
      </c>
      <c r="Z591" s="12" t="s">
        <v>5854</v>
      </c>
      <c r="AA591" s="12">
        <v>213</v>
      </c>
      <c r="AB591" s="12" t="s">
        <v>5892</v>
      </c>
      <c r="AC591" s="12" t="s">
        <v>5918</v>
      </c>
    </row>
    <row r="592" spans="1:29" x14ac:dyDescent="0.25">
      <c r="A592" s="46" t="s">
        <v>5159</v>
      </c>
      <c r="B592" s="46" t="s">
        <v>1897</v>
      </c>
      <c r="C592" s="46" t="s">
        <v>73</v>
      </c>
      <c r="D592" s="47">
        <v>3002</v>
      </c>
      <c r="E592" s="48">
        <v>42051</v>
      </c>
      <c r="F592" s="48">
        <v>401769</v>
      </c>
      <c r="G592" s="46" t="s">
        <v>24</v>
      </c>
      <c r="H592" s="46" t="s">
        <v>25</v>
      </c>
      <c r="I592" s="46" t="s">
        <v>30</v>
      </c>
      <c r="J592" s="47">
        <v>456</v>
      </c>
      <c r="K592" s="46" t="s">
        <v>50</v>
      </c>
      <c r="L592" s="47">
        <v>21</v>
      </c>
      <c r="M592" s="46" t="s">
        <v>99</v>
      </c>
      <c r="N592" s="47">
        <v>341003353</v>
      </c>
      <c r="O592" s="46" t="s">
        <v>4051</v>
      </c>
      <c r="P592" s="47">
        <v>2089</v>
      </c>
      <c r="Q592" s="46" t="s">
        <v>86</v>
      </c>
      <c r="R592" s="47">
        <v>5</v>
      </c>
      <c r="S592" s="46" t="s">
        <v>28</v>
      </c>
      <c r="T592" s="46" t="s">
        <v>29</v>
      </c>
      <c r="U592" s="47">
        <v>201709</v>
      </c>
      <c r="V592" s="46" t="s">
        <v>3641</v>
      </c>
      <c r="W592" s="46" t="s">
        <v>3190</v>
      </c>
      <c r="X592" s="46" t="s">
        <v>1898</v>
      </c>
      <c r="Y592" s="46" t="s">
        <v>609</v>
      </c>
      <c r="Z592" s="12" t="s">
        <v>5854</v>
      </c>
      <c r="AA592" s="12">
        <v>216</v>
      </c>
      <c r="AB592" s="12" t="s">
        <v>5893</v>
      </c>
      <c r="AC592" s="12" t="s">
        <v>5917</v>
      </c>
    </row>
    <row r="593" spans="1:29" x14ac:dyDescent="0.25">
      <c r="A593" s="46" t="s">
        <v>5160</v>
      </c>
      <c r="B593" s="46" t="s">
        <v>1295</v>
      </c>
      <c r="C593" s="46" t="s">
        <v>73</v>
      </c>
      <c r="D593" s="47">
        <v>3002</v>
      </c>
      <c r="E593" s="48">
        <v>40267</v>
      </c>
      <c r="F593" s="48">
        <v>401769</v>
      </c>
      <c r="G593" s="46" t="s">
        <v>24</v>
      </c>
      <c r="H593" s="46" t="s">
        <v>25</v>
      </c>
      <c r="I593" s="46" t="s">
        <v>30</v>
      </c>
      <c r="J593" s="47">
        <v>448</v>
      </c>
      <c r="K593" s="46" t="s">
        <v>69</v>
      </c>
      <c r="L593" s="47">
        <v>21</v>
      </c>
      <c r="M593" s="46" t="s">
        <v>99</v>
      </c>
      <c r="N593" s="47">
        <v>341163389</v>
      </c>
      <c r="O593" s="46" t="s">
        <v>4087</v>
      </c>
      <c r="P593" s="47">
        <v>2003</v>
      </c>
      <c r="Q593" s="46" t="s">
        <v>1296</v>
      </c>
      <c r="R593" s="47">
        <v>4</v>
      </c>
      <c r="S593" s="46" t="s">
        <v>78</v>
      </c>
      <c r="T593" s="46" t="s">
        <v>58</v>
      </c>
      <c r="U593" s="47">
        <v>201709</v>
      </c>
      <c r="V593" s="46" t="s">
        <v>3628</v>
      </c>
      <c r="W593" s="46" t="s">
        <v>1516</v>
      </c>
      <c r="X593" s="46" t="s">
        <v>1297</v>
      </c>
      <c r="Y593" s="46" t="s">
        <v>389</v>
      </c>
      <c r="Z593" s="12" t="s">
        <v>5854</v>
      </c>
      <c r="AA593" s="12">
        <v>213</v>
      </c>
      <c r="AB593" s="12" t="s">
        <v>5892</v>
      </c>
      <c r="AC593" s="12" t="s">
        <v>5918</v>
      </c>
    </row>
    <row r="594" spans="1:29" x14ac:dyDescent="0.25">
      <c r="A594" s="46" t="s">
        <v>5161</v>
      </c>
      <c r="B594" s="46" t="s">
        <v>3540</v>
      </c>
      <c r="C594" s="46" t="s">
        <v>73</v>
      </c>
      <c r="D594" s="47">
        <v>3002</v>
      </c>
      <c r="E594" s="48">
        <v>42816</v>
      </c>
      <c r="F594" s="48">
        <v>401769</v>
      </c>
      <c r="G594" s="46" t="s">
        <v>24</v>
      </c>
      <c r="H594" s="46" t="s">
        <v>25</v>
      </c>
      <c r="I594" s="46" t="s">
        <v>30</v>
      </c>
      <c r="J594" s="47">
        <v>456</v>
      </c>
      <c r="K594" s="46" t="s">
        <v>50</v>
      </c>
      <c r="L594" s="47">
        <v>21</v>
      </c>
      <c r="M594" s="46" t="s">
        <v>99</v>
      </c>
      <c r="N594" s="47">
        <v>341063393</v>
      </c>
      <c r="O594" s="46" t="s">
        <v>4085</v>
      </c>
      <c r="P594" s="47">
        <v>273</v>
      </c>
      <c r="Q594" s="46" t="s">
        <v>103</v>
      </c>
      <c r="R594" s="47">
        <v>6</v>
      </c>
      <c r="S594" s="46" t="s">
        <v>34</v>
      </c>
      <c r="T594" s="46" t="s">
        <v>58</v>
      </c>
      <c r="U594" s="47">
        <v>201709</v>
      </c>
      <c r="V594" s="46" t="s">
        <v>1199</v>
      </c>
      <c r="W594" s="46" t="s">
        <v>1200</v>
      </c>
      <c r="X594" s="46" t="s">
        <v>3541</v>
      </c>
      <c r="Y594" s="46" t="s">
        <v>420</v>
      </c>
      <c r="Z594" s="12" t="s">
        <v>5854</v>
      </c>
      <c r="AA594" s="12">
        <v>999</v>
      </c>
      <c r="AB594" s="12" t="s">
        <v>5862</v>
      </c>
    </row>
    <row r="595" spans="1:29" x14ac:dyDescent="0.25">
      <c r="A595" s="46" t="s">
        <v>5162</v>
      </c>
      <c r="B595" s="46" t="s">
        <v>3396</v>
      </c>
      <c r="C595" s="46" t="s">
        <v>73</v>
      </c>
      <c r="D595" s="47">
        <v>3002</v>
      </c>
      <c r="E595" s="48">
        <v>42751</v>
      </c>
      <c r="F595" s="48">
        <v>401769</v>
      </c>
      <c r="G595" s="46" t="s">
        <v>24</v>
      </c>
      <c r="H595" s="46" t="s">
        <v>25</v>
      </c>
      <c r="I595" s="46" t="s">
        <v>30</v>
      </c>
      <c r="J595" s="47">
        <v>412</v>
      </c>
      <c r="K595" s="46" t="s">
        <v>49</v>
      </c>
      <c r="L595" s="47">
        <v>21</v>
      </c>
      <c r="M595" s="46" t="s">
        <v>99</v>
      </c>
      <c r="N595" s="47">
        <v>341003331</v>
      </c>
      <c r="O595" s="46" t="s">
        <v>4078</v>
      </c>
      <c r="P595" s="47">
        <v>273</v>
      </c>
      <c r="Q595" s="46" t="s">
        <v>103</v>
      </c>
      <c r="R595" s="47">
        <v>4</v>
      </c>
      <c r="S595" s="46" t="s">
        <v>78</v>
      </c>
      <c r="T595" s="46" t="s">
        <v>58</v>
      </c>
      <c r="U595" s="47">
        <v>201709</v>
      </c>
      <c r="V595" s="46" t="s">
        <v>3629</v>
      </c>
      <c r="W595" s="46" t="s">
        <v>3192</v>
      </c>
      <c r="X595" s="46" t="s">
        <v>3623</v>
      </c>
      <c r="Y595" s="46" t="s">
        <v>437</v>
      </c>
      <c r="Z595" s="12" t="s">
        <v>5854</v>
      </c>
      <c r="AA595" s="12">
        <v>201</v>
      </c>
      <c r="AB595" s="12" t="s">
        <v>5886</v>
      </c>
      <c r="AC595" s="12" t="s">
        <v>5916</v>
      </c>
    </row>
    <row r="596" spans="1:29" x14ac:dyDescent="0.25">
      <c r="A596" s="46" t="s">
        <v>5163</v>
      </c>
      <c r="B596" s="46" t="s">
        <v>1710</v>
      </c>
      <c r="C596" s="46" t="s">
        <v>73</v>
      </c>
      <c r="D596" s="47">
        <v>3002</v>
      </c>
      <c r="E596" s="48">
        <v>40225</v>
      </c>
      <c r="F596" s="48">
        <v>401769</v>
      </c>
      <c r="G596" s="46" t="s">
        <v>24</v>
      </c>
      <c r="H596" s="46" t="s">
        <v>25</v>
      </c>
      <c r="I596" s="46" t="s">
        <v>30</v>
      </c>
      <c r="J596" s="47">
        <v>412</v>
      </c>
      <c r="K596" s="46" t="s">
        <v>49</v>
      </c>
      <c r="L596" s="47">
        <v>21</v>
      </c>
      <c r="M596" s="46" t="s">
        <v>99</v>
      </c>
      <c r="N596" s="47">
        <v>341003331</v>
      </c>
      <c r="O596" s="46" t="s">
        <v>4078</v>
      </c>
      <c r="P596" s="47">
        <v>582</v>
      </c>
      <c r="Q596" s="46" t="s">
        <v>652</v>
      </c>
      <c r="R596" s="47">
        <v>5</v>
      </c>
      <c r="S596" s="46" t="s">
        <v>28</v>
      </c>
      <c r="T596" s="46" t="s">
        <v>29</v>
      </c>
      <c r="U596" s="47">
        <v>201709</v>
      </c>
      <c r="V596" s="46" t="s">
        <v>957</v>
      </c>
      <c r="W596" s="46" t="s">
        <v>958</v>
      </c>
      <c r="X596" s="46" t="s">
        <v>1712</v>
      </c>
      <c r="Y596" s="46" t="s">
        <v>379</v>
      </c>
      <c r="Z596" s="12" t="s">
        <v>5854</v>
      </c>
      <c r="AA596" s="12">
        <v>201</v>
      </c>
      <c r="AB596" s="12" t="s">
        <v>5886</v>
      </c>
      <c r="AC596" s="12" t="s">
        <v>5916</v>
      </c>
    </row>
    <row r="597" spans="1:29" x14ac:dyDescent="0.25">
      <c r="A597" s="46" t="s">
        <v>5164</v>
      </c>
      <c r="B597" s="46" t="s">
        <v>1032</v>
      </c>
      <c r="C597" s="46" t="s">
        <v>73</v>
      </c>
      <c r="D597" s="47">
        <v>3002</v>
      </c>
      <c r="E597" s="48">
        <v>40589</v>
      </c>
      <c r="F597" s="48">
        <v>401769</v>
      </c>
      <c r="G597" s="46" t="s">
        <v>24</v>
      </c>
      <c r="H597" s="46" t="s">
        <v>25</v>
      </c>
      <c r="I597" s="46" t="s">
        <v>30</v>
      </c>
      <c r="J597" s="47">
        <v>412</v>
      </c>
      <c r="K597" s="46" t="s">
        <v>49</v>
      </c>
      <c r="L597" s="47">
        <v>21</v>
      </c>
      <c r="M597" s="46" t="s">
        <v>99</v>
      </c>
      <c r="N597" s="47">
        <v>341003331</v>
      </c>
      <c r="O597" s="46" t="s">
        <v>4078</v>
      </c>
      <c r="P597" s="47">
        <v>104</v>
      </c>
      <c r="Q597" s="46" t="s">
        <v>201</v>
      </c>
      <c r="R597" s="47">
        <v>6</v>
      </c>
      <c r="S597" s="46" t="s">
        <v>34</v>
      </c>
      <c r="T597" s="46" t="s">
        <v>58</v>
      </c>
      <c r="U597" s="47">
        <v>201709</v>
      </c>
      <c r="V597" s="46" t="s">
        <v>3624</v>
      </c>
      <c r="W597" s="46" t="s">
        <v>1854</v>
      </c>
      <c r="X597" s="46" t="s">
        <v>1033</v>
      </c>
      <c r="Y597" s="46" t="s">
        <v>289</v>
      </c>
      <c r="Z597" s="12" t="s">
        <v>5854</v>
      </c>
      <c r="AA597" s="12">
        <v>201</v>
      </c>
      <c r="AB597" s="12" t="s">
        <v>5886</v>
      </c>
      <c r="AC597" s="12" t="s">
        <v>5916</v>
      </c>
    </row>
    <row r="598" spans="1:29" x14ac:dyDescent="0.25">
      <c r="A598" s="46" t="s">
        <v>5165</v>
      </c>
      <c r="B598" s="46" t="s">
        <v>1770</v>
      </c>
      <c r="C598" s="46" t="s">
        <v>73</v>
      </c>
      <c r="D598" s="47">
        <v>3002</v>
      </c>
      <c r="E598" s="48">
        <v>40575</v>
      </c>
      <c r="F598" s="48">
        <v>401769</v>
      </c>
      <c r="G598" s="46" t="s">
        <v>24</v>
      </c>
      <c r="H598" s="46" t="s">
        <v>25</v>
      </c>
      <c r="I598" s="46" t="s">
        <v>30</v>
      </c>
      <c r="J598" s="47">
        <v>412</v>
      </c>
      <c r="K598" s="46" t="s">
        <v>49</v>
      </c>
      <c r="L598" s="47">
        <v>21</v>
      </c>
      <c r="M598" s="46" t="s">
        <v>99</v>
      </c>
      <c r="N598" s="47">
        <v>341003331</v>
      </c>
      <c r="O598" s="46" t="s">
        <v>4078</v>
      </c>
      <c r="P598" s="47">
        <v>274</v>
      </c>
      <c r="Q598" s="46" t="s">
        <v>102</v>
      </c>
      <c r="R598" s="47">
        <v>4</v>
      </c>
      <c r="S598" s="46" t="s">
        <v>78</v>
      </c>
      <c r="T598" s="46" t="s">
        <v>58</v>
      </c>
      <c r="U598" s="47">
        <v>201709</v>
      </c>
      <c r="V598" s="46" t="s">
        <v>1003</v>
      </c>
      <c r="W598" s="46" t="s">
        <v>1004</v>
      </c>
      <c r="X598" s="46" t="s">
        <v>1771</v>
      </c>
      <c r="Y598" s="46" t="s">
        <v>592</v>
      </c>
      <c r="Z598" s="12" t="s">
        <v>5854</v>
      </c>
      <c r="AA598" s="12">
        <v>201</v>
      </c>
      <c r="AB598" s="12" t="s">
        <v>5886</v>
      </c>
      <c r="AC598" s="12" t="s">
        <v>5916</v>
      </c>
    </row>
    <row r="599" spans="1:29" x14ac:dyDescent="0.25">
      <c r="A599" s="46" t="s">
        <v>5166</v>
      </c>
      <c r="B599" s="46" t="s">
        <v>1651</v>
      </c>
      <c r="C599" s="46" t="s">
        <v>73</v>
      </c>
      <c r="D599" s="47">
        <v>3002</v>
      </c>
      <c r="E599" s="48">
        <v>40666</v>
      </c>
      <c r="F599" s="48">
        <v>401769</v>
      </c>
      <c r="G599" s="46" t="s">
        <v>24</v>
      </c>
      <c r="H599" s="46" t="s">
        <v>25</v>
      </c>
      <c r="I599" s="46" t="s">
        <v>30</v>
      </c>
      <c r="J599" s="47">
        <v>412</v>
      </c>
      <c r="K599" s="46" t="s">
        <v>49</v>
      </c>
      <c r="L599" s="47">
        <v>21</v>
      </c>
      <c r="M599" s="46" t="s">
        <v>99</v>
      </c>
      <c r="N599" s="47">
        <v>341003331</v>
      </c>
      <c r="O599" s="46" t="s">
        <v>4078</v>
      </c>
      <c r="P599" s="47">
        <v>274</v>
      </c>
      <c r="Q599" s="46" t="s">
        <v>102</v>
      </c>
      <c r="R599" s="47">
        <v>4</v>
      </c>
      <c r="S599" s="46" t="s">
        <v>78</v>
      </c>
      <c r="T599" s="46" t="s">
        <v>58</v>
      </c>
      <c r="U599" s="47">
        <v>201709</v>
      </c>
      <c r="V599" s="46" t="s">
        <v>3624</v>
      </c>
      <c r="W599" s="46" t="s">
        <v>1854</v>
      </c>
      <c r="X599" s="46" t="s">
        <v>1652</v>
      </c>
      <c r="Y599" s="46" t="s">
        <v>490</v>
      </c>
      <c r="Z599" s="12" t="s">
        <v>5854</v>
      </c>
      <c r="AA599" s="12">
        <v>201</v>
      </c>
      <c r="AB599" s="12" t="s">
        <v>5886</v>
      </c>
      <c r="AC599" s="12" t="s">
        <v>5916</v>
      </c>
    </row>
    <row r="600" spans="1:29" x14ac:dyDescent="0.25">
      <c r="A600" s="46" t="s">
        <v>5167</v>
      </c>
      <c r="B600" s="46" t="s">
        <v>1696</v>
      </c>
      <c r="C600" s="46" t="s">
        <v>73</v>
      </c>
      <c r="D600" s="47">
        <v>3002</v>
      </c>
      <c r="E600" s="48">
        <v>39679</v>
      </c>
      <c r="F600" s="48">
        <v>401769</v>
      </c>
      <c r="G600" s="46" t="s">
        <v>24</v>
      </c>
      <c r="H600" s="46" t="s">
        <v>25</v>
      </c>
      <c r="I600" s="46" t="s">
        <v>30</v>
      </c>
      <c r="J600" s="47">
        <v>412</v>
      </c>
      <c r="K600" s="46" t="s">
        <v>49</v>
      </c>
      <c r="L600" s="47">
        <v>21</v>
      </c>
      <c r="M600" s="46" t="s">
        <v>99</v>
      </c>
      <c r="N600" s="47">
        <v>341003331</v>
      </c>
      <c r="O600" s="46" t="s">
        <v>4078</v>
      </c>
      <c r="P600" s="47">
        <v>273</v>
      </c>
      <c r="Q600" s="46" t="s">
        <v>103</v>
      </c>
      <c r="R600" s="47">
        <v>4</v>
      </c>
      <c r="S600" s="46" t="s">
        <v>78</v>
      </c>
      <c r="T600" s="46" t="s">
        <v>58</v>
      </c>
      <c r="U600" s="47">
        <v>201709</v>
      </c>
      <c r="V600" s="46" t="s">
        <v>3648</v>
      </c>
      <c r="W600" s="46" t="s">
        <v>1831</v>
      </c>
      <c r="X600" s="46" t="s">
        <v>1697</v>
      </c>
      <c r="Y600" s="46" t="s">
        <v>512</v>
      </c>
      <c r="Z600" s="12" t="s">
        <v>5854</v>
      </c>
      <c r="AA600" s="12">
        <v>201</v>
      </c>
      <c r="AB600" s="12" t="s">
        <v>5886</v>
      </c>
      <c r="AC600" s="12" t="s">
        <v>5916</v>
      </c>
    </row>
    <row r="601" spans="1:29" x14ac:dyDescent="0.25">
      <c r="A601" s="46" t="s">
        <v>5168</v>
      </c>
      <c r="B601" s="46" t="s">
        <v>1735</v>
      </c>
      <c r="C601" s="46" t="s">
        <v>73</v>
      </c>
      <c r="D601" s="47">
        <v>3002</v>
      </c>
      <c r="E601" s="48">
        <v>40723</v>
      </c>
      <c r="F601" s="48">
        <v>401769</v>
      </c>
      <c r="G601" s="46" t="s">
        <v>24</v>
      </c>
      <c r="H601" s="46" t="s">
        <v>25</v>
      </c>
      <c r="I601" s="46" t="s">
        <v>30</v>
      </c>
      <c r="J601" s="47">
        <v>412</v>
      </c>
      <c r="K601" s="46" t="s">
        <v>49</v>
      </c>
      <c r="L601" s="47">
        <v>21</v>
      </c>
      <c r="M601" s="46" t="s">
        <v>99</v>
      </c>
      <c r="N601" s="47">
        <v>341003331</v>
      </c>
      <c r="O601" s="46" t="s">
        <v>4078</v>
      </c>
      <c r="P601" s="47">
        <v>273</v>
      </c>
      <c r="Q601" s="46" t="s">
        <v>103</v>
      </c>
      <c r="R601" s="47">
        <v>6</v>
      </c>
      <c r="S601" s="46" t="s">
        <v>34</v>
      </c>
      <c r="T601" s="46" t="s">
        <v>58</v>
      </c>
      <c r="U601" s="47">
        <v>201709</v>
      </c>
      <c r="V601" s="46" t="s">
        <v>1715</v>
      </c>
      <c r="W601" s="46" t="s">
        <v>1716</v>
      </c>
      <c r="X601" s="46" t="s">
        <v>1736</v>
      </c>
      <c r="Y601" s="46" t="s">
        <v>290</v>
      </c>
      <c r="Z601" s="12" t="s">
        <v>5854</v>
      </c>
      <c r="AA601" s="12">
        <v>201</v>
      </c>
      <c r="AB601" s="12" t="s">
        <v>5886</v>
      </c>
      <c r="AC601" s="12" t="s">
        <v>5916</v>
      </c>
    </row>
    <row r="602" spans="1:29" x14ac:dyDescent="0.25">
      <c r="A602" s="46" t="s">
        <v>5169</v>
      </c>
      <c r="B602" s="46" t="s">
        <v>1965</v>
      </c>
      <c r="C602" s="46" t="s">
        <v>73</v>
      </c>
      <c r="D602" s="47">
        <v>3002</v>
      </c>
      <c r="E602" s="48">
        <v>42009</v>
      </c>
      <c r="F602" s="48">
        <v>401769</v>
      </c>
      <c r="G602" s="46" t="s">
        <v>24</v>
      </c>
      <c r="H602" s="46" t="s">
        <v>25</v>
      </c>
      <c r="I602" s="46" t="s">
        <v>30</v>
      </c>
      <c r="J602" s="47">
        <v>456</v>
      </c>
      <c r="K602" s="46" t="s">
        <v>50</v>
      </c>
      <c r="L602" s="47">
        <v>21</v>
      </c>
      <c r="M602" s="46" t="s">
        <v>99</v>
      </c>
      <c r="N602" s="47">
        <v>341063393</v>
      </c>
      <c r="O602" s="46" t="s">
        <v>4085</v>
      </c>
      <c r="P602" s="47">
        <v>273</v>
      </c>
      <c r="Q602" s="46" t="s">
        <v>103</v>
      </c>
      <c r="R602" s="47">
        <v>6</v>
      </c>
      <c r="S602" s="46" t="s">
        <v>34</v>
      </c>
      <c r="T602" s="46" t="s">
        <v>58</v>
      </c>
      <c r="U602" s="47">
        <v>201709</v>
      </c>
      <c r="V602" s="46" t="s">
        <v>1199</v>
      </c>
      <c r="W602" s="46" t="s">
        <v>1200</v>
      </c>
      <c r="X602" s="46" t="s">
        <v>1966</v>
      </c>
      <c r="Y602" s="46" t="s">
        <v>283</v>
      </c>
      <c r="Z602" s="12" t="s">
        <v>5854</v>
      </c>
      <c r="AA602" s="12">
        <v>214</v>
      </c>
      <c r="AB602" s="12" t="s">
        <v>5891</v>
      </c>
      <c r="AC602" s="12" t="s">
        <v>5917</v>
      </c>
    </row>
    <row r="603" spans="1:29" x14ac:dyDescent="0.25">
      <c r="A603" s="46" t="s">
        <v>5170</v>
      </c>
      <c r="B603" s="46" t="s">
        <v>1615</v>
      </c>
      <c r="C603" s="46" t="s">
        <v>73</v>
      </c>
      <c r="D603" s="47">
        <v>3002</v>
      </c>
      <c r="E603" s="48">
        <v>39728</v>
      </c>
      <c r="F603" s="48">
        <v>401769</v>
      </c>
      <c r="G603" s="46" t="s">
        <v>24</v>
      </c>
      <c r="H603" s="46" t="s">
        <v>25</v>
      </c>
      <c r="I603" s="46" t="s">
        <v>30</v>
      </c>
      <c r="J603" s="47">
        <v>412</v>
      </c>
      <c r="K603" s="46" t="s">
        <v>49</v>
      </c>
      <c r="L603" s="47">
        <v>21</v>
      </c>
      <c r="M603" s="46" t="s">
        <v>99</v>
      </c>
      <c r="N603" s="47">
        <v>341003381</v>
      </c>
      <c r="O603" s="46" t="s">
        <v>4080</v>
      </c>
      <c r="P603" s="47">
        <v>195</v>
      </c>
      <c r="Q603" s="46" t="s">
        <v>206</v>
      </c>
      <c r="R603" s="47">
        <v>5</v>
      </c>
      <c r="S603" s="46" t="s">
        <v>28</v>
      </c>
      <c r="T603" s="46" t="s">
        <v>29</v>
      </c>
      <c r="U603" s="47">
        <v>201709</v>
      </c>
      <c r="V603" s="46" t="s">
        <v>1634</v>
      </c>
      <c r="W603" s="46" t="s">
        <v>1635</v>
      </c>
      <c r="X603" s="46" t="s">
        <v>1616</v>
      </c>
      <c r="Y603" s="46" t="s">
        <v>322</v>
      </c>
      <c r="Z603" s="12" t="s">
        <v>5854</v>
      </c>
      <c r="AA603" s="12">
        <v>201</v>
      </c>
      <c r="AB603" s="12" t="s">
        <v>5886</v>
      </c>
      <c r="AC603" s="12" t="s">
        <v>5916</v>
      </c>
    </row>
    <row r="604" spans="1:29" x14ac:dyDescent="0.25">
      <c r="A604" s="46" t="s">
        <v>5171</v>
      </c>
      <c r="B604" s="46" t="s">
        <v>1728</v>
      </c>
      <c r="C604" s="46" t="s">
        <v>73</v>
      </c>
      <c r="D604" s="47">
        <v>3002</v>
      </c>
      <c r="E604" s="48">
        <v>40169</v>
      </c>
      <c r="F604" s="48">
        <v>401769</v>
      </c>
      <c r="G604" s="46" t="s">
        <v>24</v>
      </c>
      <c r="H604" s="46" t="s">
        <v>25</v>
      </c>
      <c r="I604" s="46" t="s">
        <v>30</v>
      </c>
      <c r="J604" s="47">
        <v>412</v>
      </c>
      <c r="K604" s="46" t="s">
        <v>49</v>
      </c>
      <c r="L604" s="47">
        <v>21</v>
      </c>
      <c r="M604" s="46" t="s">
        <v>99</v>
      </c>
      <c r="N604" s="47">
        <v>341003331</v>
      </c>
      <c r="O604" s="46" t="s">
        <v>4078</v>
      </c>
      <c r="P604" s="47">
        <v>243</v>
      </c>
      <c r="Q604" s="46" t="s">
        <v>608</v>
      </c>
      <c r="R604" s="47">
        <v>5</v>
      </c>
      <c r="S604" s="46" t="s">
        <v>28</v>
      </c>
      <c r="T604" s="46" t="s">
        <v>38</v>
      </c>
      <c r="U604" s="47">
        <v>201709</v>
      </c>
      <c r="V604" s="46" t="s">
        <v>957</v>
      </c>
      <c r="W604" s="46" t="s">
        <v>958</v>
      </c>
      <c r="X604" s="46" t="s">
        <v>1729</v>
      </c>
      <c r="Y604" s="46" t="s">
        <v>519</v>
      </c>
      <c r="Z604" s="12" t="s">
        <v>5854</v>
      </c>
      <c r="AA604" s="12">
        <v>201</v>
      </c>
      <c r="AB604" s="12" t="s">
        <v>5886</v>
      </c>
      <c r="AC604" s="12" t="s">
        <v>5916</v>
      </c>
    </row>
    <row r="605" spans="1:29" x14ac:dyDescent="0.25">
      <c r="A605" s="46" t="s">
        <v>5172</v>
      </c>
      <c r="B605" s="46" t="s">
        <v>1702</v>
      </c>
      <c r="C605" s="46" t="s">
        <v>73</v>
      </c>
      <c r="D605" s="47">
        <v>3002</v>
      </c>
      <c r="E605" s="48">
        <v>36781</v>
      </c>
      <c r="F605" s="48">
        <v>401769</v>
      </c>
      <c r="G605" s="46" t="s">
        <v>24</v>
      </c>
      <c r="H605" s="46" t="s">
        <v>25</v>
      </c>
      <c r="I605" s="46" t="s">
        <v>30</v>
      </c>
      <c r="J605" s="47">
        <v>412</v>
      </c>
      <c r="K605" s="46" t="s">
        <v>49</v>
      </c>
      <c r="L605" s="47">
        <v>21</v>
      </c>
      <c r="M605" s="46" t="s">
        <v>99</v>
      </c>
      <c r="N605" s="47">
        <v>341003331</v>
      </c>
      <c r="O605" s="46" t="s">
        <v>4078</v>
      </c>
      <c r="P605" s="47">
        <v>383</v>
      </c>
      <c r="Q605" s="46" t="s">
        <v>83</v>
      </c>
      <c r="R605" s="47">
        <v>4</v>
      </c>
      <c r="S605" s="46" t="s">
        <v>78</v>
      </c>
      <c r="T605" s="46" t="s">
        <v>58</v>
      </c>
      <c r="U605" s="47">
        <v>201709</v>
      </c>
      <c r="V605" s="46" t="s">
        <v>967</v>
      </c>
      <c r="W605" s="46" t="s">
        <v>968</v>
      </c>
      <c r="X605" s="46" t="s">
        <v>1703</v>
      </c>
      <c r="Y605" s="46" t="s">
        <v>1169</v>
      </c>
      <c r="Z605" s="12" t="s">
        <v>5854</v>
      </c>
      <c r="AA605" s="12">
        <v>201</v>
      </c>
      <c r="AB605" s="12" t="s">
        <v>5886</v>
      </c>
      <c r="AC605" s="12" t="s">
        <v>5916</v>
      </c>
    </row>
    <row r="606" spans="1:29" x14ac:dyDescent="0.25">
      <c r="A606" s="46" t="s">
        <v>5173</v>
      </c>
      <c r="B606" s="46" t="s">
        <v>1670</v>
      </c>
      <c r="C606" s="46" t="s">
        <v>73</v>
      </c>
      <c r="D606" s="47">
        <v>3002</v>
      </c>
      <c r="E606" s="48">
        <v>40771</v>
      </c>
      <c r="F606" s="48">
        <v>401769</v>
      </c>
      <c r="G606" s="46" t="s">
        <v>24</v>
      </c>
      <c r="H606" s="46" t="s">
        <v>25</v>
      </c>
      <c r="I606" s="46" t="s">
        <v>30</v>
      </c>
      <c r="J606" s="47">
        <v>412</v>
      </c>
      <c r="K606" s="46" t="s">
        <v>49</v>
      </c>
      <c r="L606" s="47">
        <v>21</v>
      </c>
      <c r="M606" s="46" t="s">
        <v>99</v>
      </c>
      <c r="N606" s="47">
        <v>341003331</v>
      </c>
      <c r="O606" s="46" t="s">
        <v>4078</v>
      </c>
      <c r="P606" s="47">
        <v>276</v>
      </c>
      <c r="Q606" s="46" t="s">
        <v>96</v>
      </c>
      <c r="R606" s="47">
        <v>4</v>
      </c>
      <c r="S606" s="46" t="s">
        <v>78</v>
      </c>
      <c r="T606" s="46" t="s">
        <v>58</v>
      </c>
      <c r="U606" s="47">
        <v>201709</v>
      </c>
      <c r="V606" s="46" t="s">
        <v>3629</v>
      </c>
      <c r="W606" s="46" t="s">
        <v>3192</v>
      </c>
      <c r="X606" s="46" t="s">
        <v>1671</v>
      </c>
      <c r="Y606" s="46" t="s">
        <v>399</v>
      </c>
      <c r="Z606" s="12" t="s">
        <v>5854</v>
      </c>
      <c r="AA606" s="12">
        <v>201</v>
      </c>
      <c r="AB606" s="12" t="s">
        <v>5886</v>
      </c>
      <c r="AC606" s="12" t="s">
        <v>5916</v>
      </c>
    </row>
    <row r="607" spans="1:29" x14ac:dyDescent="0.25">
      <c r="A607" s="46" t="s">
        <v>5174</v>
      </c>
      <c r="B607" s="46" t="s">
        <v>1835</v>
      </c>
      <c r="C607" s="46" t="s">
        <v>73</v>
      </c>
      <c r="D607" s="47">
        <v>3002</v>
      </c>
      <c r="E607" s="48">
        <v>40196</v>
      </c>
      <c r="F607" s="48">
        <v>401769</v>
      </c>
      <c r="G607" s="46" t="s">
        <v>24</v>
      </c>
      <c r="H607" s="46" t="s">
        <v>25</v>
      </c>
      <c r="I607" s="46" t="s">
        <v>30</v>
      </c>
      <c r="J607" s="47">
        <v>412</v>
      </c>
      <c r="K607" s="46" t="s">
        <v>49</v>
      </c>
      <c r="L607" s="47">
        <v>21</v>
      </c>
      <c r="M607" s="46" t="s">
        <v>99</v>
      </c>
      <c r="N607" s="47">
        <v>341003331</v>
      </c>
      <c r="O607" s="46" t="s">
        <v>4078</v>
      </c>
      <c r="P607" s="47">
        <v>2633</v>
      </c>
      <c r="Q607" s="46" t="s">
        <v>1836</v>
      </c>
      <c r="R607" s="47">
        <v>6</v>
      </c>
      <c r="S607" s="46" t="s">
        <v>34</v>
      </c>
      <c r="T607" s="46" t="s">
        <v>36</v>
      </c>
      <c r="U607" s="47">
        <v>201709</v>
      </c>
      <c r="V607" s="46" t="s">
        <v>3620</v>
      </c>
      <c r="W607" s="46" t="s">
        <v>1728</v>
      </c>
      <c r="X607" s="46" t="s">
        <v>1837</v>
      </c>
      <c r="Y607" s="46" t="s">
        <v>622</v>
      </c>
      <c r="Z607" s="12" t="s">
        <v>5854</v>
      </c>
      <c r="AA607" s="12">
        <v>201</v>
      </c>
      <c r="AB607" s="12" t="s">
        <v>5886</v>
      </c>
      <c r="AC607" s="12" t="s">
        <v>5916</v>
      </c>
    </row>
    <row r="608" spans="1:29" x14ac:dyDescent="0.25">
      <c r="A608" s="46" t="s">
        <v>5175</v>
      </c>
      <c r="B608" s="46" t="s">
        <v>1873</v>
      </c>
      <c r="C608" s="46" t="s">
        <v>73</v>
      </c>
      <c r="D608" s="47">
        <v>3002</v>
      </c>
      <c r="E608" s="48">
        <v>39420</v>
      </c>
      <c r="F608" s="48">
        <v>401769</v>
      </c>
      <c r="G608" s="46" t="s">
        <v>24</v>
      </c>
      <c r="H608" s="46" t="s">
        <v>25</v>
      </c>
      <c r="I608" s="46" t="s">
        <v>30</v>
      </c>
      <c r="J608" s="47">
        <v>412</v>
      </c>
      <c r="K608" s="46" t="s">
        <v>49</v>
      </c>
      <c r="L608" s="47">
        <v>21</v>
      </c>
      <c r="M608" s="46" t="s">
        <v>99</v>
      </c>
      <c r="N608" s="47">
        <v>341003331</v>
      </c>
      <c r="O608" s="46" t="s">
        <v>4078</v>
      </c>
      <c r="P608" s="47">
        <v>287</v>
      </c>
      <c r="Q608" s="46" t="s">
        <v>874</v>
      </c>
      <c r="R608" s="47">
        <v>4</v>
      </c>
      <c r="S608" s="46" t="s">
        <v>78</v>
      </c>
      <c r="T608" s="46" t="s">
        <v>58</v>
      </c>
      <c r="U608" s="47">
        <v>201709</v>
      </c>
      <c r="V608" s="46" t="s">
        <v>1715</v>
      </c>
      <c r="W608" s="46" t="s">
        <v>1716</v>
      </c>
      <c r="X608" s="46" t="s">
        <v>1874</v>
      </c>
      <c r="Y608" s="46" t="s">
        <v>627</v>
      </c>
      <c r="Z608" s="12" t="s">
        <v>5854</v>
      </c>
      <c r="AA608" s="12">
        <v>201</v>
      </c>
      <c r="AB608" s="12" t="s">
        <v>5886</v>
      </c>
      <c r="AC608" s="12" t="s">
        <v>5916</v>
      </c>
    </row>
    <row r="609" spans="1:29" x14ac:dyDescent="0.25">
      <c r="A609" s="46" t="s">
        <v>5176</v>
      </c>
      <c r="B609" s="46" t="s">
        <v>1525</v>
      </c>
      <c r="C609" s="46" t="s">
        <v>73</v>
      </c>
      <c r="D609" s="47">
        <v>3002</v>
      </c>
      <c r="E609" s="48">
        <v>40637</v>
      </c>
      <c r="F609" s="48">
        <v>401769</v>
      </c>
      <c r="G609" s="46" t="s">
        <v>24</v>
      </c>
      <c r="H609" s="46" t="s">
        <v>25</v>
      </c>
      <c r="I609" s="46" t="s">
        <v>30</v>
      </c>
      <c r="J609" s="47">
        <v>448</v>
      </c>
      <c r="K609" s="46" t="s">
        <v>69</v>
      </c>
      <c r="L609" s="47">
        <v>21</v>
      </c>
      <c r="M609" s="46" t="s">
        <v>99</v>
      </c>
      <c r="N609" s="47">
        <v>341163389</v>
      </c>
      <c r="O609" s="46" t="s">
        <v>4087</v>
      </c>
      <c r="P609" s="47">
        <v>680</v>
      </c>
      <c r="Q609" s="46" t="s">
        <v>1178</v>
      </c>
      <c r="R609" s="47">
        <v>6</v>
      </c>
      <c r="S609" s="46" t="s">
        <v>34</v>
      </c>
      <c r="T609" s="46" t="s">
        <v>58</v>
      </c>
      <c r="U609" s="47">
        <v>201709</v>
      </c>
      <c r="V609" s="46" t="s">
        <v>1265</v>
      </c>
      <c r="W609" s="46" t="s">
        <v>1266</v>
      </c>
      <c r="X609" s="46" t="s">
        <v>1526</v>
      </c>
      <c r="Y609" s="46" t="s">
        <v>457</v>
      </c>
      <c r="Z609" s="12" t="s">
        <v>5854</v>
      </c>
      <c r="AA609" s="12">
        <v>213</v>
      </c>
      <c r="AB609" s="12" t="s">
        <v>5892</v>
      </c>
      <c r="AC609" s="12" t="s">
        <v>5918</v>
      </c>
    </row>
    <row r="610" spans="1:29" x14ac:dyDescent="0.25">
      <c r="A610" s="46" t="s">
        <v>5177</v>
      </c>
      <c r="B610" s="46" t="s">
        <v>1285</v>
      </c>
      <c r="C610" s="46" t="s">
        <v>73</v>
      </c>
      <c r="D610" s="47">
        <v>3002</v>
      </c>
      <c r="E610" s="48">
        <v>41141</v>
      </c>
      <c r="F610" s="48">
        <v>401769</v>
      </c>
      <c r="G610" s="46" t="s">
        <v>24</v>
      </c>
      <c r="H610" s="46" t="s">
        <v>25</v>
      </c>
      <c r="I610" s="46" t="s">
        <v>30</v>
      </c>
      <c r="J610" s="47">
        <v>448</v>
      </c>
      <c r="K610" s="46" t="s">
        <v>69</v>
      </c>
      <c r="L610" s="47">
        <v>21</v>
      </c>
      <c r="M610" s="46" t="s">
        <v>99</v>
      </c>
      <c r="N610" s="47">
        <v>341163389</v>
      </c>
      <c r="O610" s="46" t="s">
        <v>4087</v>
      </c>
      <c r="P610" s="47">
        <v>1025</v>
      </c>
      <c r="Q610" s="46" t="s">
        <v>100</v>
      </c>
      <c r="R610" s="47">
        <v>4</v>
      </c>
      <c r="S610" s="46" t="s">
        <v>78</v>
      </c>
      <c r="T610" s="46" t="s">
        <v>58</v>
      </c>
      <c r="U610" s="47">
        <v>201709</v>
      </c>
      <c r="V610" s="46" t="s">
        <v>1250</v>
      </c>
      <c r="W610" s="46" t="s">
        <v>1251</v>
      </c>
      <c r="X610" s="46" t="s">
        <v>1286</v>
      </c>
      <c r="Y610" s="46" t="s">
        <v>397</v>
      </c>
      <c r="Z610" s="12" t="s">
        <v>5854</v>
      </c>
      <c r="AA610" s="12">
        <v>213</v>
      </c>
      <c r="AB610" s="12" t="s">
        <v>5892</v>
      </c>
      <c r="AC610" s="12" t="s">
        <v>5918</v>
      </c>
    </row>
    <row r="611" spans="1:29" x14ac:dyDescent="0.25">
      <c r="A611" s="46" t="s">
        <v>5178</v>
      </c>
      <c r="B611" s="46" t="s">
        <v>1747</v>
      </c>
      <c r="C611" s="46" t="s">
        <v>73</v>
      </c>
      <c r="D611" s="47">
        <v>3002</v>
      </c>
      <c r="E611" s="48">
        <v>39070</v>
      </c>
      <c r="F611" s="48">
        <v>401769</v>
      </c>
      <c r="G611" s="46" t="s">
        <v>24</v>
      </c>
      <c r="H611" s="46" t="s">
        <v>25</v>
      </c>
      <c r="I611" s="46" t="s">
        <v>30</v>
      </c>
      <c r="J611" s="47">
        <v>412</v>
      </c>
      <c r="K611" s="46" t="s">
        <v>49</v>
      </c>
      <c r="L611" s="47">
        <v>21</v>
      </c>
      <c r="M611" s="46" t="s">
        <v>99</v>
      </c>
      <c r="N611" s="47">
        <v>341003331</v>
      </c>
      <c r="O611" s="46" t="s">
        <v>4078</v>
      </c>
      <c r="P611" s="47">
        <v>274</v>
      </c>
      <c r="Q611" s="46" t="s">
        <v>102</v>
      </c>
      <c r="R611" s="47">
        <v>4</v>
      </c>
      <c r="S611" s="46" t="s">
        <v>78</v>
      </c>
      <c r="T611" s="46" t="s">
        <v>58</v>
      </c>
      <c r="U611" s="47">
        <v>201709</v>
      </c>
      <c r="V611" s="46" t="s">
        <v>1715</v>
      </c>
      <c r="W611" s="46" t="s">
        <v>1716</v>
      </c>
      <c r="X611" s="46" t="s">
        <v>1748</v>
      </c>
      <c r="Y611" s="46" t="s">
        <v>321</v>
      </c>
      <c r="Z611" s="12" t="s">
        <v>5854</v>
      </c>
      <c r="AA611" s="12">
        <v>201</v>
      </c>
      <c r="AB611" s="12" t="s">
        <v>5886</v>
      </c>
      <c r="AC611" s="12" t="s">
        <v>5916</v>
      </c>
    </row>
    <row r="612" spans="1:29" x14ac:dyDescent="0.25">
      <c r="A612" s="46" t="s">
        <v>5179</v>
      </c>
      <c r="B612" s="46" t="s">
        <v>2032</v>
      </c>
      <c r="C612" s="46" t="s">
        <v>73</v>
      </c>
      <c r="D612" s="47">
        <v>3002</v>
      </c>
      <c r="E612" s="48">
        <v>41155</v>
      </c>
      <c r="F612" s="48">
        <v>401769</v>
      </c>
      <c r="G612" s="46" t="s">
        <v>24</v>
      </c>
      <c r="H612" s="46" t="s">
        <v>25</v>
      </c>
      <c r="I612" s="46" t="s">
        <v>30</v>
      </c>
      <c r="J612" s="47">
        <v>456</v>
      </c>
      <c r="K612" s="46" t="s">
        <v>50</v>
      </c>
      <c r="L612" s="47">
        <v>21</v>
      </c>
      <c r="M612" s="46" t="s">
        <v>99</v>
      </c>
      <c r="N612" s="47">
        <v>341063393</v>
      </c>
      <c r="O612" s="46" t="s">
        <v>4085</v>
      </c>
      <c r="P612" s="47">
        <v>274</v>
      </c>
      <c r="Q612" s="46" t="s">
        <v>102</v>
      </c>
      <c r="R612" s="47">
        <v>4</v>
      </c>
      <c r="S612" s="46" t="s">
        <v>78</v>
      </c>
      <c r="T612" s="46" t="s">
        <v>58</v>
      </c>
      <c r="U612" s="47">
        <v>201709</v>
      </c>
      <c r="V612" s="46" t="s">
        <v>1217</v>
      </c>
      <c r="W612" s="46" t="s">
        <v>1218</v>
      </c>
      <c r="X612" s="46" t="s">
        <v>2033</v>
      </c>
      <c r="Y612" s="46" t="s">
        <v>342</v>
      </c>
      <c r="Z612" s="12" t="s">
        <v>5854</v>
      </c>
      <c r="AA612" s="12">
        <v>214</v>
      </c>
      <c r="AB612" s="12" t="s">
        <v>5891</v>
      </c>
      <c r="AC612" s="12" t="s">
        <v>5917</v>
      </c>
    </row>
    <row r="613" spans="1:29" x14ac:dyDescent="0.25">
      <c r="A613" s="46" t="s">
        <v>5180</v>
      </c>
      <c r="B613" s="46" t="s">
        <v>1980</v>
      </c>
      <c r="C613" s="46" t="s">
        <v>73</v>
      </c>
      <c r="D613" s="47">
        <v>3002</v>
      </c>
      <c r="E613" s="48">
        <v>40504</v>
      </c>
      <c r="F613" s="48">
        <v>401769</v>
      </c>
      <c r="G613" s="46" t="s">
        <v>24</v>
      </c>
      <c r="H613" s="46" t="s">
        <v>25</v>
      </c>
      <c r="I613" s="46" t="s">
        <v>30</v>
      </c>
      <c r="J613" s="47">
        <v>456</v>
      </c>
      <c r="K613" s="46" t="s">
        <v>50</v>
      </c>
      <c r="L613" s="47">
        <v>21</v>
      </c>
      <c r="M613" s="46" t="s">
        <v>99</v>
      </c>
      <c r="N613" s="47">
        <v>341063393</v>
      </c>
      <c r="O613" s="46" t="s">
        <v>4085</v>
      </c>
      <c r="P613" s="47">
        <v>858</v>
      </c>
      <c r="Q613" s="46" t="s">
        <v>1108</v>
      </c>
      <c r="R613" s="47">
        <v>4</v>
      </c>
      <c r="S613" s="46" t="s">
        <v>78</v>
      </c>
      <c r="T613" s="46" t="s">
        <v>58</v>
      </c>
      <c r="U613" s="47">
        <v>201709</v>
      </c>
      <c r="V613" s="46" t="s">
        <v>1199</v>
      </c>
      <c r="W613" s="46" t="s">
        <v>1200</v>
      </c>
      <c r="X613" s="46" t="s">
        <v>1981</v>
      </c>
      <c r="Y613" s="46" t="s">
        <v>479</v>
      </c>
      <c r="Z613" s="12" t="s">
        <v>5854</v>
      </c>
      <c r="AA613" s="12">
        <v>214</v>
      </c>
      <c r="AB613" s="12" t="s">
        <v>5891</v>
      </c>
      <c r="AC613" s="12" t="s">
        <v>5917</v>
      </c>
    </row>
    <row r="614" spans="1:29" x14ac:dyDescent="0.25">
      <c r="A614" s="46" t="s">
        <v>5181</v>
      </c>
      <c r="B614" s="46" t="s">
        <v>1497</v>
      </c>
      <c r="C614" s="46" t="s">
        <v>73</v>
      </c>
      <c r="D614" s="47">
        <v>3002</v>
      </c>
      <c r="E614" s="48">
        <v>41414</v>
      </c>
      <c r="F614" s="48">
        <v>401769</v>
      </c>
      <c r="G614" s="46" t="s">
        <v>24</v>
      </c>
      <c r="H614" s="46" t="s">
        <v>25</v>
      </c>
      <c r="I614" s="46" t="s">
        <v>30</v>
      </c>
      <c r="J614" s="47">
        <v>448</v>
      </c>
      <c r="K614" s="46" t="s">
        <v>69</v>
      </c>
      <c r="L614" s="47">
        <v>21</v>
      </c>
      <c r="M614" s="46" t="s">
        <v>99</v>
      </c>
      <c r="N614" s="47">
        <v>341163389</v>
      </c>
      <c r="O614" s="46" t="s">
        <v>4087</v>
      </c>
      <c r="P614" s="47">
        <v>239</v>
      </c>
      <c r="Q614" s="46" t="s">
        <v>628</v>
      </c>
      <c r="R614" s="47">
        <v>6</v>
      </c>
      <c r="S614" s="46" t="s">
        <v>34</v>
      </c>
      <c r="T614" s="46" t="s">
        <v>38</v>
      </c>
      <c r="U614" s="47">
        <v>201709</v>
      </c>
      <c r="V614" s="46" t="s">
        <v>2045</v>
      </c>
      <c r="W614" s="46" t="s">
        <v>2046</v>
      </c>
      <c r="X614" s="46" t="s">
        <v>1498</v>
      </c>
      <c r="Y614" s="46" t="s">
        <v>575</v>
      </c>
      <c r="Z614" s="12" t="s">
        <v>5854</v>
      </c>
      <c r="AA614" s="12">
        <v>213</v>
      </c>
      <c r="AB614" s="12" t="s">
        <v>5892</v>
      </c>
      <c r="AC614" s="12" t="s">
        <v>5918</v>
      </c>
    </row>
    <row r="615" spans="1:29" x14ac:dyDescent="0.25">
      <c r="A615" s="46" t="s">
        <v>5182</v>
      </c>
      <c r="B615" s="46" t="s">
        <v>1940</v>
      </c>
      <c r="C615" s="46" t="s">
        <v>73</v>
      </c>
      <c r="D615" s="47">
        <v>3002</v>
      </c>
      <c r="E615" s="48">
        <v>41122</v>
      </c>
      <c r="F615" s="48">
        <v>401769</v>
      </c>
      <c r="G615" s="46" t="s">
        <v>24</v>
      </c>
      <c r="H615" s="46" t="s">
        <v>25</v>
      </c>
      <c r="I615" s="46" t="s">
        <v>30</v>
      </c>
      <c r="J615" s="47">
        <v>456</v>
      </c>
      <c r="K615" s="46" t="s">
        <v>50</v>
      </c>
      <c r="L615" s="47">
        <v>21</v>
      </c>
      <c r="M615" s="46" t="s">
        <v>99</v>
      </c>
      <c r="N615" s="47">
        <v>341063393</v>
      </c>
      <c r="O615" s="46" t="s">
        <v>4085</v>
      </c>
      <c r="P615" s="47">
        <v>184</v>
      </c>
      <c r="Q615" s="46" t="s">
        <v>210</v>
      </c>
      <c r="R615" s="47">
        <v>5</v>
      </c>
      <c r="S615" s="46" t="s">
        <v>28</v>
      </c>
      <c r="T615" s="46" t="s">
        <v>29</v>
      </c>
      <c r="U615" s="47">
        <v>201709</v>
      </c>
      <c r="V615" s="46" t="s">
        <v>3135</v>
      </c>
      <c r="W615" s="46" t="s">
        <v>3136</v>
      </c>
      <c r="X615" s="46" t="s">
        <v>1941</v>
      </c>
      <c r="Y615" s="46" t="s">
        <v>590</v>
      </c>
      <c r="Z615" s="12" t="s">
        <v>5854</v>
      </c>
      <c r="AA615" s="12">
        <v>214</v>
      </c>
      <c r="AB615" s="12" t="s">
        <v>5891</v>
      </c>
      <c r="AC615" s="12" t="s">
        <v>5917</v>
      </c>
    </row>
    <row r="616" spans="1:29" x14ac:dyDescent="0.25">
      <c r="A616" s="46" t="s">
        <v>5183</v>
      </c>
      <c r="B616" s="46" t="s">
        <v>3528</v>
      </c>
      <c r="C616" s="46" t="s">
        <v>73</v>
      </c>
      <c r="D616" s="47">
        <v>3002</v>
      </c>
      <c r="E616" s="48">
        <v>42816</v>
      </c>
      <c r="F616" s="48">
        <v>401769</v>
      </c>
      <c r="G616" s="46" t="s">
        <v>24</v>
      </c>
      <c r="H616" s="46" t="s">
        <v>25</v>
      </c>
      <c r="I616" s="46" t="s">
        <v>30</v>
      </c>
      <c r="J616" s="47">
        <v>456</v>
      </c>
      <c r="K616" s="46" t="s">
        <v>50</v>
      </c>
      <c r="L616" s="47">
        <v>21</v>
      </c>
      <c r="M616" s="46" t="s">
        <v>99</v>
      </c>
      <c r="N616" s="47">
        <v>341063393</v>
      </c>
      <c r="O616" s="46" t="s">
        <v>4085</v>
      </c>
      <c r="P616" s="47">
        <v>274</v>
      </c>
      <c r="Q616" s="46" t="s">
        <v>102</v>
      </c>
      <c r="R616" s="47">
        <v>6</v>
      </c>
      <c r="S616" s="46" t="s">
        <v>34</v>
      </c>
      <c r="T616" s="46" t="s">
        <v>58</v>
      </c>
      <c r="U616" s="47">
        <v>201709</v>
      </c>
      <c r="V616" s="46" t="s">
        <v>1199</v>
      </c>
      <c r="W616" s="46" t="s">
        <v>1200</v>
      </c>
      <c r="X616" s="46" t="s">
        <v>3529</v>
      </c>
      <c r="Y616" s="46" t="s">
        <v>250</v>
      </c>
      <c r="Z616" s="12" t="s">
        <v>5854</v>
      </c>
      <c r="AA616" s="12">
        <v>999</v>
      </c>
      <c r="AB616" s="12" t="s">
        <v>5862</v>
      </c>
    </row>
    <row r="617" spans="1:29" x14ac:dyDescent="0.25">
      <c r="A617" s="46" t="s">
        <v>5184</v>
      </c>
      <c r="B617" s="46" t="s">
        <v>3530</v>
      </c>
      <c r="C617" s="46" t="s">
        <v>73</v>
      </c>
      <c r="D617" s="47">
        <v>3002</v>
      </c>
      <c r="E617" s="48">
        <v>42814</v>
      </c>
      <c r="F617" s="48">
        <v>401769</v>
      </c>
      <c r="G617" s="46" t="s">
        <v>24</v>
      </c>
      <c r="H617" s="46" t="s">
        <v>25</v>
      </c>
      <c r="I617" s="46" t="s">
        <v>30</v>
      </c>
      <c r="J617" s="47">
        <v>448</v>
      </c>
      <c r="K617" s="46" t="s">
        <v>69</v>
      </c>
      <c r="L617" s="47">
        <v>21</v>
      </c>
      <c r="M617" s="46" t="s">
        <v>99</v>
      </c>
      <c r="N617" s="47">
        <v>341163389</v>
      </c>
      <c r="O617" s="46" t="s">
        <v>4087</v>
      </c>
      <c r="P617" s="47">
        <v>272</v>
      </c>
      <c r="Q617" s="46" t="s">
        <v>714</v>
      </c>
      <c r="R617" s="47">
        <v>6</v>
      </c>
      <c r="S617" s="46" t="s">
        <v>34</v>
      </c>
      <c r="T617" s="46" t="s">
        <v>58</v>
      </c>
      <c r="U617" s="47">
        <v>201709</v>
      </c>
      <c r="V617" s="46" t="s">
        <v>1261</v>
      </c>
      <c r="W617" s="46" t="s">
        <v>1262</v>
      </c>
      <c r="X617" s="46" t="s">
        <v>3531</v>
      </c>
      <c r="Y617" s="46" t="s">
        <v>482</v>
      </c>
      <c r="Z617" s="12" t="s">
        <v>5854</v>
      </c>
      <c r="AA617" s="12">
        <v>999</v>
      </c>
      <c r="AB617" s="12" t="s">
        <v>5862</v>
      </c>
    </row>
    <row r="618" spans="1:29" x14ac:dyDescent="0.25">
      <c r="A618" s="46" t="s">
        <v>5185</v>
      </c>
      <c r="B618" s="46" t="s">
        <v>1963</v>
      </c>
      <c r="C618" s="46" t="s">
        <v>73</v>
      </c>
      <c r="D618" s="47">
        <v>3002</v>
      </c>
      <c r="E618" s="48">
        <v>41225</v>
      </c>
      <c r="F618" s="48">
        <v>401769</v>
      </c>
      <c r="G618" s="46" t="s">
        <v>24</v>
      </c>
      <c r="H618" s="46" t="s">
        <v>25</v>
      </c>
      <c r="I618" s="46" t="s">
        <v>30</v>
      </c>
      <c r="J618" s="47">
        <v>456</v>
      </c>
      <c r="K618" s="46" t="s">
        <v>50</v>
      </c>
      <c r="L618" s="47">
        <v>21</v>
      </c>
      <c r="M618" s="46" t="s">
        <v>99</v>
      </c>
      <c r="N618" s="47">
        <v>341063393</v>
      </c>
      <c r="O618" s="46" t="s">
        <v>4085</v>
      </c>
      <c r="P618" s="47">
        <v>274</v>
      </c>
      <c r="Q618" s="46" t="s">
        <v>102</v>
      </c>
      <c r="R618" s="47">
        <v>4</v>
      </c>
      <c r="S618" s="46" t="s">
        <v>78</v>
      </c>
      <c r="T618" s="46" t="s">
        <v>58</v>
      </c>
      <c r="U618" s="47">
        <v>201709</v>
      </c>
      <c r="V618" s="46" t="s">
        <v>1217</v>
      </c>
      <c r="W618" s="46" t="s">
        <v>1218</v>
      </c>
      <c r="X618" s="46" t="s">
        <v>1964</v>
      </c>
      <c r="Y618" s="46" t="s">
        <v>487</v>
      </c>
      <c r="Z618" s="12" t="s">
        <v>5854</v>
      </c>
      <c r="AA618" s="12">
        <v>214</v>
      </c>
      <c r="AB618" s="12" t="s">
        <v>5891</v>
      </c>
      <c r="AC618" s="12" t="s">
        <v>5917</v>
      </c>
    </row>
    <row r="619" spans="1:29" x14ac:dyDescent="0.25">
      <c r="A619" s="46" t="s">
        <v>5186</v>
      </c>
      <c r="B619" s="46" t="s">
        <v>1693</v>
      </c>
      <c r="C619" s="46" t="s">
        <v>73</v>
      </c>
      <c r="D619" s="47">
        <v>3002</v>
      </c>
      <c r="E619" s="48">
        <v>41057</v>
      </c>
      <c r="F619" s="48">
        <v>401769</v>
      </c>
      <c r="G619" s="46" t="s">
        <v>24</v>
      </c>
      <c r="H619" s="46" t="s">
        <v>25</v>
      </c>
      <c r="I619" s="46" t="s">
        <v>30</v>
      </c>
      <c r="J619" s="47">
        <v>456</v>
      </c>
      <c r="K619" s="46" t="s">
        <v>50</v>
      </c>
      <c r="L619" s="47">
        <v>21</v>
      </c>
      <c r="M619" s="46" t="s">
        <v>99</v>
      </c>
      <c r="N619" s="47">
        <v>341063393</v>
      </c>
      <c r="O619" s="46" t="s">
        <v>4085</v>
      </c>
      <c r="P619" s="47">
        <v>274</v>
      </c>
      <c r="Q619" s="46" t="s">
        <v>102</v>
      </c>
      <c r="R619" s="47">
        <v>4</v>
      </c>
      <c r="S619" s="46" t="s">
        <v>78</v>
      </c>
      <c r="T619" s="46" t="s">
        <v>58</v>
      </c>
      <c r="U619" s="47">
        <v>201709</v>
      </c>
      <c r="V619" s="46" t="s">
        <v>1199</v>
      </c>
      <c r="W619" s="46" t="s">
        <v>1200</v>
      </c>
      <c r="X619" s="46" t="s">
        <v>1694</v>
      </c>
      <c r="Y619" s="46" t="s">
        <v>618</v>
      </c>
      <c r="Z619" s="12" t="s">
        <v>5854</v>
      </c>
      <c r="AA619" s="12">
        <v>214</v>
      </c>
      <c r="AB619" s="12" t="s">
        <v>5891</v>
      </c>
      <c r="AC619" s="12" t="s">
        <v>5917</v>
      </c>
    </row>
    <row r="620" spans="1:29" x14ac:dyDescent="0.25">
      <c r="A620" s="46" t="s">
        <v>5187</v>
      </c>
      <c r="B620" s="46" t="s">
        <v>1521</v>
      </c>
      <c r="C620" s="46" t="s">
        <v>73</v>
      </c>
      <c r="D620" s="47">
        <v>3002</v>
      </c>
      <c r="E620" s="48">
        <v>42128</v>
      </c>
      <c r="F620" s="48">
        <v>401769</v>
      </c>
      <c r="G620" s="46" t="s">
        <v>24</v>
      </c>
      <c r="H620" s="46" t="s">
        <v>25</v>
      </c>
      <c r="I620" s="46" t="s">
        <v>30</v>
      </c>
      <c r="J620" s="47">
        <v>448</v>
      </c>
      <c r="K620" s="46" t="s">
        <v>69</v>
      </c>
      <c r="L620" s="47">
        <v>21</v>
      </c>
      <c r="M620" s="46" t="s">
        <v>99</v>
      </c>
      <c r="N620" s="47">
        <v>341163389</v>
      </c>
      <c r="O620" s="46" t="s">
        <v>4087</v>
      </c>
      <c r="P620" s="47">
        <v>287</v>
      </c>
      <c r="Q620" s="46" t="s">
        <v>874</v>
      </c>
      <c r="R620" s="47">
        <v>6</v>
      </c>
      <c r="S620" s="46" t="s">
        <v>34</v>
      </c>
      <c r="T620" s="46" t="s">
        <v>58</v>
      </c>
      <c r="U620" s="47">
        <v>201709</v>
      </c>
      <c r="V620" s="46" t="s">
        <v>1250</v>
      </c>
      <c r="W620" s="46" t="s">
        <v>1251</v>
      </c>
      <c r="X620" s="46" t="s">
        <v>1522</v>
      </c>
      <c r="Y620" s="46" t="s">
        <v>1523</v>
      </c>
      <c r="Z620" s="12" t="s">
        <v>5854</v>
      </c>
      <c r="AA620" s="12">
        <v>213</v>
      </c>
      <c r="AB620" s="12" t="s">
        <v>5892</v>
      </c>
      <c r="AC620" s="12" t="s">
        <v>5918</v>
      </c>
    </row>
    <row r="621" spans="1:29" x14ac:dyDescent="0.25">
      <c r="A621" s="46" t="s">
        <v>5188</v>
      </c>
      <c r="B621" s="46" t="s">
        <v>3760</v>
      </c>
      <c r="C621" s="46" t="s">
        <v>73</v>
      </c>
      <c r="D621" s="47">
        <v>3002</v>
      </c>
      <c r="E621" s="48">
        <v>42870</v>
      </c>
      <c r="F621" s="48">
        <v>43220</v>
      </c>
      <c r="G621" s="46" t="s">
        <v>24</v>
      </c>
      <c r="H621" s="46" t="s">
        <v>25</v>
      </c>
      <c r="I621" s="46" t="s">
        <v>30</v>
      </c>
      <c r="J621" s="47">
        <v>456</v>
      </c>
      <c r="K621" s="46" t="s">
        <v>50</v>
      </c>
      <c r="L621" s="47">
        <v>21</v>
      </c>
      <c r="M621" s="46" t="s">
        <v>99</v>
      </c>
      <c r="N621" s="47">
        <v>341063393</v>
      </c>
      <c r="O621" s="46" t="s">
        <v>4085</v>
      </c>
      <c r="P621" s="47">
        <v>2510</v>
      </c>
      <c r="Q621" s="46" t="s">
        <v>901</v>
      </c>
      <c r="R621" s="47">
        <v>6</v>
      </c>
      <c r="S621" s="46" t="s">
        <v>34</v>
      </c>
      <c r="T621" s="46" t="s">
        <v>58</v>
      </c>
      <c r="U621" s="47">
        <v>201709</v>
      </c>
      <c r="V621" s="46" t="s">
        <v>1609</v>
      </c>
      <c r="W621" s="46" t="s">
        <v>1610</v>
      </c>
      <c r="X621" s="46" t="s">
        <v>3761</v>
      </c>
      <c r="Y621" s="46" t="s">
        <v>247</v>
      </c>
      <c r="Z621" s="12" t="s">
        <v>5855</v>
      </c>
      <c r="AA621" s="12">
        <v>999</v>
      </c>
      <c r="AB621" s="12" t="s">
        <v>5862</v>
      </c>
    </row>
    <row r="622" spans="1:29" x14ac:dyDescent="0.25">
      <c r="A622" s="46" t="s">
        <v>5189</v>
      </c>
      <c r="B622" s="46" t="s">
        <v>1975</v>
      </c>
      <c r="C622" s="46" t="s">
        <v>73</v>
      </c>
      <c r="D622" s="47">
        <v>3002</v>
      </c>
      <c r="E622" s="48">
        <v>41008</v>
      </c>
      <c r="F622" s="48">
        <v>401769</v>
      </c>
      <c r="G622" s="46" t="s">
        <v>24</v>
      </c>
      <c r="H622" s="46" t="s">
        <v>25</v>
      </c>
      <c r="I622" s="46" t="s">
        <v>30</v>
      </c>
      <c r="J622" s="47">
        <v>456</v>
      </c>
      <c r="K622" s="46" t="s">
        <v>50</v>
      </c>
      <c r="L622" s="47">
        <v>21</v>
      </c>
      <c r="M622" s="46" t="s">
        <v>99</v>
      </c>
      <c r="N622" s="47">
        <v>341063393</v>
      </c>
      <c r="O622" s="46" t="s">
        <v>4085</v>
      </c>
      <c r="P622" s="47">
        <v>1175</v>
      </c>
      <c r="Q622" s="46" t="s">
        <v>871</v>
      </c>
      <c r="R622" s="47">
        <v>4</v>
      </c>
      <c r="S622" s="46" t="s">
        <v>78</v>
      </c>
      <c r="T622" s="46" t="s">
        <v>58</v>
      </c>
      <c r="U622" s="47">
        <v>201709</v>
      </c>
      <c r="V622" s="46" t="s">
        <v>1199</v>
      </c>
      <c r="W622" s="46" t="s">
        <v>1200</v>
      </c>
      <c r="X622" s="46" t="s">
        <v>1976</v>
      </c>
      <c r="Y622" s="46" t="s">
        <v>391</v>
      </c>
      <c r="Z622" s="12" t="s">
        <v>5854</v>
      </c>
      <c r="AA622" s="12">
        <v>214</v>
      </c>
      <c r="AB622" s="12" t="s">
        <v>5891</v>
      </c>
      <c r="AC622" s="12" t="s">
        <v>5917</v>
      </c>
    </row>
    <row r="623" spans="1:29" x14ac:dyDescent="0.25">
      <c r="A623" s="46" t="s">
        <v>5190</v>
      </c>
      <c r="B623" s="46" t="s">
        <v>3548</v>
      </c>
      <c r="C623" s="46" t="s">
        <v>73</v>
      </c>
      <c r="D623" s="47">
        <v>3002</v>
      </c>
      <c r="E623" s="48">
        <v>42800</v>
      </c>
      <c r="F623" s="48">
        <v>401769</v>
      </c>
      <c r="G623" s="46" t="s">
        <v>24</v>
      </c>
      <c r="H623" s="46" t="s">
        <v>25</v>
      </c>
      <c r="I623" s="46" t="s">
        <v>30</v>
      </c>
      <c r="J623" s="47">
        <v>456</v>
      </c>
      <c r="K623" s="46" t="s">
        <v>50</v>
      </c>
      <c r="L623" s="47">
        <v>21</v>
      </c>
      <c r="M623" s="46" t="s">
        <v>99</v>
      </c>
      <c r="N623" s="47">
        <v>341063393</v>
      </c>
      <c r="O623" s="46" t="s">
        <v>4085</v>
      </c>
      <c r="P623" s="47">
        <v>53</v>
      </c>
      <c r="Q623" s="46" t="s">
        <v>1202</v>
      </c>
      <c r="R623" s="47">
        <v>6</v>
      </c>
      <c r="S623" s="46" t="s">
        <v>34</v>
      </c>
      <c r="T623" s="46" t="s">
        <v>58</v>
      </c>
      <c r="U623" s="47">
        <v>201709</v>
      </c>
      <c r="V623" s="46" t="s">
        <v>1217</v>
      </c>
      <c r="W623" s="46" t="s">
        <v>1218</v>
      </c>
      <c r="X623" s="46" t="s">
        <v>3549</v>
      </c>
      <c r="Y623" s="46" t="s">
        <v>392</v>
      </c>
      <c r="Z623" s="12" t="s">
        <v>5854</v>
      </c>
      <c r="AA623" s="12">
        <v>999</v>
      </c>
      <c r="AB623" s="12" t="s">
        <v>5862</v>
      </c>
    </row>
    <row r="624" spans="1:29" x14ac:dyDescent="0.25">
      <c r="A624" s="46" t="s">
        <v>5191</v>
      </c>
      <c r="B624" s="46" t="s">
        <v>1936</v>
      </c>
      <c r="C624" s="46" t="s">
        <v>73</v>
      </c>
      <c r="D624" s="47">
        <v>3002</v>
      </c>
      <c r="E624" s="48">
        <v>41057</v>
      </c>
      <c r="F624" s="48">
        <v>401769</v>
      </c>
      <c r="G624" s="46" t="s">
        <v>24</v>
      </c>
      <c r="H624" s="46" t="s">
        <v>25</v>
      </c>
      <c r="I624" s="46" t="s">
        <v>30</v>
      </c>
      <c r="J624" s="47">
        <v>456</v>
      </c>
      <c r="K624" s="46" t="s">
        <v>50</v>
      </c>
      <c r="L624" s="47">
        <v>21</v>
      </c>
      <c r="M624" s="46" t="s">
        <v>99</v>
      </c>
      <c r="N624" s="47">
        <v>341063393</v>
      </c>
      <c r="O624" s="46" t="s">
        <v>4085</v>
      </c>
      <c r="P624" s="47">
        <v>274</v>
      </c>
      <c r="Q624" s="46" t="s">
        <v>102</v>
      </c>
      <c r="R624" s="47">
        <v>4</v>
      </c>
      <c r="S624" s="46" t="s">
        <v>78</v>
      </c>
      <c r="T624" s="46" t="s">
        <v>58</v>
      </c>
      <c r="U624" s="47">
        <v>201709</v>
      </c>
      <c r="V624" s="46" t="s">
        <v>1199</v>
      </c>
      <c r="W624" s="46" t="s">
        <v>1200</v>
      </c>
      <c r="X624" s="46" t="s">
        <v>1937</v>
      </c>
      <c r="Y624" s="46" t="s">
        <v>539</v>
      </c>
      <c r="Z624" s="12" t="s">
        <v>5854</v>
      </c>
      <c r="AA624" s="12">
        <v>214</v>
      </c>
      <c r="AB624" s="12" t="s">
        <v>5891</v>
      </c>
      <c r="AC624" s="12" t="s">
        <v>5917</v>
      </c>
    </row>
    <row r="625" spans="1:29" x14ac:dyDescent="0.25">
      <c r="A625" s="46" t="s">
        <v>5192</v>
      </c>
      <c r="B625" s="46" t="s">
        <v>1973</v>
      </c>
      <c r="C625" s="46" t="s">
        <v>73</v>
      </c>
      <c r="D625" s="47">
        <v>3002</v>
      </c>
      <c r="E625" s="48">
        <v>41071</v>
      </c>
      <c r="F625" s="48">
        <v>401769</v>
      </c>
      <c r="G625" s="46" t="s">
        <v>24</v>
      </c>
      <c r="H625" s="46" t="s">
        <v>25</v>
      </c>
      <c r="I625" s="46" t="s">
        <v>30</v>
      </c>
      <c r="J625" s="47">
        <v>456</v>
      </c>
      <c r="K625" s="46" t="s">
        <v>50</v>
      </c>
      <c r="L625" s="47">
        <v>21</v>
      </c>
      <c r="M625" s="46" t="s">
        <v>99</v>
      </c>
      <c r="N625" s="47">
        <v>341063393</v>
      </c>
      <c r="O625" s="46" t="s">
        <v>4085</v>
      </c>
      <c r="P625" s="47">
        <v>274</v>
      </c>
      <c r="Q625" s="46" t="s">
        <v>102</v>
      </c>
      <c r="R625" s="47">
        <v>4</v>
      </c>
      <c r="S625" s="46" t="s">
        <v>78</v>
      </c>
      <c r="T625" s="46" t="s">
        <v>58</v>
      </c>
      <c r="U625" s="47">
        <v>201709</v>
      </c>
      <c r="V625" s="46" t="s">
        <v>1222</v>
      </c>
      <c r="W625" s="46" t="s">
        <v>1223</v>
      </c>
      <c r="X625" s="46" t="s">
        <v>1974</v>
      </c>
      <c r="Y625" s="46" t="s">
        <v>265</v>
      </c>
      <c r="Z625" s="12" t="s">
        <v>5854</v>
      </c>
      <c r="AA625" s="12">
        <v>214</v>
      </c>
      <c r="AB625" s="12" t="s">
        <v>5891</v>
      </c>
      <c r="AC625" s="12" t="s">
        <v>5917</v>
      </c>
    </row>
    <row r="626" spans="1:29" x14ac:dyDescent="0.25">
      <c r="A626" s="46" t="s">
        <v>5193</v>
      </c>
      <c r="B626" s="46" t="s">
        <v>3536</v>
      </c>
      <c r="C626" s="46" t="s">
        <v>73</v>
      </c>
      <c r="D626" s="47">
        <v>3002</v>
      </c>
      <c r="E626" s="48">
        <v>42816</v>
      </c>
      <c r="F626" s="48">
        <v>401769</v>
      </c>
      <c r="G626" s="46" t="s">
        <v>24</v>
      </c>
      <c r="H626" s="46" t="s">
        <v>25</v>
      </c>
      <c r="I626" s="46" t="s">
        <v>30</v>
      </c>
      <c r="J626" s="47">
        <v>456</v>
      </c>
      <c r="K626" s="46" t="s">
        <v>50</v>
      </c>
      <c r="L626" s="47">
        <v>21</v>
      </c>
      <c r="M626" s="46" t="s">
        <v>99</v>
      </c>
      <c r="N626" s="47">
        <v>341063393</v>
      </c>
      <c r="O626" s="46" t="s">
        <v>4085</v>
      </c>
      <c r="P626" s="47">
        <v>273</v>
      </c>
      <c r="Q626" s="46" t="s">
        <v>103</v>
      </c>
      <c r="R626" s="47">
        <v>6</v>
      </c>
      <c r="S626" s="46" t="s">
        <v>34</v>
      </c>
      <c r="T626" s="46" t="s">
        <v>58</v>
      </c>
      <c r="U626" s="47">
        <v>201709</v>
      </c>
      <c r="V626" s="46" t="s">
        <v>1217</v>
      </c>
      <c r="W626" s="46" t="s">
        <v>1218</v>
      </c>
      <c r="X626" s="46" t="s">
        <v>3537</v>
      </c>
      <c r="Y626" s="46" t="s">
        <v>341</v>
      </c>
      <c r="Z626" s="12" t="s">
        <v>5854</v>
      </c>
      <c r="AA626" s="12">
        <v>999</v>
      </c>
      <c r="AB626" s="12" t="s">
        <v>5862</v>
      </c>
    </row>
    <row r="627" spans="1:29" x14ac:dyDescent="0.25">
      <c r="A627" s="46" t="s">
        <v>5194</v>
      </c>
      <c r="B627" s="46" t="s">
        <v>2024</v>
      </c>
      <c r="C627" s="46" t="s">
        <v>73</v>
      </c>
      <c r="D627" s="47">
        <v>3002</v>
      </c>
      <c r="E627" s="48">
        <v>41260</v>
      </c>
      <c r="F627" s="48">
        <v>401769</v>
      </c>
      <c r="G627" s="46" t="s">
        <v>24</v>
      </c>
      <c r="H627" s="46" t="s">
        <v>25</v>
      </c>
      <c r="I627" s="46" t="s">
        <v>26</v>
      </c>
      <c r="J627" s="47">
        <v>462</v>
      </c>
      <c r="K627" s="46" t="s">
        <v>190</v>
      </c>
      <c r="L627" s="47">
        <v>21</v>
      </c>
      <c r="M627" s="46" t="s">
        <v>99</v>
      </c>
      <c r="N627" s="47">
        <v>341003328</v>
      </c>
      <c r="O627" s="46" t="s">
        <v>4086</v>
      </c>
      <c r="P627" s="47">
        <v>17</v>
      </c>
      <c r="Q627" s="46" t="s">
        <v>42</v>
      </c>
      <c r="R627" s="47">
        <v>1</v>
      </c>
      <c r="S627" s="46" t="s">
        <v>33</v>
      </c>
      <c r="T627" s="46" t="s">
        <v>36</v>
      </c>
      <c r="U627" s="47">
        <v>201709</v>
      </c>
      <c r="V627" s="46" t="s">
        <v>2045</v>
      </c>
      <c r="W627" s="46" t="s">
        <v>2046</v>
      </c>
      <c r="X627" s="46" t="s">
        <v>2025</v>
      </c>
      <c r="Y627" s="46" t="s">
        <v>264</v>
      </c>
      <c r="Z627" s="12" t="s">
        <v>5854</v>
      </c>
      <c r="AA627" s="12">
        <v>166</v>
      </c>
      <c r="AB627" s="12" t="s">
        <v>5894</v>
      </c>
      <c r="AC627" s="12" t="s">
        <v>5919</v>
      </c>
    </row>
    <row r="628" spans="1:29" x14ac:dyDescent="0.25">
      <c r="A628" s="46" t="s">
        <v>5195</v>
      </c>
      <c r="B628" s="46" t="s">
        <v>3752</v>
      </c>
      <c r="C628" s="46" t="s">
        <v>73</v>
      </c>
      <c r="D628" s="47">
        <v>3002</v>
      </c>
      <c r="E628" s="48">
        <v>42870</v>
      </c>
      <c r="F628" s="48">
        <v>43220</v>
      </c>
      <c r="G628" s="46" t="s">
        <v>24</v>
      </c>
      <c r="H628" s="46" t="s">
        <v>25</v>
      </c>
      <c r="I628" s="46" t="s">
        <v>30</v>
      </c>
      <c r="J628" s="47">
        <v>456</v>
      </c>
      <c r="K628" s="46" t="s">
        <v>50</v>
      </c>
      <c r="L628" s="47">
        <v>21</v>
      </c>
      <c r="M628" s="46" t="s">
        <v>99</v>
      </c>
      <c r="N628" s="47">
        <v>341063393</v>
      </c>
      <c r="O628" s="46" t="s">
        <v>4085</v>
      </c>
      <c r="P628" s="47">
        <v>2510</v>
      </c>
      <c r="Q628" s="46" t="s">
        <v>901</v>
      </c>
      <c r="R628" s="47">
        <v>6</v>
      </c>
      <c r="S628" s="46" t="s">
        <v>34</v>
      </c>
      <c r="T628" s="46" t="s">
        <v>58</v>
      </c>
      <c r="U628" s="47">
        <v>201709</v>
      </c>
      <c r="V628" s="46" t="s">
        <v>1609</v>
      </c>
      <c r="W628" s="46" t="s">
        <v>1610</v>
      </c>
      <c r="X628" s="46" t="s">
        <v>3753</v>
      </c>
      <c r="Y628" s="46" t="s">
        <v>297</v>
      </c>
      <c r="Z628" s="12" t="s">
        <v>5855</v>
      </c>
      <c r="AA628" s="12">
        <v>999</v>
      </c>
      <c r="AB628" s="12" t="s">
        <v>5862</v>
      </c>
    </row>
    <row r="629" spans="1:29" x14ac:dyDescent="0.25">
      <c r="A629" s="46" t="s">
        <v>5196</v>
      </c>
      <c r="B629" s="46" t="s">
        <v>1056</v>
      </c>
      <c r="C629" s="46" t="s">
        <v>73</v>
      </c>
      <c r="D629" s="47">
        <v>3002</v>
      </c>
      <c r="E629" s="48">
        <v>40225</v>
      </c>
      <c r="F629" s="48">
        <v>401769</v>
      </c>
      <c r="G629" s="46" t="s">
        <v>24</v>
      </c>
      <c r="H629" s="46" t="s">
        <v>25</v>
      </c>
      <c r="I629" s="46" t="s">
        <v>30</v>
      </c>
      <c r="J629" s="47">
        <v>412</v>
      </c>
      <c r="K629" s="46" t="s">
        <v>49</v>
      </c>
      <c r="L629" s="47">
        <v>21</v>
      </c>
      <c r="M629" s="46" t="s">
        <v>99</v>
      </c>
      <c r="N629" s="47">
        <v>341003331</v>
      </c>
      <c r="O629" s="46" t="s">
        <v>4078</v>
      </c>
      <c r="P629" s="47">
        <v>104</v>
      </c>
      <c r="Q629" s="46" t="s">
        <v>201</v>
      </c>
      <c r="R629" s="47">
        <v>6</v>
      </c>
      <c r="S629" s="46" t="s">
        <v>34</v>
      </c>
      <c r="T629" s="46" t="s">
        <v>58</v>
      </c>
      <c r="U629" s="47">
        <v>201709</v>
      </c>
      <c r="V629" s="46" t="s">
        <v>1003</v>
      </c>
      <c r="W629" s="46" t="s">
        <v>1004</v>
      </c>
      <c r="X629" s="46" t="s">
        <v>1057</v>
      </c>
      <c r="Y629" s="46" t="s">
        <v>271</v>
      </c>
      <c r="Z629" s="12" t="s">
        <v>5854</v>
      </c>
      <c r="AA629" s="12">
        <v>201</v>
      </c>
      <c r="AB629" s="12" t="s">
        <v>5886</v>
      </c>
      <c r="AC629" s="12" t="s">
        <v>5916</v>
      </c>
    </row>
    <row r="630" spans="1:29" x14ac:dyDescent="0.25">
      <c r="A630" s="46" t="s">
        <v>5197</v>
      </c>
      <c r="B630" s="46" t="s">
        <v>1842</v>
      </c>
      <c r="C630" s="46" t="s">
        <v>73</v>
      </c>
      <c r="D630" s="47">
        <v>3002</v>
      </c>
      <c r="E630" s="48">
        <v>36017</v>
      </c>
      <c r="F630" s="48">
        <v>401769</v>
      </c>
      <c r="G630" s="46" t="s">
        <v>24</v>
      </c>
      <c r="H630" s="46" t="s">
        <v>25</v>
      </c>
      <c r="I630" s="46" t="s">
        <v>30</v>
      </c>
      <c r="J630" s="47">
        <v>412</v>
      </c>
      <c r="K630" s="46" t="s">
        <v>49</v>
      </c>
      <c r="L630" s="47">
        <v>21</v>
      </c>
      <c r="M630" s="46" t="s">
        <v>99</v>
      </c>
      <c r="N630" s="47">
        <v>341003331</v>
      </c>
      <c r="O630" s="46" t="s">
        <v>4078</v>
      </c>
      <c r="P630" s="47">
        <v>274</v>
      </c>
      <c r="Q630" s="46" t="s">
        <v>102</v>
      </c>
      <c r="R630" s="47">
        <v>4</v>
      </c>
      <c r="S630" s="46" t="s">
        <v>78</v>
      </c>
      <c r="T630" s="46" t="s">
        <v>58</v>
      </c>
      <c r="U630" s="47">
        <v>201709</v>
      </c>
      <c r="V630" s="46" t="s">
        <v>947</v>
      </c>
      <c r="W630" s="46" t="s">
        <v>948</v>
      </c>
      <c r="X630" s="46" t="s">
        <v>1843</v>
      </c>
      <c r="Y630" s="46" t="s">
        <v>476</v>
      </c>
      <c r="Z630" s="12" t="s">
        <v>5854</v>
      </c>
      <c r="AA630" s="12">
        <v>201</v>
      </c>
      <c r="AB630" s="12" t="s">
        <v>5886</v>
      </c>
      <c r="AC630" s="12" t="s">
        <v>5916</v>
      </c>
    </row>
    <row r="631" spans="1:29" x14ac:dyDescent="0.25">
      <c r="A631" s="46" t="s">
        <v>5198</v>
      </c>
      <c r="B631" s="46" t="s">
        <v>1724</v>
      </c>
      <c r="C631" s="46" t="s">
        <v>73</v>
      </c>
      <c r="D631" s="47">
        <v>3002</v>
      </c>
      <c r="E631" s="48">
        <v>41036</v>
      </c>
      <c r="F631" s="48">
        <v>401769</v>
      </c>
      <c r="G631" s="46" t="s">
        <v>24</v>
      </c>
      <c r="H631" s="46" t="s">
        <v>25</v>
      </c>
      <c r="I631" s="46" t="s">
        <v>30</v>
      </c>
      <c r="J631" s="47">
        <v>412</v>
      </c>
      <c r="K631" s="46" t="s">
        <v>49</v>
      </c>
      <c r="L631" s="47">
        <v>21</v>
      </c>
      <c r="M631" s="46" t="s">
        <v>99</v>
      </c>
      <c r="N631" s="47">
        <v>341003331</v>
      </c>
      <c r="O631" s="46" t="s">
        <v>4078</v>
      </c>
      <c r="P631" s="47">
        <v>274</v>
      </c>
      <c r="Q631" s="46" t="s">
        <v>102</v>
      </c>
      <c r="R631" s="47">
        <v>4</v>
      </c>
      <c r="S631" s="46" t="s">
        <v>78</v>
      </c>
      <c r="T631" s="46" t="s">
        <v>58</v>
      </c>
      <c r="U631" s="47">
        <v>201709</v>
      </c>
      <c r="V631" s="46" t="s">
        <v>1003</v>
      </c>
      <c r="W631" s="46" t="s">
        <v>1004</v>
      </c>
      <c r="X631" s="46" t="s">
        <v>1725</v>
      </c>
      <c r="Y631" s="46" t="s">
        <v>437</v>
      </c>
      <c r="Z631" s="12" t="s">
        <v>5854</v>
      </c>
      <c r="AA631" s="12">
        <v>201</v>
      </c>
      <c r="AB631" s="12" t="s">
        <v>5886</v>
      </c>
      <c r="AC631" s="12" t="s">
        <v>5916</v>
      </c>
    </row>
    <row r="632" spans="1:29" x14ac:dyDescent="0.25">
      <c r="A632" s="46" t="s">
        <v>5199</v>
      </c>
      <c r="B632" s="46" t="s">
        <v>2047</v>
      </c>
      <c r="C632" s="46" t="s">
        <v>73</v>
      </c>
      <c r="D632" s="47">
        <v>3002</v>
      </c>
      <c r="E632" s="48">
        <v>41365</v>
      </c>
      <c r="F632" s="48">
        <v>401769</v>
      </c>
      <c r="G632" s="46" t="s">
        <v>24</v>
      </c>
      <c r="H632" s="46" t="s">
        <v>25</v>
      </c>
      <c r="I632" s="46" t="s">
        <v>30</v>
      </c>
      <c r="J632" s="47">
        <v>456</v>
      </c>
      <c r="K632" s="46" t="s">
        <v>50</v>
      </c>
      <c r="L632" s="47">
        <v>21</v>
      </c>
      <c r="M632" s="46" t="s">
        <v>99</v>
      </c>
      <c r="N632" s="47">
        <v>341063393</v>
      </c>
      <c r="O632" s="46" t="s">
        <v>4085</v>
      </c>
      <c r="P632" s="47">
        <v>2258</v>
      </c>
      <c r="Q632" s="46" t="s">
        <v>1210</v>
      </c>
      <c r="R632" s="47">
        <v>6</v>
      </c>
      <c r="S632" s="46" t="s">
        <v>34</v>
      </c>
      <c r="T632" s="46" t="s">
        <v>58</v>
      </c>
      <c r="U632" s="47">
        <v>201709</v>
      </c>
      <c r="V632" s="46" t="s">
        <v>1292</v>
      </c>
      <c r="W632" s="46" t="s">
        <v>1293</v>
      </c>
      <c r="X632" s="46" t="s">
        <v>2048</v>
      </c>
      <c r="Y632" s="46" t="s">
        <v>537</v>
      </c>
      <c r="Z632" s="12" t="s">
        <v>5854</v>
      </c>
      <c r="AA632" s="12">
        <v>214</v>
      </c>
      <c r="AB632" s="12" t="s">
        <v>5891</v>
      </c>
      <c r="AC632" s="12" t="s">
        <v>5917</v>
      </c>
    </row>
    <row r="633" spans="1:29" x14ac:dyDescent="0.25">
      <c r="A633" s="46" t="s">
        <v>5200</v>
      </c>
      <c r="B633" s="46" t="s">
        <v>2700</v>
      </c>
      <c r="C633" s="46" t="s">
        <v>73</v>
      </c>
      <c r="D633" s="47">
        <v>3002</v>
      </c>
      <c r="E633" s="48">
        <v>38372</v>
      </c>
      <c r="F633" s="48">
        <v>401769</v>
      </c>
      <c r="G633" s="46" t="s">
        <v>24</v>
      </c>
      <c r="H633" s="46" t="s">
        <v>25</v>
      </c>
      <c r="I633" s="46" t="s">
        <v>30</v>
      </c>
      <c r="J633" s="47">
        <v>448</v>
      </c>
      <c r="K633" s="46" t="s">
        <v>69</v>
      </c>
      <c r="L633" s="47">
        <v>21</v>
      </c>
      <c r="M633" s="46" t="s">
        <v>99</v>
      </c>
      <c r="N633" s="47">
        <v>341163389</v>
      </c>
      <c r="O633" s="46" t="s">
        <v>4087</v>
      </c>
      <c r="P633" s="47">
        <v>243</v>
      </c>
      <c r="Q633" s="46" t="s">
        <v>608</v>
      </c>
      <c r="R633" s="47">
        <v>3</v>
      </c>
      <c r="S633" s="46" t="s">
        <v>37</v>
      </c>
      <c r="T633" s="46" t="s">
        <v>38</v>
      </c>
      <c r="U633" s="47">
        <v>201709</v>
      </c>
      <c r="V633" s="46" t="s">
        <v>2045</v>
      </c>
      <c r="W633" s="46" t="s">
        <v>2046</v>
      </c>
      <c r="X633" s="46" t="s">
        <v>2704</v>
      </c>
      <c r="Y633" s="46" t="s">
        <v>338</v>
      </c>
      <c r="Z633" s="12" t="s">
        <v>5854</v>
      </c>
      <c r="AA633" s="12">
        <v>175</v>
      </c>
      <c r="AB633" s="12" t="s">
        <v>5895</v>
      </c>
      <c r="AC633" s="12" t="s">
        <v>5910</v>
      </c>
    </row>
    <row r="634" spans="1:29" x14ac:dyDescent="0.25">
      <c r="A634" s="46" t="s">
        <v>5201</v>
      </c>
      <c r="B634" s="46" t="s">
        <v>1277</v>
      </c>
      <c r="C634" s="46" t="s">
        <v>73</v>
      </c>
      <c r="D634" s="47">
        <v>3002</v>
      </c>
      <c r="E634" s="48">
        <v>41932</v>
      </c>
      <c r="F634" s="48">
        <v>401769</v>
      </c>
      <c r="G634" s="46" t="s">
        <v>24</v>
      </c>
      <c r="H634" s="46" t="s">
        <v>25</v>
      </c>
      <c r="I634" s="46" t="s">
        <v>30</v>
      </c>
      <c r="J634" s="47">
        <v>448</v>
      </c>
      <c r="K634" s="46" t="s">
        <v>69</v>
      </c>
      <c r="L634" s="47">
        <v>21</v>
      </c>
      <c r="M634" s="46" t="s">
        <v>99</v>
      </c>
      <c r="N634" s="47">
        <v>341163389</v>
      </c>
      <c r="O634" s="46" t="s">
        <v>4087</v>
      </c>
      <c r="P634" s="47">
        <v>75</v>
      </c>
      <c r="Q634" s="46" t="s">
        <v>711</v>
      </c>
      <c r="R634" s="47">
        <v>6</v>
      </c>
      <c r="S634" s="46" t="s">
        <v>34</v>
      </c>
      <c r="T634" s="46" t="s">
        <v>63</v>
      </c>
      <c r="U634" s="47">
        <v>201709</v>
      </c>
      <c r="V634" s="46" t="s">
        <v>1265</v>
      </c>
      <c r="W634" s="46" t="s">
        <v>1266</v>
      </c>
      <c r="X634" s="46" t="s">
        <v>1278</v>
      </c>
      <c r="Y634" s="46" t="s">
        <v>376</v>
      </c>
      <c r="Z634" s="12" t="s">
        <v>5854</v>
      </c>
      <c r="AA634" s="12">
        <v>213</v>
      </c>
      <c r="AB634" s="12" t="s">
        <v>5892</v>
      </c>
      <c r="AC634" s="12" t="s">
        <v>5918</v>
      </c>
    </row>
    <row r="635" spans="1:29" x14ac:dyDescent="0.25">
      <c r="A635" s="46" t="s">
        <v>5202</v>
      </c>
      <c r="B635" s="46" t="s">
        <v>1223</v>
      </c>
      <c r="C635" s="46" t="s">
        <v>73</v>
      </c>
      <c r="D635" s="47">
        <v>3002</v>
      </c>
      <c r="E635" s="48">
        <v>41946</v>
      </c>
      <c r="F635" s="48">
        <v>401769</v>
      </c>
      <c r="G635" s="46" t="s">
        <v>24</v>
      </c>
      <c r="H635" s="46" t="s">
        <v>25</v>
      </c>
      <c r="I635" s="46" t="s">
        <v>30</v>
      </c>
      <c r="J635" s="47">
        <v>456</v>
      </c>
      <c r="K635" s="46" t="s">
        <v>50</v>
      </c>
      <c r="L635" s="47">
        <v>21</v>
      </c>
      <c r="M635" s="46" t="s">
        <v>99</v>
      </c>
      <c r="N635" s="47">
        <v>341063393</v>
      </c>
      <c r="O635" s="46" t="s">
        <v>4085</v>
      </c>
      <c r="P635" s="47">
        <v>239</v>
      </c>
      <c r="Q635" s="46" t="s">
        <v>628</v>
      </c>
      <c r="R635" s="47">
        <v>3</v>
      </c>
      <c r="S635" s="46" t="s">
        <v>37</v>
      </c>
      <c r="T635" s="46" t="s">
        <v>38</v>
      </c>
      <c r="U635" s="47">
        <v>201709</v>
      </c>
      <c r="V635" s="46" t="s">
        <v>1627</v>
      </c>
      <c r="W635" s="46" t="s">
        <v>1628</v>
      </c>
      <c r="X635" s="46" t="s">
        <v>1695</v>
      </c>
      <c r="Y635" s="46" t="s">
        <v>1159</v>
      </c>
      <c r="Z635" s="12" t="s">
        <v>5854</v>
      </c>
      <c r="AA635" s="12">
        <v>216</v>
      </c>
      <c r="AB635" s="12" t="s">
        <v>5893</v>
      </c>
      <c r="AC635" s="12" t="s">
        <v>5917</v>
      </c>
    </row>
    <row r="636" spans="1:29" x14ac:dyDescent="0.25">
      <c r="A636" s="46" t="s">
        <v>5203</v>
      </c>
      <c r="B636" s="46" t="s">
        <v>1397</v>
      </c>
      <c r="C636" s="46" t="s">
        <v>73</v>
      </c>
      <c r="D636" s="47">
        <v>3002</v>
      </c>
      <c r="E636" s="48">
        <v>39532</v>
      </c>
      <c r="F636" s="48">
        <v>401769</v>
      </c>
      <c r="G636" s="46" t="s">
        <v>24</v>
      </c>
      <c r="H636" s="46" t="s">
        <v>25</v>
      </c>
      <c r="I636" s="46" t="s">
        <v>30</v>
      </c>
      <c r="J636" s="47">
        <v>448</v>
      </c>
      <c r="K636" s="46" t="s">
        <v>69</v>
      </c>
      <c r="L636" s="47">
        <v>21</v>
      </c>
      <c r="M636" s="46" t="s">
        <v>99</v>
      </c>
      <c r="N636" s="47">
        <v>341163389</v>
      </c>
      <c r="O636" s="46" t="s">
        <v>4087</v>
      </c>
      <c r="P636" s="47">
        <v>271</v>
      </c>
      <c r="Q636" s="46" t="s">
        <v>1132</v>
      </c>
      <c r="R636" s="47">
        <v>3</v>
      </c>
      <c r="S636" s="46" t="s">
        <v>37</v>
      </c>
      <c r="T636" s="46" t="s">
        <v>58</v>
      </c>
      <c r="U636" s="47">
        <v>201709</v>
      </c>
      <c r="V636" s="46" t="s">
        <v>1261</v>
      </c>
      <c r="W636" s="46" t="s">
        <v>1262</v>
      </c>
      <c r="X636" s="46" t="s">
        <v>1398</v>
      </c>
      <c r="Y636" s="46" t="s">
        <v>540</v>
      </c>
      <c r="Z636" s="12" t="s">
        <v>5854</v>
      </c>
      <c r="AA636" s="12">
        <v>213</v>
      </c>
      <c r="AB636" s="12" t="s">
        <v>5892</v>
      </c>
      <c r="AC636" s="12" t="s">
        <v>5918</v>
      </c>
    </row>
    <row r="637" spans="1:29" x14ac:dyDescent="0.25">
      <c r="A637" s="46" t="s">
        <v>5204</v>
      </c>
      <c r="B637" s="46" t="s">
        <v>1737</v>
      </c>
      <c r="C637" s="46" t="s">
        <v>73</v>
      </c>
      <c r="D637" s="47">
        <v>3002</v>
      </c>
      <c r="E637" s="48">
        <v>34767</v>
      </c>
      <c r="F637" s="48">
        <v>401769</v>
      </c>
      <c r="G637" s="46" t="s">
        <v>24</v>
      </c>
      <c r="H637" s="46" t="s">
        <v>25</v>
      </c>
      <c r="I637" s="46" t="s">
        <v>30</v>
      </c>
      <c r="J637" s="47">
        <v>412</v>
      </c>
      <c r="K637" s="46" t="s">
        <v>49</v>
      </c>
      <c r="L637" s="47">
        <v>21</v>
      </c>
      <c r="M637" s="46" t="s">
        <v>99</v>
      </c>
      <c r="N637" s="47">
        <v>341003331</v>
      </c>
      <c r="O637" s="46" t="s">
        <v>4078</v>
      </c>
      <c r="P637" s="47">
        <v>2258</v>
      </c>
      <c r="Q637" s="46" t="s">
        <v>1210</v>
      </c>
      <c r="R637" s="47">
        <v>6</v>
      </c>
      <c r="S637" s="46" t="s">
        <v>34</v>
      </c>
      <c r="T637" s="46" t="s">
        <v>58</v>
      </c>
      <c r="U637" s="47">
        <v>201709</v>
      </c>
      <c r="V637" s="46" t="s">
        <v>967</v>
      </c>
      <c r="W637" s="46" t="s">
        <v>968</v>
      </c>
      <c r="X637" s="46" t="s">
        <v>1738</v>
      </c>
      <c r="Y637" s="46" t="s">
        <v>424</v>
      </c>
      <c r="Z637" s="12" t="s">
        <v>5854</v>
      </c>
      <c r="AA637" s="12">
        <v>205</v>
      </c>
      <c r="AB637" s="12" t="s">
        <v>5885</v>
      </c>
      <c r="AC637" s="12" t="s">
        <v>5916</v>
      </c>
    </row>
    <row r="638" spans="1:29" x14ac:dyDescent="0.25">
      <c r="A638" s="46" t="s">
        <v>5205</v>
      </c>
      <c r="B638" s="46" t="s">
        <v>1675</v>
      </c>
      <c r="C638" s="46" t="s">
        <v>73</v>
      </c>
      <c r="D638" s="47">
        <v>3002</v>
      </c>
      <c r="E638" s="48">
        <v>40151</v>
      </c>
      <c r="F638" s="48">
        <v>401769</v>
      </c>
      <c r="G638" s="46" t="s">
        <v>24</v>
      </c>
      <c r="H638" s="46" t="s">
        <v>25</v>
      </c>
      <c r="I638" s="46" t="s">
        <v>30</v>
      </c>
      <c r="J638" s="47">
        <v>456</v>
      </c>
      <c r="K638" s="46" t="s">
        <v>50</v>
      </c>
      <c r="L638" s="47">
        <v>21</v>
      </c>
      <c r="M638" s="46" t="s">
        <v>99</v>
      </c>
      <c r="N638" s="47">
        <v>341063393</v>
      </c>
      <c r="O638" s="46" t="s">
        <v>4085</v>
      </c>
      <c r="P638" s="47">
        <v>272</v>
      </c>
      <c r="Q638" s="46" t="s">
        <v>714</v>
      </c>
      <c r="R638" s="47">
        <v>4</v>
      </c>
      <c r="S638" s="46" t="s">
        <v>78</v>
      </c>
      <c r="T638" s="46" t="s">
        <v>58</v>
      </c>
      <c r="U638" s="47">
        <v>201709</v>
      </c>
      <c r="V638" s="46" t="s">
        <v>1222</v>
      </c>
      <c r="W638" s="46" t="s">
        <v>1223</v>
      </c>
      <c r="X638" s="46" t="s">
        <v>1676</v>
      </c>
      <c r="Y638" s="46" t="s">
        <v>381</v>
      </c>
      <c r="Z638" s="12" t="s">
        <v>5854</v>
      </c>
      <c r="AA638" s="12">
        <v>214</v>
      </c>
      <c r="AB638" s="12" t="s">
        <v>5891</v>
      </c>
      <c r="AC638" s="12" t="s">
        <v>5917</v>
      </c>
    </row>
    <row r="639" spans="1:29" x14ac:dyDescent="0.25">
      <c r="A639" s="46" t="s">
        <v>5206</v>
      </c>
      <c r="B639" s="46" t="s">
        <v>1516</v>
      </c>
      <c r="C639" s="46" t="s">
        <v>73</v>
      </c>
      <c r="D639" s="47">
        <v>3002</v>
      </c>
      <c r="E639" s="48">
        <v>41260</v>
      </c>
      <c r="F639" s="48">
        <v>401769</v>
      </c>
      <c r="G639" s="46" t="s">
        <v>24</v>
      </c>
      <c r="H639" s="46" t="s">
        <v>25</v>
      </c>
      <c r="I639" s="46" t="s">
        <v>30</v>
      </c>
      <c r="J639" s="47">
        <v>448</v>
      </c>
      <c r="K639" s="46" t="s">
        <v>69</v>
      </c>
      <c r="L639" s="47">
        <v>21</v>
      </c>
      <c r="M639" s="46" t="s">
        <v>99</v>
      </c>
      <c r="N639" s="47">
        <v>341163389</v>
      </c>
      <c r="O639" s="46" t="s">
        <v>4087</v>
      </c>
      <c r="P639" s="47">
        <v>367</v>
      </c>
      <c r="Q639" s="46" t="s">
        <v>44</v>
      </c>
      <c r="R639" s="47">
        <v>6</v>
      </c>
      <c r="S639" s="46" t="s">
        <v>34</v>
      </c>
      <c r="T639" s="46" t="s">
        <v>41</v>
      </c>
      <c r="U639" s="47">
        <v>201709</v>
      </c>
      <c r="V639" s="46" t="s">
        <v>1261</v>
      </c>
      <c r="W639" s="46" t="s">
        <v>1262</v>
      </c>
      <c r="X639" s="46" t="s">
        <v>1517</v>
      </c>
      <c r="Y639" s="46" t="s">
        <v>443</v>
      </c>
      <c r="Z639" s="12" t="s">
        <v>5854</v>
      </c>
      <c r="AA639" s="12">
        <v>213</v>
      </c>
      <c r="AB639" s="12" t="s">
        <v>5892</v>
      </c>
      <c r="AC639" s="12" t="s">
        <v>5918</v>
      </c>
    </row>
    <row r="640" spans="1:29" x14ac:dyDescent="0.25">
      <c r="A640" s="46" t="s">
        <v>5207</v>
      </c>
      <c r="B640" s="46" t="s">
        <v>1630</v>
      </c>
      <c r="C640" s="46" t="s">
        <v>73</v>
      </c>
      <c r="D640" s="47">
        <v>3002</v>
      </c>
      <c r="E640" s="48">
        <v>36017</v>
      </c>
      <c r="F640" s="48">
        <v>401769</v>
      </c>
      <c r="G640" s="46" t="s">
        <v>24</v>
      </c>
      <c r="H640" s="46" t="s">
        <v>25</v>
      </c>
      <c r="I640" s="46" t="s">
        <v>30</v>
      </c>
      <c r="J640" s="47">
        <v>412</v>
      </c>
      <c r="K640" s="46" t="s">
        <v>49</v>
      </c>
      <c r="L640" s="47">
        <v>21</v>
      </c>
      <c r="M640" s="46" t="s">
        <v>99</v>
      </c>
      <c r="N640" s="47">
        <v>341003331</v>
      </c>
      <c r="O640" s="46" t="s">
        <v>4078</v>
      </c>
      <c r="P640" s="47">
        <v>315</v>
      </c>
      <c r="Q640" s="46" t="s">
        <v>93</v>
      </c>
      <c r="R640" s="47">
        <v>5</v>
      </c>
      <c r="S640" s="46" t="s">
        <v>28</v>
      </c>
      <c r="T640" s="46" t="s">
        <v>29</v>
      </c>
      <c r="U640" s="47">
        <v>201709</v>
      </c>
      <c r="V640" s="46" t="s">
        <v>3620</v>
      </c>
      <c r="W640" s="46" t="s">
        <v>1728</v>
      </c>
      <c r="X640" s="46" t="s">
        <v>1631</v>
      </c>
      <c r="Y640" s="46" t="s">
        <v>472</v>
      </c>
      <c r="Z640" s="12" t="s">
        <v>5854</v>
      </c>
      <c r="AA640" s="12">
        <v>201</v>
      </c>
      <c r="AB640" s="12" t="s">
        <v>5886</v>
      </c>
      <c r="AC640" s="12" t="s">
        <v>5916</v>
      </c>
    </row>
    <row r="641" spans="1:29" x14ac:dyDescent="0.25">
      <c r="A641" s="46" t="s">
        <v>5208</v>
      </c>
      <c r="B641" s="46" t="s">
        <v>954</v>
      </c>
      <c r="C641" s="46" t="s">
        <v>73</v>
      </c>
      <c r="D641" s="47">
        <v>3002</v>
      </c>
      <c r="E641" s="48">
        <v>33891</v>
      </c>
      <c r="F641" s="48">
        <v>401769</v>
      </c>
      <c r="G641" s="46" t="s">
        <v>24</v>
      </c>
      <c r="H641" s="46" t="s">
        <v>25</v>
      </c>
      <c r="I641" s="46" t="s">
        <v>30</v>
      </c>
      <c r="J641" s="47">
        <v>456</v>
      </c>
      <c r="K641" s="46" t="s">
        <v>50</v>
      </c>
      <c r="L641" s="47">
        <v>21</v>
      </c>
      <c r="M641" s="46" t="s">
        <v>99</v>
      </c>
      <c r="N641" s="47">
        <v>341063393</v>
      </c>
      <c r="O641" s="46" t="s">
        <v>4085</v>
      </c>
      <c r="P641" s="47">
        <v>231</v>
      </c>
      <c r="Q641" s="46" t="s">
        <v>718</v>
      </c>
      <c r="R641" s="47">
        <v>3</v>
      </c>
      <c r="S641" s="46" t="s">
        <v>37</v>
      </c>
      <c r="T641" s="46" t="s">
        <v>38</v>
      </c>
      <c r="U641" s="47">
        <v>201709</v>
      </c>
      <c r="V641" s="46" t="s">
        <v>3135</v>
      </c>
      <c r="W641" s="46" t="s">
        <v>3136</v>
      </c>
      <c r="X641" s="46" t="s">
        <v>1665</v>
      </c>
      <c r="Y641" s="46" t="s">
        <v>546</v>
      </c>
      <c r="Z641" s="12" t="s">
        <v>5854</v>
      </c>
      <c r="AA641" s="12">
        <v>216</v>
      </c>
      <c r="AB641" s="12" t="s">
        <v>5893</v>
      </c>
      <c r="AC641" s="12" t="s">
        <v>5917</v>
      </c>
    </row>
    <row r="642" spans="1:29" x14ac:dyDescent="0.25">
      <c r="A642" s="46" t="s">
        <v>5209</v>
      </c>
      <c r="B642" s="46" t="s">
        <v>3303</v>
      </c>
      <c r="C642" s="46" t="s">
        <v>73</v>
      </c>
      <c r="D642" s="47">
        <v>3002</v>
      </c>
      <c r="E642" s="48">
        <v>42466</v>
      </c>
      <c r="F642" s="48">
        <v>401769</v>
      </c>
      <c r="G642" s="46" t="s">
        <v>24</v>
      </c>
      <c r="H642" s="46" t="s">
        <v>25</v>
      </c>
      <c r="I642" s="46" t="s">
        <v>26</v>
      </c>
      <c r="J642" s="47">
        <v>412</v>
      </c>
      <c r="K642" s="46" t="s">
        <v>49</v>
      </c>
      <c r="L642" s="47">
        <v>21</v>
      </c>
      <c r="M642" s="46" t="s">
        <v>99</v>
      </c>
      <c r="N642" s="47">
        <v>341003331</v>
      </c>
      <c r="O642" s="46" t="s">
        <v>4078</v>
      </c>
      <c r="P642" s="47">
        <v>184</v>
      </c>
      <c r="Q642" s="46" t="s">
        <v>210</v>
      </c>
      <c r="R642" s="47">
        <v>5</v>
      </c>
      <c r="S642" s="46" t="s">
        <v>28</v>
      </c>
      <c r="T642" s="46" t="s">
        <v>29</v>
      </c>
      <c r="U642" s="47">
        <v>201709</v>
      </c>
      <c r="V642" s="46" t="s">
        <v>3620</v>
      </c>
      <c r="W642" s="46" t="s">
        <v>1728</v>
      </c>
      <c r="X642" s="46" t="s">
        <v>3304</v>
      </c>
      <c r="Y642" s="46" t="s">
        <v>525</v>
      </c>
      <c r="Z642" s="12" t="s">
        <v>5854</v>
      </c>
      <c r="AA642" s="12">
        <v>235</v>
      </c>
      <c r="AB642" s="12" t="s">
        <v>5861</v>
      </c>
      <c r="AC642" s="12" t="s">
        <v>5903</v>
      </c>
    </row>
    <row r="643" spans="1:29" x14ac:dyDescent="0.25">
      <c r="A643" s="46" t="s">
        <v>5210</v>
      </c>
      <c r="B643" s="46" t="s">
        <v>1672</v>
      </c>
      <c r="C643" s="46" t="s">
        <v>73</v>
      </c>
      <c r="D643" s="47">
        <v>3002</v>
      </c>
      <c r="E643" s="48">
        <v>41101</v>
      </c>
      <c r="F643" s="48">
        <v>401769</v>
      </c>
      <c r="G643" s="46" t="s">
        <v>24</v>
      </c>
      <c r="H643" s="46" t="s">
        <v>25</v>
      </c>
      <c r="I643" s="46" t="s">
        <v>30</v>
      </c>
      <c r="J643" s="47">
        <v>456</v>
      </c>
      <c r="K643" s="46" t="s">
        <v>50</v>
      </c>
      <c r="L643" s="47">
        <v>21</v>
      </c>
      <c r="M643" s="46" t="s">
        <v>99</v>
      </c>
      <c r="N643" s="47">
        <v>341063393</v>
      </c>
      <c r="O643" s="46" t="s">
        <v>4085</v>
      </c>
      <c r="P643" s="47">
        <v>18</v>
      </c>
      <c r="Q643" s="46" t="s">
        <v>3384</v>
      </c>
      <c r="R643" s="47">
        <v>1</v>
      </c>
      <c r="S643" s="46" t="s">
        <v>33</v>
      </c>
      <c r="T643" s="46" t="s">
        <v>36</v>
      </c>
      <c r="U643" s="47">
        <v>201709</v>
      </c>
      <c r="V643" s="46" t="s">
        <v>3135</v>
      </c>
      <c r="W643" s="46" t="s">
        <v>3136</v>
      </c>
      <c r="X643" s="46" t="s">
        <v>1673</v>
      </c>
      <c r="Y643" s="46" t="s">
        <v>510</v>
      </c>
      <c r="Z643" s="12" t="s">
        <v>5854</v>
      </c>
      <c r="AA643" s="12">
        <v>214</v>
      </c>
      <c r="AB643" s="12" t="s">
        <v>5891</v>
      </c>
      <c r="AC643" s="12" t="s">
        <v>5917</v>
      </c>
    </row>
    <row r="644" spans="1:29" x14ac:dyDescent="0.25">
      <c r="A644" s="46" t="s">
        <v>5211</v>
      </c>
      <c r="B644" s="46" t="s">
        <v>4268</v>
      </c>
      <c r="C644" s="46" t="s">
        <v>73</v>
      </c>
      <c r="D644" s="47">
        <v>3002</v>
      </c>
      <c r="E644" s="48">
        <v>42982</v>
      </c>
      <c r="F644" s="48">
        <v>43069</v>
      </c>
      <c r="G644" s="46" t="s">
        <v>45</v>
      </c>
      <c r="H644" s="46" t="s">
        <v>25</v>
      </c>
      <c r="I644" s="46" t="s">
        <v>30</v>
      </c>
      <c r="J644" s="47">
        <v>456</v>
      </c>
      <c r="K644" s="46" t="s">
        <v>50</v>
      </c>
      <c r="L644" s="47">
        <v>21</v>
      </c>
      <c r="M644" s="46" t="s">
        <v>99</v>
      </c>
      <c r="N644" s="47">
        <v>341063393</v>
      </c>
      <c r="O644" s="46" t="s">
        <v>4085</v>
      </c>
      <c r="P644" s="47">
        <v>149</v>
      </c>
      <c r="Q644" s="46" t="s">
        <v>98</v>
      </c>
      <c r="R644" s="47">
        <v>1</v>
      </c>
      <c r="S644" s="46" t="s">
        <v>33</v>
      </c>
      <c r="T644" s="46" t="s">
        <v>36</v>
      </c>
      <c r="U644" s="47">
        <v>201709</v>
      </c>
      <c r="V644" s="46" t="s">
        <v>1609</v>
      </c>
      <c r="W644" s="46" t="s">
        <v>1610</v>
      </c>
      <c r="X644" s="46" t="s">
        <v>4269</v>
      </c>
      <c r="Y644" s="46" t="s">
        <v>381</v>
      </c>
      <c r="Z644" s="12" t="s">
        <v>5855</v>
      </c>
      <c r="AA644" s="12">
        <v>999</v>
      </c>
      <c r="AB644" s="12" t="s">
        <v>5862</v>
      </c>
    </row>
    <row r="645" spans="1:29" x14ac:dyDescent="0.25">
      <c r="A645" s="46" t="s">
        <v>5212</v>
      </c>
      <c r="B645" s="46" t="s">
        <v>1527</v>
      </c>
      <c r="C645" s="46" t="s">
        <v>73</v>
      </c>
      <c r="D645" s="47">
        <v>3002</v>
      </c>
      <c r="E645" s="48">
        <v>40637</v>
      </c>
      <c r="F645" s="48">
        <v>401769</v>
      </c>
      <c r="G645" s="46" t="s">
        <v>24</v>
      </c>
      <c r="H645" s="46" t="s">
        <v>25</v>
      </c>
      <c r="I645" s="46" t="s">
        <v>30</v>
      </c>
      <c r="J645" s="47">
        <v>448</v>
      </c>
      <c r="K645" s="46" t="s">
        <v>69</v>
      </c>
      <c r="L645" s="47">
        <v>21</v>
      </c>
      <c r="M645" s="46" t="s">
        <v>99</v>
      </c>
      <c r="N645" s="47">
        <v>341163389</v>
      </c>
      <c r="O645" s="46" t="s">
        <v>4087</v>
      </c>
      <c r="P645" s="47">
        <v>125</v>
      </c>
      <c r="Q645" s="46" t="s">
        <v>104</v>
      </c>
      <c r="R645" s="47">
        <v>6</v>
      </c>
      <c r="S645" s="46" t="s">
        <v>34</v>
      </c>
      <c r="T645" s="46" t="s">
        <v>58</v>
      </c>
      <c r="U645" s="47">
        <v>201709</v>
      </c>
      <c r="V645" s="46" t="s">
        <v>1496</v>
      </c>
      <c r="W645" s="46" t="s">
        <v>1497</v>
      </c>
      <c r="X645" s="46" t="s">
        <v>1528</v>
      </c>
      <c r="Y645" s="46" t="s">
        <v>459</v>
      </c>
      <c r="Z645" s="12" t="s">
        <v>5854</v>
      </c>
      <c r="AA645" s="12">
        <v>213</v>
      </c>
      <c r="AB645" s="12" t="s">
        <v>5892</v>
      </c>
      <c r="AC645" s="12" t="s">
        <v>5918</v>
      </c>
    </row>
    <row r="646" spans="1:29" x14ac:dyDescent="0.25">
      <c r="A646" s="46" t="s">
        <v>5213</v>
      </c>
      <c r="B646" s="46" t="s">
        <v>1942</v>
      </c>
      <c r="C646" s="46" t="s">
        <v>73</v>
      </c>
      <c r="D646" s="47">
        <v>3002</v>
      </c>
      <c r="E646" s="48">
        <v>42100</v>
      </c>
      <c r="F646" s="48">
        <v>401769</v>
      </c>
      <c r="G646" s="46" t="s">
        <v>24</v>
      </c>
      <c r="H646" s="46" t="s">
        <v>25</v>
      </c>
      <c r="I646" s="46" t="s">
        <v>30</v>
      </c>
      <c r="J646" s="47">
        <v>456</v>
      </c>
      <c r="K646" s="46" t="s">
        <v>50</v>
      </c>
      <c r="L646" s="47">
        <v>21</v>
      </c>
      <c r="M646" s="46" t="s">
        <v>99</v>
      </c>
      <c r="N646" s="47">
        <v>341063393</v>
      </c>
      <c r="O646" s="46" t="s">
        <v>4085</v>
      </c>
      <c r="P646" s="47">
        <v>275</v>
      </c>
      <c r="Q646" s="46" t="s">
        <v>92</v>
      </c>
      <c r="R646" s="47">
        <v>6</v>
      </c>
      <c r="S646" s="46" t="s">
        <v>34</v>
      </c>
      <c r="T646" s="46" t="s">
        <v>58</v>
      </c>
      <c r="U646" s="47">
        <v>201709</v>
      </c>
      <c r="V646" s="46" t="s">
        <v>1217</v>
      </c>
      <c r="W646" s="46" t="s">
        <v>1218</v>
      </c>
      <c r="X646" s="46" t="s">
        <v>1943</v>
      </c>
      <c r="Y646" s="46" t="s">
        <v>469</v>
      </c>
      <c r="Z646" s="12" t="s">
        <v>5854</v>
      </c>
      <c r="AA646" s="12">
        <v>214</v>
      </c>
      <c r="AB646" s="12" t="s">
        <v>5891</v>
      </c>
      <c r="AC646" s="12" t="s">
        <v>5917</v>
      </c>
    </row>
    <row r="647" spans="1:29" x14ac:dyDescent="0.25">
      <c r="A647" s="46" t="s">
        <v>5214</v>
      </c>
      <c r="B647" s="46" t="s">
        <v>1867</v>
      </c>
      <c r="C647" s="46" t="s">
        <v>73</v>
      </c>
      <c r="D647" s="47">
        <v>3002</v>
      </c>
      <c r="E647" s="48">
        <v>41918</v>
      </c>
      <c r="F647" s="48">
        <v>401769</v>
      </c>
      <c r="G647" s="46" t="s">
        <v>24</v>
      </c>
      <c r="H647" s="46" t="s">
        <v>25</v>
      </c>
      <c r="I647" s="46" t="s">
        <v>30</v>
      </c>
      <c r="J647" s="47">
        <v>456</v>
      </c>
      <c r="K647" s="46" t="s">
        <v>50</v>
      </c>
      <c r="L647" s="47">
        <v>21</v>
      </c>
      <c r="M647" s="46" t="s">
        <v>99</v>
      </c>
      <c r="N647" s="47">
        <v>341063393</v>
      </c>
      <c r="O647" s="46" t="s">
        <v>4085</v>
      </c>
      <c r="P647" s="47">
        <v>2512</v>
      </c>
      <c r="Q647" s="46" t="s">
        <v>983</v>
      </c>
      <c r="R647" s="47">
        <v>8</v>
      </c>
      <c r="S647" s="46" t="s">
        <v>62</v>
      </c>
      <c r="T647" s="46" t="s">
        <v>58</v>
      </c>
      <c r="U647" s="47">
        <v>201709</v>
      </c>
      <c r="V647" s="46" t="s">
        <v>1217</v>
      </c>
      <c r="W647" s="46" t="s">
        <v>1218</v>
      </c>
      <c r="X647" s="46" t="s">
        <v>1868</v>
      </c>
      <c r="Y647" s="46" t="s">
        <v>415</v>
      </c>
      <c r="Z647" s="12" t="s">
        <v>5854</v>
      </c>
      <c r="AA647" s="12">
        <v>214</v>
      </c>
      <c r="AB647" s="12" t="s">
        <v>5891</v>
      </c>
      <c r="AC647" s="12" t="s">
        <v>5917</v>
      </c>
    </row>
    <row r="648" spans="1:29" x14ac:dyDescent="0.25">
      <c r="A648" s="46" t="s">
        <v>5215</v>
      </c>
      <c r="B648" s="46" t="s">
        <v>1916</v>
      </c>
      <c r="C648" s="46" t="s">
        <v>73</v>
      </c>
      <c r="D648" s="47">
        <v>3002</v>
      </c>
      <c r="E648" s="48">
        <v>34121</v>
      </c>
      <c r="F648" s="48">
        <v>401769</v>
      </c>
      <c r="G648" s="46" t="s">
        <v>24</v>
      </c>
      <c r="H648" s="46" t="s">
        <v>25</v>
      </c>
      <c r="I648" s="46" t="s">
        <v>30</v>
      </c>
      <c r="J648" s="47">
        <v>448</v>
      </c>
      <c r="K648" s="46" t="s">
        <v>69</v>
      </c>
      <c r="L648" s="47">
        <v>21</v>
      </c>
      <c r="M648" s="46" t="s">
        <v>99</v>
      </c>
      <c r="N648" s="47">
        <v>341163389</v>
      </c>
      <c r="O648" s="46" t="s">
        <v>4087</v>
      </c>
      <c r="P648" s="47">
        <v>170</v>
      </c>
      <c r="Q648" s="46" t="s">
        <v>623</v>
      </c>
      <c r="R648" s="47">
        <v>2</v>
      </c>
      <c r="S648" s="46" t="s">
        <v>31</v>
      </c>
      <c r="T648" s="46" t="s">
        <v>3698</v>
      </c>
      <c r="U648" s="47">
        <v>201709</v>
      </c>
      <c r="V648" s="46" t="s">
        <v>786</v>
      </c>
      <c r="W648" s="46" t="s">
        <v>787</v>
      </c>
      <c r="X648" s="46" t="s">
        <v>1917</v>
      </c>
      <c r="Y648" s="46" t="s">
        <v>614</v>
      </c>
      <c r="Z648" s="12" t="s">
        <v>5854</v>
      </c>
      <c r="AA648" s="12">
        <v>888</v>
      </c>
      <c r="AB648" s="12" t="s">
        <v>5860</v>
      </c>
    </row>
    <row r="649" spans="1:29" x14ac:dyDescent="0.25">
      <c r="A649" s="46" t="s">
        <v>5216</v>
      </c>
      <c r="B649" s="46" t="s">
        <v>3441</v>
      </c>
      <c r="C649" s="46" t="s">
        <v>73</v>
      </c>
      <c r="D649" s="47">
        <v>3002</v>
      </c>
      <c r="E649" s="48">
        <v>42772</v>
      </c>
      <c r="F649" s="48">
        <v>401769</v>
      </c>
      <c r="G649" s="46" t="s">
        <v>24</v>
      </c>
      <c r="H649" s="46" t="s">
        <v>25</v>
      </c>
      <c r="I649" s="46" t="s">
        <v>30</v>
      </c>
      <c r="J649" s="47">
        <v>447</v>
      </c>
      <c r="K649" s="46" t="s">
        <v>1306</v>
      </c>
      <c r="L649" s="47">
        <v>21</v>
      </c>
      <c r="M649" s="46" t="s">
        <v>99</v>
      </c>
      <c r="N649" s="47">
        <v>341163363</v>
      </c>
      <c r="O649" s="46" t="s">
        <v>4090</v>
      </c>
      <c r="P649" s="47">
        <v>287</v>
      </c>
      <c r="Q649" s="46" t="s">
        <v>874</v>
      </c>
      <c r="R649" s="47">
        <v>6</v>
      </c>
      <c r="S649" s="46" t="s">
        <v>34</v>
      </c>
      <c r="T649" s="46" t="s">
        <v>58</v>
      </c>
      <c r="U649" s="47">
        <v>201709</v>
      </c>
      <c r="V649" s="46" t="s">
        <v>1428</v>
      </c>
      <c r="W649" s="46" t="s">
        <v>1429</v>
      </c>
      <c r="X649" s="46" t="s">
        <v>3442</v>
      </c>
      <c r="Y649" s="46" t="s">
        <v>381</v>
      </c>
      <c r="Z649" s="12" t="s">
        <v>5854</v>
      </c>
      <c r="AA649" s="12">
        <v>999</v>
      </c>
      <c r="AB649" s="12" t="s">
        <v>5862</v>
      </c>
    </row>
    <row r="650" spans="1:29" x14ac:dyDescent="0.25">
      <c r="A650" s="46" t="s">
        <v>5217</v>
      </c>
      <c r="B650" s="46" t="s">
        <v>3197</v>
      </c>
      <c r="C650" s="46" t="s">
        <v>73</v>
      </c>
      <c r="D650" s="47">
        <v>3002</v>
      </c>
      <c r="E650" s="48">
        <v>37552</v>
      </c>
      <c r="F650" s="48">
        <v>401769</v>
      </c>
      <c r="G650" s="46" t="s">
        <v>24</v>
      </c>
      <c r="H650" s="46" t="s">
        <v>25</v>
      </c>
      <c r="I650" s="46" t="s">
        <v>30</v>
      </c>
      <c r="J650" s="47">
        <v>456</v>
      </c>
      <c r="K650" s="46" t="s">
        <v>50</v>
      </c>
      <c r="L650" s="47">
        <v>21</v>
      </c>
      <c r="M650" s="46" t="s">
        <v>99</v>
      </c>
      <c r="N650" s="47">
        <v>341063393</v>
      </c>
      <c r="O650" s="46" t="s">
        <v>4085</v>
      </c>
      <c r="P650" s="47">
        <v>144</v>
      </c>
      <c r="Q650" s="46" t="s">
        <v>202</v>
      </c>
      <c r="R650" s="47">
        <v>6</v>
      </c>
      <c r="S650" s="46" t="s">
        <v>34</v>
      </c>
      <c r="T650" s="46" t="s">
        <v>58</v>
      </c>
      <c r="U650" s="47">
        <v>201709</v>
      </c>
      <c r="V650" s="46" t="s">
        <v>1217</v>
      </c>
      <c r="W650" s="46" t="s">
        <v>1218</v>
      </c>
      <c r="X650" s="46" t="s">
        <v>3198</v>
      </c>
      <c r="Y650" s="46" t="s">
        <v>431</v>
      </c>
      <c r="Z650" s="12" t="s">
        <v>5854</v>
      </c>
      <c r="AA650" s="12">
        <v>216</v>
      </c>
      <c r="AB650" s="12" t="s">
        <v>5893</v>
      </c>
      <c r="AC650" s="12" t="s">
        <v>5917</v>
      </c>
    </row>
    <row r="651" spans="1:29" x14ac:dyDescent="0.25">
      <c r="A651" s="46" t="s">
        <v>5218</v>
      </c>
      <c r="B651" s="46" t="s">
        <v>1339</v>
      </c>
      <c r="C651" s="46" t="s">
        <v>73</v>
      </c>
      <c r="D651" s="47">
        <v>3002</v>
      </c>
      <c r="E651" s="48">
        <v>41918</v>
      </c>
      <c r="F651" s="48">
        <v>401769</v>
      </c>
      <c r="G651" s="46" t="s">
        <v>24</v>
      </c>
      <c r="H651" s="46" t="s">
        <v>25</v>
      </c>
      <c r="I651" s="46" t="s">
        <v>30</v>
      </c>
      <c r="J651" s="47">
        <v>456</v>
      </c>
      <c r="K651" s="46" t="s">
        <v>50</v>
      </c>
      <c r="L651" s="47">
        <v>21</v>
      </c>
      <c r="M651" s="46" t="s">
        <v>99</v>
      </c>
      <c r="N651" s="47">
        <v>341063393</v>
      </c>
      <c r="O651" s="46" t="s">
        <v>4085</v>
      </c>
      <c r="P651" s="47">
        <v>2512</v>
      </c>
      <c r="Q651" s="46" t="s">
        <v>983</v>
      </c>
      <c r="R651" s="47">
        <v>8</v>
      </c>
      <c r="S651" s="46" t="s">
        <v>62</v>
      </c>
      <c r="T651" s="46" t="s">
        <v>58</v>
      </c>
      <c r="U651" s="47">
        <v>201709</v>
      </c>
      <c r="V651" s="46" t="s">
        <v>1199</v>
      </c>
      <c r="W651" s="46" t="s">
        <v>1200</v>
      </c>
      <c r="X651" s="46" t="s">
        <v>1340</v>
      </c>
      <c r="Y651" s="46" t="s">
        <v>318</v>
      </c>
      <c r="Z651" s="12" t="s">
        <v>5854</v>
      </c>
      <c r="AA651" s="12">
        <v>214</v>
      </c>
      <c r="AB651" s="12" t="s">
        <v>5891</v>
      </c>
      <c r="AC651" s="12" t="s">
        <v>5917</v>
      </c>
    </row>
    <row r="652" spans="1:29" x14ac:dyDescent="0.25">
      <c r="A652" s="46" t="s">
        <v>5219</v>
      </c>
      <c r="B652" s="46" t="s">
        <v>1881</v>
      </c>
      <c r="C652" s="46" t="s">
        <v>73</v>
      </c>
      <c r="D652" s="47">
        <v>3002</v>
      </c>
      <c r="E652" s="48">
        <v>41918</v>
      </c>
      <c r="F652" s="48">
        <v>401769</v>
      </c>
      <c r="G652" s="46" t="s">
        <v>24</v>
      </c>
      <c r="H652" s="46" t="s">
        <v>25</v>
      </c>
      <c r="I652" s="46" t="s">
        <v>30</v>
      </c>
      <c r="J652" s="47">
        <v>456</v>
      </c>
      <c r="K652" s="46" t="s">
        <v>50</v>
      </c>
      <c r="L652" s="47">
        <v>21</v>
      </c>
      <c r="M652" s="46" t="s">
        <v>99</v>
      </c>
      <c r="N652" s="47">
        <v>341063393</v>
      </c>
      <c r="O652" s="46" t="s">
        <v>4085</v>
      </c>
      <c r="P652" s="47">
        <v>2512</v>
      </c>
      <c r="Q652" s="46" t="s">
        <v>983</v>
      </c>
      <c r="R652" s="47">
        <v>8</v>
      </c>
      <c r="S652" s="46" t="s">
        <v>62</v>
      </c>
      <c r="T652" s="46" t="s">
        <v>58</v>
      </c>
      <c r="U652" s="47">
        <v>201709</v>
      </c>
      <c r="V652" s="46" t="s">
        <v>1217</v>
      </c>
      <c r="W652" s="46" t="s">
        <v>1218</v>
      </c>
      <c r="X652" s="46" t="s">
        <v>1882</v>
      </c>
      <c r="Y652" s="46" t="s">
        <v>376</v>
      </c>
      <c r="Z652" s="12" t="s">
        <v>5854</v>
      </c>
      <c r="AA652" s="12">
        <v>214</v>
      </c>
      <c r="AB652" s="12" t="s">
        <v>5891</v>
      </c>
      <c r="AC652" s="12" t="s">
        <v>5917</v>
      </c>
    </row>
    <row r="653" spans="1:29" x14ac:dyDescent="0.25">
      <c r="A653" s="46" t="s">
        <v>5220</v>
      </c>
      <c r="B653" s="46" t="s">
        <v>1203</v>
      </c>
      <c r="C653" s="46" t="s">
        <v>73</v>
      </c>
      <c r="D653" s="47">
        <v>3002</v>
      </c>
      <c r="E653" s="48">
        <v>41827</v>
      </c>
      <c r="F653" s="48">
        <v>401769</v>
      </c>
      <c r="G653" s="46" t="s">
        <v>24</v>
      </c>
      <c r="H653" s="46" t="s">
        <v>25</v>
      </c>
      <c r="I653" s="46" t="s">
        <v>30</v>
      </c>
      <c r="J653" s="47">
        <v>456</v>
      </c>
      <c r="K653" s="46" t="s">
        <v>50</v>
      </c>
      <c r="L653" s="47">
        <v>21</v>
      </c>
      <c r="M653" s="46" t="s">
        <v>99</v>
      </c>
      <c r="N653" s="47">
        <v>341063393</v>
      </c>
      <c r="O653" s="46" t="s">
        <v>4085</v>
      </c>
      <c r="P653" s="47">
        <v>2020</v>
      </c>
      <c r="Q653" s="46" t="s">
        <v>1198</v>
      </c>
      <c r="R653" s="47">
        <v>8</v>
      </c>
      <c r="S653" s="46" t="s">
        <v>62</v>
      </c>
      <c r="T653" s="46" t="s">
        <v>63</v>
      </c>
      <c r="U653" s="47">
        <v>201709</v>
      </c>
      <c r="V653" s="46" t="s">
        <v>1199</v>
      </c>
      <c r="W653" s="46" t="s">
        <v>1200</v>
      </c>
      <c r="X653" s="46" t="s">
        <v>1204</v>
      </c>
      <c r="Y653" s="46" t="s">
        <v>314</v>
      </c>
      <c r="Z653" s="12" t="s">
        <v>5854</v>
      </c>
      <c r="AA653" s="12">
        <v>214</v>
      </c>
      <c r="AB653" s="12" t="s">
        <v>5891</v>
      </c>
      <c r="AC653" s="12" t="s">
        <v>5917</v>
      </c>
    </row>
    <row r="654" spans="1:29" x14ac:dyDescent="0.25">
      <c r="A654" s="46" t="s">
        <v>5221</v>
      </c>
      <c r="B654" s="46" t="s">
        <v>1358</v>
      </c>
      <c r="C654" s="46" t="s">
        <v>73</v>
      </c>
      <c r="D654" s="47">
        <v>3002</v>
      </c>
      <c r="E654" s="48">
        <v>41855</v>
      </c>
      <c r="F654" s="48">
        <v>401769</v>
      </c>
      <c r="G654" s="46" t="s">
        <v>24</v>
      </c>
      <c r="H654" s="46" t="s">
        <v>25</v>
      </c>
      <c r="I654" s="46" t="s">
        <v>30</v>
      </c>
      <c r="J654" s="47">
        <v>412</v>
      </c>
      <c r="K654" s="46" t="s">
        <v>49</v>
      </c>
      <c r="L654" s="47">
        <v>21</v>
      </c>
      <c r="M654" s="46" t="s">
        <v>99</v>
      </c>
      <c r="N654" s="47">
        <v>341003331</v>
      </c>
      <c r="O654" s="46" t="s">
        <v>4078</v>
      </c>
      <c r="P654" s="47">
        <v>184</v>
      </c>
      <c r="Q654" s="46" t="s">
        <v>210</v>
      </c>
      <c r="R654" s="47">
        <v>5</v>
      </c>
      <c r="S654" s="46" t="s">
        <v>28</v>
      </c>
      <c r="T654" s="46" t="s">
        <v>29</v>
      </c>
      <c r="U654" s="47">
        <v>201709</v>
      </c>
      <c r="V654" s="46" t="s">
        <v>3620</v>
      </c>
      <c r="W654" s="46" t="s">
        <v>1728</v>
      </c>
      <c r="X654" s="46" t="s">
        <v>1359</v>
      </c>
      <c r="Y654" s="46" t="s">
        <v>555</v>
      </c>
      <c r="Z654" s="12" t="s">
        <v>5854</v>
      </c>
      <c r="AA654" s="12">
        <v>166</v>
      </c>
      <c r="AB654" s="12" t="s">
        <v>5894</v>
      </c>
      <c r="AC654" s="12" t="s">
        <v>5919</v>
      </c>
    </row>
    <row r="655" spans="1:29" x14ac:dyDescent="0.25">
      <c r="A655" s="46" t="s">
        <v>5222</v>
      </c>
      <c r="B655" s="46" t="s">
        <v>1283</v>
      </c>
      <c r="C655" s="46" t="s">
        <v>73</v>
      </c>
      <c r="D655" s="47">
        <v>3002</v>
      </c>
      <c r="E655" s="48">
        <v>40637</v>
      </c>
      <c r="F655" s="48">
        <v>401769</v>
      </c>
      <c r="G655" s="46" t="s">
        <v>24</v>
      </c>
      <c r="H655" s="46" t="s">
        <v>25</v>
      </c>
      <c r="I655" s="46" t="s">
        <v>30</v>
      </c>
      <c r="J655" s="47">
        <v>448</v>
      </c>
      <c r="K655" s="46" t="s">
        <v>69</v>
      </c>
      <c r="L655" s="47">
        <v>21</v>
      </c>
      <c r="M655" s="46" t="s">
        <v>99</v>
      </c>
      <c r="N655" s="47">
        <v>341163389</v>
      </c>
      <c r="O655" s="46" t="s">
        <v>4087</v>
      </c>
      <c r="P655" s="47">
        <v>2202</v>
      </c>
      <c r="Q655" s="46" t="s">
        <v>998</v>
      </c>
      <c r="R655" s="47">
        <v>5</v>
      </c>
      <c r="S655" s="46" t="s">
        <v>28</v>
      </c>
      <c r="T655" s="46" t="s">
        <v>29</v>
      </c>
      <c r="U655" s="47">
        <v>201709</v>
      </c>
      <c r="V655" s="46" t="s">
        <v>1915</v>
      </c>
      <c r="W655" s="46" t="s">
        <v>1916</v>
      </c>
      <c r="X655" s="46" t="s">
        <v>1284</v>
      </c>
      <c r="Y655" s="46" t="s">
        <v>470</v>
      </c>
      <c r="Z655" s="12" t="s">
        <v>5854</v>
      </c>
      <c r="AA655" s="12">
        <v>213</v>
      </c>
      <c r="AB655" s="12" t="s">
        <v>5892</v>
      </c>
      <c r="AC655" s="12" t="s">
        <v>5918</v>
      </c>
    </row>
    <row r="656" spans="1:29" x14ac:dyDescent="0.25">
      <c r="A656" s="46" t="s">
        <v>5223</v>
      </c>
      <c r="B656" s="46" t="s">
        <v>1293</v>
      </c>
      <c r="C656" s="46" t="s">
        <v>73</v>
      </c>
      <c r="D656" s="47">
        <v>3002</v>
      </c>
      <c r="E656" s="48">
        <v>41134</v>
      </c>
      <c r="F656" s="48">
        <v>401769</v>
      </c>
      <c r="G656" s="46" t="s">
        <v>24</v>
      </c>
      <c r="H656" s="46" t="s">
        <v>25</v>
      </c>
      <c r="I656" s="46" t="s">
        <v>30</v>
      </c>
      <c r="J656" s="47">
        <v>456</v>
      </c>
      <c r="K656" s="46" t="s">
        <v>50</v>
      </c>
      <c r="L656" s="47">
        <v>21</v>
      </c>
      <c r="M656" s="46" t="s">
        <v>99</v>
      </c>
      <c r="N656" s="47">
        <v>341063393</v>
      </c>
      <c r="O656" s="46" t="s">
        <v>4085</v>
      </c>
      <c r="P656" s="47">
        <v>239</v>
      </c>
      <c r="Q656" s="46" t="s">
        <v>628</v>
      </c>
      <c r="R656" s="47">
        <v>3</v>
      </c>
      <c r="S656" s="46" t="s">
        <v>37</v>
      </c>
      <c r="T656" s="46" t="s">
        <v>38</v>
      </c>
      <c r="U656" s="47">
        <v>201709</v>
      </c>
      <c r="V656" s="46" t="s">
        <v>1627</v>
      </c>
      <c r="W656" s="46" t="s">
        <v>1628</v>
      </c>
      <c r="X656" s="46" t="s">
        <v>1687</v>
      </c>
      <c r="Y656" s="46" t="s">
        <v>345</v>
      </c>
      <c r="Z656" s="12" t="s">
        <v>5854</v>
      </c>
      <c r="AA656" s="12">
        <v>216</v>
      </c>
      <c r="AB656" s="12" t="s">
        <v>5893</v>
      </c>
      <c r="AC656" s="12" t="s">
        <v>5917</v>
      </c>
    </row>
    <row r="657" spans="1:29" x14ac:dyDescent="0.25">
      <c r="A657" s="46" t="s">
        <v>5224</v>
      </c>
      <c r="B657" s="46" t="s">
        <v>1218</v>
      </c>
      <c r="C657" s="46" t="s">
        <v>73</v>
      </c>
      <c r="D657" s="47">
        <v>3002</v>
      </c>
      <c r="E657" s="48">
        <v>36710</v>
      </c>
      <c r="F657" s="48">
        <v>401769</v>
      </c>
      <c r="G657" s="46" t="s">
        <v>24</v>
      </c>
      <c r="H657" s="46" t="s">
        <v>25</v>
      </c>
      <c r="I657" s="46" t="s">
        <v>30</v>
      </c>
      <c r="J657" s="47">
        <v>456</v>
      </c>
      <c r="K657" s="46" t="s">
        <v>50</v>
      </c>
      <c r="L657" s="47">
        <v>21</v>
      </c>
      <c r="M657" s="46" t="s">
        <v>99</v>
      </c>
      <c r="N657" s="47">
        <v>341063393</v>
      </c>
      <c r="O657" s="46" t="s">
        <v>4085</v>
      </c>
      <c r="P657" s="47">
        <v>239</v>
      </c>
      <c r="Q657" s="46" t="s">
        <v>628</v>
      </c>
      <c r="R657" s="47">
        <v>3</v>
      </c>
      <c r="S657" s="46" t="s">
        <v>37</v>
      </c>
      <c r="T657" s="46" t="s">
        <v>38</v>
      </c>
      <c r="U657" s="47">
        <v>201709</v>
      </c>
      <c r="V657" s="46" t="s">
        <v>1627</v>
      </c>
      <c r="W657" s="46" t="s">
        <v>1628</v>
      </c>
      <c r="X657" s="46" t="s">
        <v>1960</v>
      </c>
      <c r="Y657" s="46" t="s">
        <v>324</v>
      </c>
      <c r="Z657" s="12" t="s">
        <v>5854</v>
      </c>
      <c r="AA657" s="12">
        <v>216</v>
      </c>
      <c r="AB657" s="12" t="s">
        <v>5893</v>
      </c>
      <c r="AC657" s="12" t="s">
        <v>5917</v>
      </c>
    </row>
    <row r="658" spans="1:29" x14ac:dyDescent="0.25">
      <c r="A658" s="46" t="s">
        <v>5225</v>
      </c>
      <c r="B658" s="46" t="s">
        <v>1200</v>
      </c>
      <c r="C658" s="46" t="s">
        <v>73</v>
      </c>
      <c r="D658" s="47">
        <v>3002</v>
      </c>
      <c r="E658" s="48">
        <v>34809</v>
      </c>
      <c r="F658" s="48">
        <v>401769</v>
      </c>
      <c r="G658" s="46" t="s">
        <v>24</v>
      </c>
      <c r="H658" s="46" t="s">
        <v>25</v>
      </c>
      <c r="I658" s="46" t="s">
        <v>30</v>
      </c>
      <c r="J658" s="47">
        <v>456</v>
      </c>
      <c r="K658" s="46" t="s">
        <v>50</v>
      </c>
      <c r="L658" s="47">
        <v>21</v>
      </c>
      <c r="M658" s="46" t="s">
        <v>99</v>
      </c>
      <c r="N658" s="47">
        <v>341063393</v>
      </c>
      <c r="O658" s="46" t="s">
        <v>4085</v>
      </c>
      <c r="P658" s="47">
        <v>239</v>
      </c>
      <c r="Q658" s="46" t="s">
        <v>628</v>
      </c>
      <c r="R658" s="47">
        <v>3</v>
      </c>
      <c r="S658" s="46" t="s">
        <v>37</v>
      </c>
      <c r="T658" s="46" t="s">
        <v>38</v>
      </c>
      <c r="U658" s="47">
        <v>201709</v>
      </c>
      <c r="V658" s="46" t="s">
        <v>1627</v>
      </c>
      <c r="W658" s="46" t="s">
        <v>1628</v>
      </c>
      <c r="X658" s="46" t="s">
        <v>1629</v>
      </c>
      <c r="Y658" s="46" t="s">
        <v>590</v>
      </c>
      <c r="Z658" s="12" t="s">
        <v>5854</v>
      </c>
      <c r="AA658" s="12">
        <v>216</v>
      </c>
      <c r="AB658" s="12" t="s">
        <v>5893</v>
      </c>
      <c r="AC658" s="12" t="s">
        <v>5917</v>
      </c>
    </row>
    <row r="659" spans="1:29" x14ac:dyDescent="0.25">
      <c r="A659" s="46" t="s">
        <v>5226</v>
      </c>
      <c r="B659" s="46" t="s">
        <v>1258</v>
      </c>
      <c r="C659" s="46" t="s">
        <v>73</v>
      </c>
      <c r="D659" s="47">
        <v>3002</v>
      </c>
      <c r="E659" s="48">
        <v>41113</v>
      </c>
      <c r="F659" s="48">
        <v>401769</v>
      </c>
      <c r="G659" s="46" t="s">
        <v>24</v>
      </c>
      <c r="H659" s="46" t="s">
        <v>25</v>
      </c>
      <c r="I659" s="46" t="s">
        <v>26</v>
      </c>
      <c r="J659" s="47">
        <v>448</v>
      </c>
      <c r="K659" s="46" t="s">
        <v>69</v>
      </c>
      <c r="L659" s="47">
        <v>21</v>
      </c>
      <c r="M659" s="46" t="s">
        <v>99</v>
      </c>
      <c r="N659" s="47">
        <v>341163389</v>
      </c>
      <c r="O659" s="46" t="s">
        <v>4087</v>
      </c>
      <c r="P659" s="47">
        <v>324</v>
      </c>
      <c r="Q659" s="46" t="s">
        <v>681</v>
      </c>
      <c r="R659" s="47">
        <v>1</v>
      </c>
      <c r="S659" s="46" t="s">
        <v>33</v>
      </c>
      <c r="T659" s="46" t="s">
        <v>29</v>
      </c>
      <c r="U659" s="47">
        <v>201709</v>
      </c>
      <c r="V659" s="46" t="s">
        <v>3631</v>
      </c>
      <c r="W659" s="46" t="s">
        <v>1275</v>
      </c>
      <c r="X659" s="46" t="s">
        <v>1259</v>
      </c>
      <c r="Y659" s="46" t="s">
        <v>311</v>
      </c>
      <c r="Z659" s="12" t="s">
        <v>5854</v>
      </c>
      <c r="AA659" s="12">
        <v>213</v>
      </c>
      <c r="AB659" s="12" t="s">
        <v>5892</v>
      </c>
      <c r="AC659" s="12" t="s">
        <v>5918</v>
      </c>
    </row>
    <row r="660" spans="1:29" x14ac:dyDescent="0.25">
      <c r="A660" s="46" t="s">
        <v>5227</v>
      </c>
      <c r="B660" s="46" t="s">
        <v>3378</v>
      </c>
      <c r="C660" s="46" t="s">
        <v>73</v>
      </c>
      <c r="D660" s="47">
        <v>3002</v>
      </c>
      <c r="E660" s="48">
        <v>42676</v>
      </c>
      <c r="F660" s="48">
        <v>401769</v>
      </c>
      <c r="G660" s="46" t="s">
        <v>24</v>
      </c>
      <c r="H660" s="46" t="s">
        <v>25</v>
      </c>
      <c r="I660" s="46" t="s">
        <v>30</v>
      </c>
      <c r="J660" s="47">
        <v>456</v>
      </c>
      <c r="K660" s="46" t="s">
        <v>50</v>
      </c>
      <c r="L660" s="47">
        <v>21</v>
      </c>
      <c r="M660" s="46" t="s">
        <v>99</v>
      </c>
      <c r="N660" s="47">
        <v>341003353</v>
      </c>
      <c r="O660" s="46" t="s">
        <v>4051</v>
      </c>
      <c r="P660" s="47">
        <v>219</v>
      </c>
      <c r="Q660" s="46" t="s">
        <v>196</v>
      </c>
      <c r="R660" s="47">
        <v>3</v>
      </c>
      <c r="S660" s="46" t="s">
        <v>37</v>
      </c>
      <c r="T660" s="46" t="s">
        <v>38</v>
      </c>
      <c r="U660" s="47">
        <v>201709</v>
      </c>
      <c r="V660" s="46" t="s">
        <v>835</v>
      </c>
      <c r="W660" s="46" t="s">
        <v>836</v>
      </c>
      <c r="X660" s="46" t="s">
        <v>3379</v>
      </c>
      <c r="Y660" s="46" t="s">
        <v>358</v>
      </c>
      <c r="Z660" s="12" t="s">
        <v>5854</v>
      </c>
      <c r="AA660" s="12">
        <v>216</v>
      </c>
      <c r="AB660" s="12" t="s">
        <v>5893</v>
      </c>
      <c r="AC660" s="12" t="s">
        <v>5917</v>
      </c>
    </row>
    <row r="661" spans="1:29" x14ac:dyDescent="0.25">
      <c r="A661" s="46" t="s">
        <v>5228</v>
      </c>
      <c r="B661" s="46" t="s">
        <v>1532</v>
      </c>
      <c r="C661" s="46" t="s">
        <v>73</v>
      </c>
      <c r="D661" s="47">
        <v>3002</v>
      </c>
      <c r="E661" s="48">
        <v>41183</v>
      </c>
      <c r="F661" s="48">
        <v>401769</v>
      </c>
      <c r="G661" s="46" t="s">
        <v>24</v>
      </c>
      <c r="H661" s="46" t="s">
        <v>25</v>
      </c>
      <c r="I661" s="46" t="s">
        <v>30</v>
      </c>
      <c r="J661" s="47">
        <v>448</v>
      </c>
      <c r="K661" s="46" t="s">
        <v>69</v>
      </c>
      <c r="L661" s="47">
        <v>21</v>
      </c>
      <c r="M661" s="46" t="s">
        <v>99</v>
      </c>
      <c r="N661" s="47">
        <v>341163389</v>
      </c>
      <c r="O661" s="46" t="s">
        <v>4087</v>
      </c>
      <c r="P661" s="47">
        <v>250</v>
      </c>
      <c r="Q661" s="46" t="s">
        <v>695</v>
      </c>
      <c r="R661" s="47">
        <v>3</v>
      </c>
      <c r="S661" s="46" t="s">
        <v>37</v>
      </c>
      <c r="T661" s="46" t="s">
        <v>38</v>
      </c>
      <c r="U661" s="47">
        <v>201709</v>
      </c>
      <c r="V661" s="46" t="s">
        <v>786</v>
      </c>
      <c r="W661" s="46" t="s">
        <v>787</v>
      </c>
      <c r="X661" s="46" t="s">
        <v>1533</v>
      </c>
      <c r="Y661" s="46" t="s">
        <v>549</v>
      </c>
      <c r="Z661" s="12" t="s">
        <v>5854</v>
      </c>
      <c r="AA661" s="12">
        <v>999</v>
      </c>
      <c r="AB661" s="12" t="s">
        <v>5862</v>
      </c>
    </row>
    <row r="662" spans="1:29" x14ac:dyDescent="0.25">
      <c r="A662" s="46" t="s">
        <v>5229</v>
      </c>
      <c r="B662" s="46" t="s">
        <v>1262</v>
      </c>
      <c r="C662" s="46" t="s">
        <v>73</v>
      </c>
      <c r="D662" s="47">
        <v>3002</v>
      </c>
      <c r="E662" s="48">
        <v>39602</v>
      </c>
      <c r="F662" s="48">
        <v>401769</v>
      </c>
      <c r="G662" s="46" t="s">
        <v>24</v>
      </c>
      <c r="H662" s="46" t="s">
        <v>25</v>
      </c>
      <c r="I662" s="46" t="s">
        <v>30</v>
      </c>
      <c r="J662" s="47">
        <v>448</v>
      </c>
      <c r="K662" s="46" t="s">
        <v>69</v>
      </c>
      <c r="L662" s="47">
        <v>21</v>
      </c>
      <c r="M662" s="46" t="s">
        <v>99</v>
      </c>
      <c r="N662" s="47">
        <v>341163389</v>
      </c>
      <c r="O662" s="46" t="s">
        <v>4087</v>
      </c>
      <c r="P662" s="47">
        <v>239</v>
      </c>
      <c r="Q662" s="46" t="s">
        <v>628</v>
      </c>
      <c r="R662" s="47">
        <v>3</v>
      </c>
      <c r="S662" s="46" t="s">
        <v>37</v>
      </c>
      <c r="T662" s="46" t="s">
        <v>38</v>
      </c>
      <c r="U662" s="47">
        <v>201709</v>
      </c>
      <c r="V662" s="46" t="s">
        <v>2045</v>
      </c>
      <c r="W662" s="46" t="s">
        <v>2046</v>
      </c>
      <c r="X662" s="46" t="s">
        <v>1268</v>
      </c>
      <c r="Y662" s="46" t="s">
        <v>254</v>
      </c>
      <c r="Z662" s="12" t="s">
        <v>5854</v>
      </c>
      <c r="AA662" s="12">
        <v>213</v>
      </c>
      <c r="AB662" s="12" t="s">
        <v>5892</v>
      </c>
      <c r="AC662" s="12" t="s">
        <v>5918</v>
      </c>
    </row>
    <row r="663" spans="1:29" x14ac:dyDescent="0.25">
      <c r="A663" s="46" t="s">
        <v>5230</v>
      </c>
      <c r="B663" s="46" t="s">
        <v>1708</v>
      </c>
      <c r="C663" s="46" t="s">
        <v>73</v>
      </c>
      <c r="D663" s="47">
        <v>3002</v>
      </c>
      <c r="E663" s="48">
        <v>41291</v>
      </c>
      <c r="F663" s="48">
        <v>401769</v>
      </c>
      <c r="G663" s="46" t="s">
        <v>24</v>
      </c>
      <c r="H663" s="46" t="s">
        <v>25</v>
      </c>
      <c r="I663" s="46" t="s">
        <v>30</v>
      </c>
      <c r="J663" s="47">
        <v>456</v>
      </c>
      <c r="K663" s="46" t="s">
        <v>50</v>
      </c>
      <c r="L663" s="47">
        <v>21</v>
      </c>
      <c r="M663" s="46" t="s">
        <v>99</v>
      </c>
      <c r="N663" s="47">
        <v>341063393</v>
      </c>
      <c r="O663" s="46" t="s">
        <v>4085</v>
      </c>
      <c r="P663" s="47">
        <v>274</v>
      </c>
      <c r="Q663" s="46" t="s">
        <v>102</v>
      </c>
      <c r="R663" s="47">
        <v>4</v>
      </c>
      <c r="S663" s="46" t="s">
        <v>78</v>
      </c>
      <c r="T663" s="46" t="s">
        <v>58</v>
      </c>
      <c r="U663" s="47">
        <v>201709</v>
      </c>
      <c r="V663" s="46" t="s">
        <v>1199</v>
      </c>
      <c r="W663" s="46" t="s">
        <v>1200</v>
      </c>
      <c r="X663" s="46" t="s">
        <v>1709</v>
      </c>
      <c r="Y663" s="46" t="s">
        <v>368</v>
      </c>
      <c r="Z663" s="12" t="s">
        <v>5854</v>
      </c>
      <c r="AA663" s="12">
        <v>214</v>
      </c>
      <c r="AB663" s="12" t="s">
        <v>5891</v>
      </c>
      <c r="AC663" s="12" t="s">
        <v>5917</v>
      </c>
    </row>
    <row r="664" spans="1:29" x14ac:dyDescent="0.25">
      <c r="A664" s="46" t="s">
        <v>5231</v>
      </c>
      <c r="B664" s="46" t="s">
        <v>1958</v>
      </c>
      <c r="C664" s="46" t="s">
        <v>73</v>
      </c>
      <c r="D664" s="47">
        <v>3002</v>
      </c>
      <c r="E664" s="48">
        <v>41057</v>
      </c>
      <c r="F664" s="48">
        <v>401769</v>
      </c>
      <c r="G664" s="46" t="s">
        <v>24</v>
      </c>
      <c r="H664" s="46" t="s">
        <v>25</v>
      </c>
      <c r="I664" s="46" t="s">
        <v>30</v>
      </c>
      <c r="J664" s="47">
        <v>456</v>
      </c>
      <c r="K664" s="46" t="s">
        <v>50</v>
      </c>
      <c r="L664" s="47">
        <v>21</v>
      </c>
      <c r="M664" s="46" t="s">
        <v>99</v>
      </c>
      <c r="N664" s="47">
        <v>341063393</v>
      </c>
      <c r="O664" s="46" t="s">
        <v>4085</v>
      </c>
      <c r="P664" s="47">
        <v>274</v>
      </c>
      <c r="Q664" s="46" t="s">
        <v>102</v>
      </c>
      <c r="R664" s="47">
        <v>4</v>
      </c>
      <c r="S664" s="46" t="s">
        <v>78</v>
      </c>
      <c r="T664" s="46" t="s">
        <v>58</v>
      </c>
      <c r="U664" s="47">
        <v>201709</v>
      </c>
      <c r="V664" s="46" t="s">
        <v>1217</v>
      </c>
      <c r="W664" s="46" t="s">
        <v>1218</v>
      </c>
      <c r="X664" s="46" t="s">
        <v>1959</v>
      </c>
      <c r="Y664" s="46" t="s">
        <v>578</v>
      </c>
      <c r="Z664" s="12" t="s">
        <v>5854</v>
      </c>
      <c r="AA664" s="12">
        <v>214</v>
      </c>
      <c r="AB664" s="12" t="s">
        <v>5891</v>
      </c>
      <c r="AC664" s="12" t="s">
        <v>5917</v>
      </c>
    </row>
    <row r="665" spans="1:29" x14ac:dyDescent="0.25">
      <c r="A665" s="46" t="s">
        <v>5232</v>
      </c>
      <c r="B665" s="46" t="s">
        <v>1519</v>
      </c>
      <c r="C665" s="46" t="s">
        <v>73</v>
      </c>
      <c r="D665" s="47">
        <v>3002</v>
      </c>
      <c r="E665" s="48">
        <v>40637</v>
      </c>
      <c r="F665" s="48">
        <v>401769</v>
      </c>
      <c r="G665" s="46" t="s">
        <v>24</v>
      </c>
      <c r="H665" s="46" t="s">
        <v>25</v>
      </c>
      <c r="I665" s="46" t="s">
        <v>30</v>
      </c>
      <c r="J665" s="47">
        <v>448</v>
      </c>
      <c r="K665" s="46" t="s">
        <v>69</v>
      </c>
      <c r="L665" s="47">
        <v>21</v>
      </c>
      <c r="M665" s="46" t="s">
        <v>99</v>
      </c>
      <c r="N665" s="47">
        <v>341163389</v>
      </c>
      <c r="O665" s="46" t="s">
        <v>4087</v>
      </c>
      <c r="P665" s="47">
        <v>1158</v>
      </c>
      <c r="Q665" s="46" t="s">
        <v>209</v>
      </c>
      <c r="R665" s="47">
        <v>6</v>
      </c>
      <c r="S665" s="46" t="s">
        <v>34</v>
      </c>
      <c r="T665" s="46" t="s">
        <v>58</v>
      </c>
      <c r="U665" s="47">
        <v>201709</v>
      </c>
      <c r="V665" s="46" t="s">
        <v>1496</v>
      </c>
      <c r="W665" s="46" t="s">
        <v>1497</v>
      </c>
      <c r="X665" s="46" t="s">
        <v>1520</v>
      </c>
      <c r="Y665" s="46" t="s">
        <v>514</v>
      </c>
      <c r="Z665" s="12" t="s">
        <v>5854</v>
      </c>
      <c r="AA665" s="12">
        <v>213</v>
      </c>
      <c r="AB665" s="12" t="s">
        <v>5892</v>
      </c>
      <c r="AC665" s="12" t="s">
        <v>5918</v>
      </c>
    </row>
    <row r="666" spans="1:29" x14ac:dyDescent="0.25">
      <c r="A666" s="46" t="s">
        <v>5233</v>
      </c>
      <c r="B666" s="46" t="s">
        <v>1681</v>
      </c>
      <c r="C666" s="46" t="s">
        <v>73</v>
      </c>
      <c r="D666" s="47">
        <v>3002</v>
      </c>
      <c r="E666" s="48">
        <v>37200</v>
      </c>
      <c r="F666" s="48">
        <v>401769</v>
      </c>
      <c r="G666" s="46" t="s">
        <v>24</v>
      </c>
      <c r="H666" s="46" t="s">
        <v>25</v>
      </c>
      <c r="I666" s="46" t="s">
        <v>30</v>
      </c>
      <c r="J666" s="47">
        <v>456</v>
      </c>
      <c r="K666" s="46" t="s">
        <v>50</v>
      </c>
      <c r="L666" s="47">
        <v>21</v>
      </c>
      <c r="M666" s="46" t="s">
        <v>99</v>
      </c>
      <c r="N666" s="47">
        <v>341063393</v>
      </c>
      <c r="O666" s="46" t="s">
        <v>4085</v>
      </c>
      <c r="P666" s="47">
        <v>367</v>
      </c>
      <c r="Q666" s="46" t="s">
        <v>44</v>
      </c>
      <c r="R666" s="47">
        <v>3</v>
      </c>
      <c r="S666" s="46" t="s">
        <v>37</v>
      </c>
      <c r="T666" s="46" t="s">
        <v>41</v>
      </c>
      <c r="U666" s="47">
        <v>201709</v>
      </c>
      <c r="V666" s="46" t="s">
        <v>1199</v>
      </c>
      <c r="W666" s="46" t="s">
        <v>1200</v>
      </c>
      <c r="X666" s="46" t="s">
        <v>1682</v>
      </c>
      <c r="Y666" s="46" t="s">
        <v>414</v>
      </c>
      <c r="Z666" s="12" t="s">
        <v>5854</v>
      </c>
      <c r="AA666" s="12">
        <v>172</v>
      </c>
      <c r="AB666" s="12" t="s">
        <v>5880</v>
      </c>
      <c r="AC666" s="12" t="s">
        <v>5914</v>
      </c>
    </row>
    <row r="667" spans="1:29" x14ac:dyDescent="0.25">
      <c r="A667" s="46" t="s">
        <v>5234</v>
      </c>
      <c r="B667" s="46" t="s">
        <v>1883</v>
      </c>
      <c r="C667" s="46" t="s">
        <v>73</v>
      </c>
      <c r="D667" s="47">
        <v>3002</v>
      </c>
      <c r="E667" s="48">
        <v>40637</v>
      </c>
      <c r="F667" s="48">
        <v>401769</v>
      </c>
      <c r="G667" s="46" t="s">
        <v>24</v>
      </c>
      <c r="H667" s="46" t="s">
        <v>25</v>
      </c>
      <c r="I667" s="46" t="s">
        <v>30</v>
      </c>
      <c r="J667" s="47">
        <v>456</v>
      </c>
      <c r="K667" s="46" t="s">
        <v>50</v>
      </c>
      <c r="L667" s="47">
        <v>21</v>
      </c>
      <c r="M667" s="46" t="s">
        <v>99</v>
      </c>
      <c r="N667" s="47">
        <v>341063393</v>
      </c>
      <c r="O667" s="46" t="s">
        <v>4085</v>
      </c>
      <c r="P667" s="47">
        <v>270</v>
      </c>
      <c r="Q667" s="46" t="s">
        <v>204</v>
      </c>
      <c r="R667" s="47">
        <v>4</v>
      </c>
      <c r="S667" s="46" t="s">
        <v>78</v>
      </c>
      <c r="T667" s="46" t="s">
        <v>58</v>
      </c>
      <c r="U667" s="47">
        <v>201709</v>
      </c>
      <c r="V667" s="46" t="s">
        <v>1292</v>
      </c>
      <c r="W667" s="46" t="s">
        <v>1293</v>
      </c>
      <c r="X667" s="46" t="s">
        <v>1884</v>
      </c>
      <c r="Y667" s="46" t="s">
        <v>346</v>
      </c>
      <c r="Z667" s="12" t="s">
        <v>5854</v>
      </c>
      <c r="AA667" s="12">
        <v>214</v>
      </c>
      <c r="AB667" s="12" t="s">
        <v>5891</v>
      </c>
      <c r="AC667" s="12" t="s">
        <v>5917</v>
      </c>
    </row>
    <row r="668" spans="1:29" x14ac:dyDescent="0.25">
      <c r="A668" s="46" t="s">
        <v>5235</v>
      </c>
      <c r="B668" s="46" t="s">
        <v>1266</v>
      </c>
      <c r="C668" s="46" t="s">
        <v>73</v>
      </c>
      <c r="D668" s="47">
        <v>3002</v>
      </c>
      <c r="E668" s="48">
        <v>40651</v>
      </c>
      <c r="F668" s="48">
        <v>401769</v>
      </c>
      <c r="G668" s="46" t="s">
        <v>24</v>
      </c>
      <c r="H668" s="46" t="s">
        <v>25</v>
      </c>
      <c r="I668" s="46" t="s">
        <v>30</v>
      </c>
      <c r="J668" s="47">
        <v>448</v>
      </c>
      <c r="K668" s="46" t="s">
        <v>69</v>
      </c>
      <c r="L668" s="47">
        <v>21</v>
      </c>
      <c r="M668" s="46" t="s">
        <v>99</v>
      </c>
      <c r="N668" s="47">
        <v>341163389</v>
      </c>
      <c r="O668" s="46" t="s">
        <v>4087</v>
      </c>
      <c r="P668" s="47">
        <v>367</v>
      </c>
      <c r="Q668" s="46" t="s">
        <v>44</v>
      </c>
      <c r="R668" s="47">
        <v>3</v>
      </c>
      <c r="S668" s="46" t="s">
        <v>37</v>
      </c>
      <c r="T668" s="46" t="s">
        <v>41</v>
      </c>
      <c r="U668" s="47">
        <v>201709</v>
      </c>
      <c r="V668" s="46" t="s">
        <v>1496</v>
      </c>
      <c r="W668" s="46" t="s">
        <v>1497</v>
      </c>
      <c r="X668" s="46" t="s">
        <v>1267</v>
      </c>
      <c r="Y668" s="46" t="s">
        <v>361</v>
      </c>
      <c r="Z668" s="12" t="s">
        <v>5854</v>
      </c>
      <c r="AA668" s="12">
        <v>213</v>
      </c>
      <c r="AB668" s="12" t="s">
        <v>5892</v>
      </c>
      <c r="AC668" s="12" t="s">
        <v>5918</v>
      </c>
    </row>
    <row r="669" spans="1:29" x14ac:dyDescent="0.25">
      <c r="A669" s="46" t="s">
        <v>5236</v>
      </c>
      <c r="B669" s="46" t="s">
        <v>1251</v>
      </c>
      <c r="C669" s="46" t="s">
        <v>73</v>
      </c>
      <c r="D669" s="47">
        <v>3002</v>
      </c>
      <c r="E669" s="48">
        <v>41235</v>
      </c>
      <c r="F669" s="48">
        <v>401769</v>
      </c>
      <c r="G669" s="46" t="s">
        <v>24</v>
      </c>
      <c r="H669" s="46" t="s">
        <v>25</v>
      </c>
      <c r="I669" s="46" t="s">
        <v>30</v>
      </c>
      <c r="J669" s="47">
        <v>448</v>
      </c>
      <c r="K669" s="46" t="s">
        <v>69</v>
      </c>
      <c r="L669" s="47">
        <v>21</v>
      </c>
      <c r="M669" s="46" t="s">
        <v>99</v>
      </c>
      <c r="N669" s="47">
        <v>341163389</v>
      </c>
      <c r="O669" s="46" t="s">
        <v>4087</v>
      </c>
      <c r="P669" s="47">
        <v>367</v>
      </c>
      <c r="Q669" s="46" t="s">
        <v>44</v>
      </c>
      <c r="R669" s="47">
        <v>3</v>
      </c>
      <c r="S669" s="46" t="s">
        <v>37</v>
      </c>
      <c r="T669" s="46" t="s">
        <v>41</v>
      </c>
      <c r="U669" s="47">
        <v>201709</v>
      </c>
      <c r="V669" s="46" t="s">
        <v>1261</v>
      </c>
      <c r="W669" s="46" t="s">
        <v>1262</v>
      </c>
      <c r="X669" s="46" t="s">
        <v>1264</v>
      </c>
      <c r="Y669" s="46" t="s">
        <v>570</v>
      </c>
      <c r="Z669" s="12" t="s">
        <v>5854</v>
      </c>
      <c r="AA669" s="12">
        <v>213</v>
      </c>
      <c r="AB669" s="12" t="s">
        <v>5892</v>
      </c>
      <c r="AC669" s="12" t="s">
        <v>5918</v>
      </c>
    </row>
    <row r="670" spans="1:29" x14ac:dyDescent="0.25">
      <c r="A670" s="46" t="s">
        <v>5237</v>
      </c>
      <c r="B670" s="46" t="s">
        <v>1926</v>
      </c>
      <c r="C670" s="46" t="s">
        <v>73</v>
      </c>
      <c r="D670" s="47">
        <v>3002</v>
      </c>
      <c r="E670" s="48">
        <v>41057</v>
      </c>
      <c r="F670" s="48">
        <v>401769</v>
      </c>
      <c r="G670" s="46" t="s">
        <v>24</v>
      </c>
      <c r="H670" s="46" t="s">
        <v>25</v>
      </c>
      <c r="I670" s="46" t="s">
        <v>30</v>
      </c>
      <c r="J670" s="47">
        <v>456</v>
      </c>
      <c r="K670" s="46" t="s">
        <v>50</v>
      </c>
      <c r="L670" s="47">
        <v>21</v>
      </c>
      <c r="M670" s="46" t="s">
        <v>99</v>
      </c>
      <c r="N670" s="47">
        <v>341063393</v>
      </c>
      <c r="O670" s="46" t="s">
        <v>4085</v>
      </c>
      <c r="P670" s="47">
        <v>125</v>
      </c>
      <c r="Q670" s="46" t="s">
        <v>104</v>
      </c>
      <c r="R670" s="47">
        <v>4</v>
      </c>
      <c r="S670" s="46" t="s">
        <v>78</v>
      </c>
      <c r="T670" s="46" t="s">
        <v>58</v>
      </c>
      <c r="U670" s="47">
        <v>201709</v>
      </c>
      <c r="V670" s="46" t="s">
        <v>1217</v>
      </c>
      <c r="W670" s="46" t="s">
        <v>1218</v>
      </c>
      <c r="X670" s="46" t="s">
        <v>1927</v>
      </c>
      <c r="Y670" s="46" t="s">
        <v>506</v>
      </c>
      <c r="Z670" s="12" t="s">
        <v>5854</v>
      </c>
      <c r="AA670" s="12">
        <v>214</v>
      </c>
      <c r="AB670" s="12" t="s">
        <v>5891</v>
      </c>
      <c r="AC670" s="12" t="s">
        <v>5917</v>
      </c>
    </row>
    <row r="671" spans="1:29" x14ac:dyDescent="0.25">
      <c r="A671" s="46" t="s">
        <v>5238</v>
      </c>
      <c r="B671" s="46" t="s">
        <v>1445</v>
      </c>
      <c r="C671" s="46" t="s">
        <v>73</v>
      </c>
      <c r="D671" s="47">
        <v>3002</v>
      </c>
      <c r="E671" s="48">
        <v>40476</v>
      </c>
      <c r="F671" s="48">
        <v>401769</v>
      </c>
      <c r="G671" s="46" t="s">
        <v>24</v>
      </c>
      <c r="H671" s="46" t="s">
        <v>25</v>
      </c>
      <c r="I671" s="46" t="s">
        <v>30</v>
      </c>
      <c r="J671" s="47">
        <v>448</v>
      </c>
      <c r="K671" s="46" t="s">
        <v>69</v>
      </c>
      <c r="L671" s="47">
        <v>21</v>
      </c>
      <c r="M671" s="46" t="s">
        <v>99</v>
      </c>
      <c r="N671" s="47">
        <v>341163389</v>
      </c>
      <c r="O671" s="46" t="s">
        <v>4087</v>
      </c>
      <c r="P671" s="47">
        <v>274</v>
      </c>
      <c r="Q671" s="46" t="s">
        <v>102</v>
      </c>
      <c r="R671" s="47">
        <v>4</v>
      </c>
      <c r="S671" s="46" t="s">
        <v>78</v>
      </c>
      <c r="T671" s="46" t="s">
        <v>58</v>
      </c>
      <c r="U671" s="47">
        <v>201709</v>
      </c>
      <c r="V671" s="46" t="s">
        <v>1265</v>
      </c>
      <c r="W671" s="46" t="s">
        <v>1266</v>
      </c>
      <c r="X671" s="46" t="s">
        <v>1446</v>
      </c>
      <c r="Y671" s="46" t="s">
        <v>482</v>
      </c>
      <c r="Z671" s="12" t="s">
        <v>5854</v>
      </c>
      <c r="AA671" s="12">
        <v>213</v>
      </c>
      <c r="AB671" s="12" t="s">
        <v>5892</v>
      </c>
      <c r="AC671" s="12" t="s">
        <v>5918</v>
      </c>
    </row>
    <row r="672" spans="1:29" x14ac:dyDescent="0.25">
      <c r="A672" s="46" t="s">
        <v>5239</v>
      </c>
      <c r="B672" s="46" t="s">
        <v>3746</v>
      </c>
      <c r="C672" s="46" t="s">
        <v>73</v>
      </c>
      <c r="D672" s="47">
        <v>3002</v>
      </c>
      <c r="E672" s="48">
        <v>42863</v>
      </c>
      <c r="F672" s="48">
        <v>401769</v>
      </c>
      <c r="G672" s="46" t="s">
        <v>24</v>
      </c>
      <c r="H672" s="46" t="s">
        <v>25</v>
      </c>
      <c r="I672" s="46" t="s">
        <v>30</v>
      </c>
      <c r="J672" s="47">
        <v>456</v>
      </c>
      <c r="K672" s="46" t="s">
        <v>50</v>
      </c>
      <c r="L672" s="47">
        <v>21</v>
      </c>
      <c r="M672" s="46" t="s">
        <v>99</v>
      </c>
      <c r="N672" s="47">
        <v>341063393</v>
      </c>
      <c r="O672" s="46" t="s">
        <v>4085</v>
      </c>
      <c r="P672" s="47">
        <v>275</v>
      </c>
      <c r="Q672" s="46" t="s">
        <v>92</v>
      </c>
      <c r="R672" s="47">
        <v>6</v>
      </c>
      <c r="S672" s="46" t="s">
        <v>34</v>
      </c>
      <c r="T672" s="46" t="s">
        <v>58</v>
      </c>
      <c r="U672" s="47">
        <v>201709</v>
      </c>
      <c r="V672" s="46" t="s">
        <v>1609</v>
      </c>
      <c r="W672" s="46" t="s">
        <v>1610</v>
      </c>
      <c r="X672" s="46" t="s">
        <v>3747</v>
      </c>
      <c r="Y672" s="46" t="s">
        <v>245</v>
      </c>
      <c r="Z672" s="12" t="s">
        <v>5854</v>
      </c>
      <c r="AA672" s="12">
        <v>999</v>
      </c>
      <c r="AB672" s="12" t="s">
        <v>5862</v>
      </c>
    </row>
    <row r="673" spans="1:29" x14ac:dyDescent="0.25">
      <c r="A673" s="46" t="s">
        <v>5240</v>
      </c>
      <c r="B673" s="46" t="s">
        <v>2030</v>
      </c>
      <c r="C673" s="46" t="s">
        <v>73</v>
      </c>
      <c r="D673" s="47">
        <v>3002</v>
      </c>
      <c r="E673" s="48">
        <v>41218</v>
      </c>
      <c r="F673" s="48">
        <v>401769</v>
      </c>
      <c r="G673" s="46" t="s">
        <v>24</v>
      </c>
      <c r="H673" s="46" t="s">
        <v>25</v>
      </c>
      <c r="I673" s="46" t="s">
        <v>30</v>
      </c>
      <c r="J673" s="47">
        <v>448</v>
      </c>
      <c r="K673" s="46" t="s">
        <v>69</v>
      </c>
      <c r="L673" s="47">
        <v>21</v>
      </c>
      <c r="M673" s="46" t="s">
        <v>99</v>
      </c>
      <c r="N673" s="47">
        <v>341163389</v>
      </c>
      <c r="O673" s="46" t="s">
        <v>4087</v>
      </c>
      <c r="P673" s="47">
        <v>125</v>
      </c>
      <c r="Q673" s="46" t="s">
        <v>104</v>
      </c>
      <c r="R673" s="47">
        <v>4</v>
      </c>
      <c r="S673" s="46" t="s">
        <v>78</v>
      </c>
      <c r="T673" s="46" t="s">
        <v>58</v>
      </c>
      <c r="U673" s="47">
        <v>201709</v>
      </c>
      <c r="V673" s="46" t="s">
        <v>1250</v>
      </c>
      <c r="W673" s="46" t="s">
        <v>1251</v>
      </c>
      <c r="X673" s="46" t="s">
        <v>2031</v>
      </c>
      <c r="Y673" s="46" t="s">
        <v>428</v>
      </c>
      <c r="Z673" s="12" t="s">
        <v>5854</v>
      </c>
      <c r="AA673" s="12">
        <v>213</v>
      </c>
      <c r="AB673" s="12" t="s">
        <v>5892</v>
      </c>
      <c r="AC673" s="12" t="s">
        <v>5918</v>
      </c>
    </row>
    <row r="674" spans="1:29" x14ac:dyDescent="0.25">
      <c r="A674" s="46" t="s">
        <v>5241</v>
      </c>
      <c r="B674" s="46" t="s">
        <v>3373</v>
      </c>
      <c r="C674" s="46" t="s">
        <v>73</v>
      </c>
      <c r="D674" s="47">
        <v>3002</v>
      </c>
      <c r="E674" s="48">
        <v>42660</v>
      </c>
      <c r="F674" s="48">
        <v>401769</v>
      </c>
      <c r="G674" s="46" t="s">
        <v>24</v>
      </c>
      <c r="H674" s="46" t="s">
        <v>25</v>
      </c>
      <c r="I674" s="46" t="s">
        <v>30</v>
      </c>
      <c r="J674" s="47">
        <v>456</v>
      </c>
      <c r="K674" s="46" t="s">
        <v>50</v>
      </c>
      <c r="L674" s="47">
        <v>21</v>
      </c>
      <c r="M674" s="46" t="s">
        <v>99</v>
      </c>
      <c r="N674" s="47">
        <v>341063393</v>
      </c>
      <c r="O674" s="46" t="s">
        <v>4085</v>
      </c>
      <c r="P674" s="47">
        <v>270</v>
      </c>
      <c r="Q674" s="46" t="s">
        <v>204</v>
      </c>
      <c r="R674" s="47">
        <v>4</v>
      </c>
      <c r="S674" s="46" t="s">
        <v>78</v>
      </c>
      <c r="T674" s="46" t="s">
        <v>58</v>
      </c>
      <c r="U674" s="47">
        <v>201709</v>
      </c>
      <c r="V674" s="46" t="s">
        <v>1199</v>
      </c>
      <c r="W674" s="46" t="s">
        <v>1200</v>
      </c>
      <c r="X674" s="46" t="s">
        <v>3399</v>
      </c>
      <c r="Y674" s="46" t="s">
        <v>269</v>
      </c>
      <c r="Z674" s="12" t="s">
        <v>5854</v>
      </c>
      <c r="AA674" s="12">
        <v>216</v>
      </c>
      <c r="AB674" s="12" t="s">
        <v>5893</v>
      </c>
      <c r="AC674" s="12" t="s">
        <v>5917</v>
      </c>
    </row>
    <row r="675" spans="1:29" x14ac:dyDescent="0.25">
      <c r="A675" s="46" t="s">
        <v>5242</v>
      </c>
      <c r="B675" s="46" t="s">
        <v>4271</v>
      </c>
      <c r="C675" s="46" t="s">
        <v>73</v>
      </c>
      <c r="D675" s="47">
        <v>3002</v>
      </c>
      <c r="E675" s="48">
        <v>42991</v>
      </c>
      <c r="F675" s="48">
        <v>43069</v>
      </c>
      <c r="G675" s="46" t="s">
        <v>45</v>
      </c>
      <c r="H675" s="46" t="s">
        <v>25</v>
      </c>
      <c r="I675" s="46" t="s">
        <v>30</v>
      </c>
      <c r="J675" s="47">
        <v>456</v>
      </c>
      <c r="K675" s="46" t="s">
        <v>50</v>
      </c>
      <c r="L675" s="47">
        <v>21</v>
      </c>
      <c r="M675" s="46" t="s">
        <v>99</v>
      </c>
      <c r="N675" s="47">
        <v>341063393</v>
      </c>
      <c r="O675" s="46" t="s">
        <v>4085</v>
      </c>
      <c r="P675" s="47">
        <v>149</v>
      </c>
      <c r="Q675" s="46" t="s">
        <v>98</v>
      </c>
      <c r="R675" s="47">
        <v>1</v>
      </c>
      <c r="S675" s="46" t="s">
        <v>33</v>
      </c>
      <c r="T675" s="46" t="s">
        <v>36</v>
      </c>
      <c r="U675" s="47">
        <v>201709</v>
      </c>
      <c r="V675" s="46" t="s">
        <v>1609</v>
      </c>
      <c r="W675" s="46" t="s">
        <v>1610</v>
      </c>
      <c r="X675" s="46" t="s">
        <v>4272</v>
      </c>
      <c r="Y675" s="46" t="s">
        <v>1159</v>
      </c>
      <c r="Z675" s="12" t="s">
        <v>5855</v>
      </c>
      <c r="AA675" s="12">
        <v>999</v>
      </c>
      <c r="AB675" s="12" t="s">
        <v>5862</v>
      </c>
    </row>
    <row r="676" spans="1:29" x14ac:dyDescent="0.25">
      <c r="A676" s="46" t="s">
        <v>5243</v>
      </c>
      <c r="B676" s="46" t="s">
        <v>1690</v>
      </c>
      <c r="C676" s="46" t="s">
        <v>73</v>
      </c>
      <c r="D676" s="47">
        <v>3002</v>
      </c>
      <c r="E676" s="48">
        <v>39070</v>
      </c>
      <c r="F676" s="48">
        <v>401769</v>
      </c>
      <c r="G676" s="46" t="s">
        <v>24</v>
      </c>
      <c r="H676" s="46" t="s">
        <v>25</v>
      </c>
      <c r="I676" s="46" t="s">
        <v>30</v>
      </c>
      <c r="J676" s="47">
        <v>456</v>
      </c>
      <c r="K676" s="46" t="s">
        <v>50</v>
      </c>
      <c r="L676" s="47">
        <v>21</v>
      </c>
      <c r="M676" s="46" t="s">
        <v>99</v>
      </c>
      <c r="N676" s="47">
        <v>341063393</v>
      </c>
      <c r="O676" s="46" t="s">
        <v>4085</v>
      </c>
      <c r="P676" s="47">
        <v>367</v>
      </c>
      <c r="Q676" s="46" t="s">
        <v>44</v>
      </c>
      <c r="R676" s="47">
        <v>3</v>
      </c>
      <c r="S676" s="46" t="s">
        <v>37</v>
      </c>
      <c r="T676" s="46" t="s">
        <v>41</v>
      </c>
      <c r="U676" s="47">
        <v>201709</v>
      </c>
      <c r="V676" s="46" t="s">
        <v>1217</v>
      </c>
      <c r="W676" s="46" t="s">
        <v>1218</v>
      </c>
      <c r="X676" s="46" t="s">
        <v>1691</v>
      </c>
      <c r="Y676" s="46" t="s">
        <v>614</v>
      </c>
      <c r="Z676" s="12" t="s">
        <v>5854</v>
      </c>
      <c r="AA676" s="12">
        <v>172</v>
      </c>
      <c r="AB676" s="12" t="s">
        <v>5880</v>
      </c>
      <c r="AC676" s="12" t="s">
        <v>5914</v>
      </c>
    </row>
    <row r="677" spans="1:29" x14ac:dyDescent="0.25">
      <c r="A677" s="46" t="s">
        <v>5244</v>
      </c>
      <c r="B677" s="46" t="s">
        <v>1610</v>
      </c>
      <c r="C677" s="46" t="s">
        <v>73</v>
      </c>
      <c r="D677" s="47">
        <v>3002</v>
      </c>
      <c r="E677" s="48">
        <v>41183</v>
      </c>
      <c r="F677" s="48">
        <v>401769</v>
      </c>
      <c r="G677" s="46" t="s">
        <v>24</v>
      </c>
      <c r="H677" s="46" t="s">
        <v>25</v>
      </c>
      <c r="I677" s="46" t="s">
        <v>30</v>
      </c>
      <c r="J677" s="47">
        <v>456</v>
      </c>
      <c r="K677" s="46" t="s">
        <v>50</v>
      </c>
      <c r="L677" s="47">
        <v>21</v>
      </c>
      <c r="M677" s="46" t="s">
        <v>99</v>
      </c>
      <c r="N677" s="47">
        <v>341063393</v>
      </c>
      <c r="O677" s="46" t="s">
        <v>4085</v>
      </c>
      <c r="P677" s="47">
        <v>170</v>
      </c>
      <c r="Q677" s="46" t="s">
        <v>623</v>
      </c>
      <c r="R677" s="47">
        <v>2</v>
      </c>
      <c r="S677" s="46" t="s">
        <v>31</v>
      </c>
      <c r="T677" s="46" t="s">
        <v>3698</v>
      </c>
      <c r="U677" s="47">
        <v>201709</v>
      </c>
      <c r="V677" s="46" t="s">
        <v>772</v>
      </c>
      <c r="W677" s="46" t="s">
        <v>773</v>
      </c>
      <c r="X677" s="46" t="s">
        <v>1692</v>
      </c>
      <c r="Y677" s="46" t="s">
        <v>387</v>
      </c>
      <c r="Z677" s="12" t="s">
        <v>5854</v>
      </c>
      <c r="AA677" s="12">
        <v>888</v>
      </c>
      <c r="AB677" s="12" t="s">
        <v>5860</v>
      </c>
    </row>
    <row r="678" spans="1:29" x14ac:dyDescent="0.25">
      <c r="A678" s="46" t="s">
        <v>5245</v>
      </c>
      <c r="B678" s="46" t="s">
        <v>1611</v>
      </c>
      <c r="C678" s="46" t="s">
        <v>73</v>
      </c>
      <c r="D678" s="47">
        <v>3002</v>
      </c>
      <c r="E678" s="48">
        <v>40526</v>
      </c>
      <c r="F678" s="48">
        <v>401769</v>
      </c>
      <c r="G678" s="46" t="s">
        <v>24</v>
      </c>
      <c r="H678" s="46" t="s">
        <v>25</v>
      </c>
      <c r="I678" s="46" t="s">
        <v>30</v>
      </c>
      <c r="J678" s="47">
        <v>456</v>
      </c>
      <c r="K678" s="46" t="s">
        <v>50</v>
      </c>
      <c r="L678" s="47">
        <v>21</v>
      </c>
      <c r="M678" s="46" t="s">
        <v>99</v>
      </c>
      <c r="N678" s="47">
        <v>341063393</v>
      </c>
      <c r="O678" s="46" t="s">
        <v>4085</v>
      </c>
      <c r="P678" s="47">
        <v>510</v>
      </c>
      <c r="Q678" s="46" t="s">
        <v>105</v>
      </c>
      <c r="R678" s="47">
        <v>1</v>
      </c>
      <c r="S678" s="46" t="s">
        <v>33</v>
      </c>
      <c r="T678" s="46" t="s">
        <v>38</v>
      </c>
      <c r="U678" s="47">
        <v>201709</v>
      </c>
      <c r="V678" s="46" t="s">
        <v>1612</v>
      </c>
      <c r="W678" s="46" t="s">
        <v>1613</v>
      </c>
      <c r="X678" s="46" t="s">
        <v>1614</v>
      </c>
      <c r="Y678" s="46" t="s">
        <v>503</v>
      </c>
      <c r="Z678" s="12" t="s">
        <v>5854</v>
      </c>
      <c r="AA678" s="12">
        <v>216</v>
      </c>
      <c r="AB678" s="12" t="s">
        <v>5893</v>
      </c>
      <c r="AC678" s="12" t="s">
        <v>5917</v>
      </c>
    </row>
    <row r="679" spans="1:29" x14ac:dyDescent="0.25">
      <c r="A679" s="46" t="s">
        <v>5246</v>
      </c>
      <c r="B679" s="46" t="s">
        <v>1875</v>
      </c>
      <c r="C679" s="46" t="s">
        <v>73</v>
      </c>
      <c r="D679" s="47">
        <v>3002</v>
      </c>
      <c r="E679" s="48">
        <v>41155</v>
      </c>
      <c r="F679" s="48">
        <v>401769</v>
      </c>
      <c r="G679" s="46" t="s">
        <v>24</v>
      </c>
      <c r="H679" s="46" t="s">
        <v>25</v>
      </c>
      <c r="I679" s="46" t="s">
        <v>30</v>
      </c>
      <c r="J679" s="47">
        <v>456</v>
      </c>
      <c r="K679" s="46" t="s">
        <v>50</v>
      </c>
      <c r="L679" s="47">
        <v>21</v>
      </c>
      <c r="M679" s="46" t="s">
        <v>99</v>
      </c>
      <c r="N679" s="47">
        <v>341063393</v>
      </c>
      <c r="O679" s="46" t="s">
        <v>4085</v>
      </c>
      <c r="P679" s="47">
        <v>324</v>
      </c>
      <c r="Q679" s="46" t="s">
        <v>681</v>
      </c>
      <c r="R679" s="47">
        <v>1</v>
      </c>
      <c r="S679" s="46" t="s">
        <v>33</v>
      </c>
      <c r="T679" s="46" t="s">
        <v>29</v>
      </c>
      <c r="U679" s="47">
        <v>201709</v>
      </c>
      <c r="V679" s="46" t="s">
        <v>3135</v>
      </c>
      <c r="W679" s="46" t="s">
        <v>3136</v>
      </c>
      <c r="X679" s="46" t="s">
        <v>1876</v>
      </c>
      <c r="Y679" s="46" t="s">
        <v>473</v>
      </c>
      <c r="Z679" s="12" t="s">
        <v>5854</v>
      </c>
      <c r="AA679" s="12">
        <v>214</v>
      </c>
      <c r="AB679" s="12" t="s">
        <v>5891</v>
      </c>
      <c r="AC679" s="12" t="s">
        <v>5917</v>
      </c>
    </row>
    <row r="680" spans="1:29" x14ac:dyDescent="0.25">
      <c r="A680" s="46" t="s">
        <v>5247</v>
      </c>
      <c r="B680" s="46" t="s">
        <v>1659</v>
      </c>
      <c r="C680" s="46" t="s">
        <v>73</v>
      </c>
      <c r="D680" s="47">
        <v>3002</v>
      </c>
      <c r="E680" s="48">
        <v>41554</v>
      </c>
      <c r="F680" s="48">
        <v>401769</v>
      </c>
      <c r="G680" s="46" t="s">
        <v>24</v>
      </c>
      <c r="H680" s="46" t="s">
        <v>25</v>
      </c>
      <c r="I680" s="46" t="s">
        <v>30</v>
      </c>
      <c r="J680" s="47">
        <v>456</v>
      </c>
      <c r="K680" s="46" t="s">
        <v>50</v>
      </c>
      <c r="L680" s="47">
        <v>21</v>
      </c>
      <c r="M680" s="46" t="s">
        <v>99</v>
      </c>
      <c r="N680" s="47">
        <v>341063393</v>
      </c>
      <c r="O680" s="46" t="s">
        <v>4085</v>
      </c>
      <c r="P680" s="47">
        <v>324</v>
      </c>
      <c r="Q680" s="46" t="s">
        <v>681</v>
      </c>
      <c r="R680" s="47">
        <v>1</v>
      </c>
      <c r="S680" s="46" t="s">
        <v>33</v>
      </c>
      <c r="T680" s="46" t="s">
        <v>29</v>
      </c>
      <c r="U680" s="47">
        <v>201709</v>
      </c>
      <c r="V680" s="46" t="s">
        <v>3135</v>
      </c>
      <c r="W680" s="46" t="s">
        <v>3136</v>
      </c>
      <c r="X680" s="46" t="s">
        <v>1660</v>
      </c>
      <c r="Y680" s="46" t="s">
        <v>522</v>
      </c>
      <c r="Z680" s="12" t="s">
        <v>5854</v>
      </c>
      <c r="AA680" s="12">
        <v>214</v>
      </c>
      <c r="AB680" s="12" t="s">
        <v>5891</v>
      </c>
      <c r="AC680" s="12" t="s">
        <v>5917</v>
      </c>
    </row>
    <row r="681" spans="1:29" x14ac:dyDescent="0.25">
      <c r="A681" s="46" t="s">
        <v>5248</v>
      </c>
      <c r="B681" s="46" t="s">
        <v>1730</v>
      </c>
      <c r="C681" s="46" t="s">
        <v>73</v>
      </c>
      <c r="D681" s="47">
        <v>3002</v>
      </c>
      <c r="E681" s="48">
        <v>41113</v>
      </c>
      <c r="F681" s="48">
        <v>401769</v>
      </c>
      <c r="G681" s="46" t="s">
        <v>24</v>
      </c>
      <c r="H681" s="46" t="s">
        <v>25</v>
      </c>
      <c r="I681" s="46" t="s">
        <v>30</v>
      </c>
      <c r="J681" s="47">
        <v>456</v>
      </c>
      <c r="K681" s="46" t="s">
        <v>50</v>
      </c>
      <c r="L681" s="47">
        <v>21</v>
      </c>
      <c r="M681" s="46" t="s">
        <v>99</v>
      </c>
      <c r="N681" s="47">
        <v>341063393</v>
      </c>
      <c r="O681" s="46" t="s">
        <v>4085</v>
      </c>
      <c r="P681" s="47">
        <v>367</v>
      </c>
      <c r="Q681" s="46" t="s">
        <v>44</v>
      </c>
      <c r="R681" s="47">
        <v>3</v>
      </c>
      <c r="S681" s="46" t="s">
        <v>37</v>
      </c>
      <c r="T681" s="46" t="s">
        <v>41</v>
      </c>
      <c r="U681" s="47">
        <v>201709</v>
      </c>
      <c r="V681" s="46" t="s">
        <v>1217</v>
      </c>
      <c r="W681" s="46" t="s">
        <v>1218</v>
      </c>
      <c r="X681" s="46" t="s">
        <v>1731</v>
      </c>
      <c r="Y681" s="46" t="s">
        <v>245</v>
      </c>
      <c r="Z681" s="12" t="s">
        <v>5854</v>
      </c>
      <c r="AA681" s="12">
        <v>216</v>
      </c>
      <c r="AB681" s="12" t="s">
        <v>5893</v>
      </c>
      <c r="AC681" s="12" t="s">
        <v>5917</v>
      </c>
    </row>
    <row r="682" spans="1:29" x14ac:dyDescent="0.25">
      <c r="A682" s="46" t="s">
        <v>5249</v>
      </c>
      <c r="B682" s="46" t="s">
        <v>1628</v>
      </c>
      <c r="C682" s="46" t="s">
        <v>73</v>
      </c>
      <c r="D682" s="47">
        <v>3002</v>
      </c>
      <c r="E682" s="48">
        <v>42296</v>
      </c>
      <c r="F682" s="48">
        <v>401769</v>
      </c>
      <c r="G682" s="46" t="s">
        <v>24</v>
      </c>
      <c r="H682" s="46" t="s">
        <v>25</v>
      </c>
      <c r="I682" s="46" t="s">
        <v>30</v>
      </c>
      <c r="J682" s="47">
        <v>456</v>
      </c>
      <c r="K682" s="46" t="s">
        <v>50</v>
      </c>
      <c r="L682" s="47">
        <v>21</v>
      </c>
      <c r="M682" s="46" t="s">
        <v>99</v>
      </c>
      <c r="N682" s="47">
        <v>341063393</v>
      </c>
      <c r="O682" s="46" t="s">
        <v>4085</v>
      </c>
      <c r="P682" s="47">
        <v>1228</v>
      </c>
      <c r="Q682" s="46" t="s">
        <v>777</v>
      </c>
      <c r="R682" s="47">
        <v>2</v>
      </c>
      <c r="S682" s="46" t="s">
        <v>31</v>
      </c>
      <c r="T682" s="46" t="s">
        <v>47</v>
      </c>
      <c r="U682" s="47">
        <v>201709</v>
      </c>
      <c r="V682" s="46" t="s">
        <v>1609</v>
      </c>
      <c r="W682" s="46" t="s">
        <v>1610</v>
      </c>
      <c r="X682" s="46" t="s">
        <v>1732</v>
      </c>
      <c r="Y682" s="46" t="s">
        <v>510</v>
      </c>
      <c r="Z682" s="12" t="s">
        <v>5854</v>
      </c>
      <c r="AA682" s="12">
        <v>888</v>
      </c>
      <c r="AB682" s="12" t="s">
        <v>5860</v>
      </c>
    </row>
    <row r="683" spans="1:29" x14ac:dyDescent="0.25">
      <c r="A683" s="46" t="s">
        <v>5250</v>
      </c>
      <c r="B683" s="46" t="s">
        <v>1254</v>
      </c>
      <c r="C683" s="46" t="s">
        <v>73</v>
      </c>
      <c r="D683" s="47">
        <v>3002</v>
      </c>
      <c r="E683" s="48">
        <v>40630</v>
      </c>
      <c r="F683" s="48">
        <v>401769</v>
      </c>
      <c r="G683" s="46" t="s">
        <v>24</v>
      </c>
      <c r="H683" s="46" t="s">
        <v>25</v>
      </c>
      <c r="I683" s="46" t="s">
        <v>26</v>
      </c>
      <c r="J683" s="47">
        <v>448</v>
      </c>
      <c r="K683" s="46" t="s">
        <v>69</v>
      </c>
      <c r="L683" s="47">
        <v>21</v>
      </c>
      <c r="M683" s="46" t="s">
        <v>99</v>
      </c>
      <c r="N683" s="47">
        <v>341163389</v>
      </c>
      <c r="O683" s="46" t="s">
        <v>4087</v>
      </c>
      <c r="P683" s="47">
        <v>149</v>
      </c>
      <c r="Q683" s="46" t="s">
        <v>98</v>
      </c>
      <c r="R683" s="47">
        <v>1</v>
      </c>
      <c r="S683" s="46" t="s">
        <v>33</v>
      </c>
      <c r="T683" s="46" t="s">
        <v>36</v>
      </c>
      <c r="U683" s="47">
        <v>201709</v>
      </c>
      <c r="V683" s="46" t="s">
        <v>2045</v>
      </c>
      <c r="W683" s="46" t="s">
        <v>2046</v>
      </c>
      <c r="X683" s="46" t="s">
        <v>1255</v>
      </c>
      <c r="Y683" s="46" t="s">
        <v>669</v>
      </c>
      <c r="Z683" s="12" t="s">
        <v>5854</v>
      </c>
      <c r="AA683" s="12">
        <v>213</v>
      </c>
      <c r="AB683" s="12" t="s">
        <v>5892</v>
      </c>
      <c r="AC683" s="12" t="s">
        <v>5918</v>
      </c>
    </row>
    <row r="684" spans="1:29" x14ac:dyDescent="0.25">
      <c r="A684" s="46" t="s">
        <v>5251</v>
      </c>
      <c r="B684" s="46" t="s">
        <v>3744</v>
      </c>
      <c r="C684" s="46" t="s">
        <v>73</v>
      </c>
      <c r="D684" s="47">
        <v>3002</v>
      </c>
      <c r="E684" s="48">
        <v>42863</v>
      </c>
      <c r="F684" s="48">
        <v>401769</v>
      </c>
      <c r="G684" s="46" t="s">
        <v>24</v>
      </c>
      <c r="H684" s="46" t="s">
        <v>25</v>
      </c>
      <c r="I684" s="46" t="s">
        <v>30</v>
      </c>
      <c r="J684" s="47">
        <v>456</v>
      </c>
      <c r="K684" s="46" t="s">
        <v>50</v>
      </c>
      <c r="L684" s="47">
        <v>21</v>
      </c>
      <c r="M684" s="46" t="s">
        <v>99</v>
      </c>
      <c r="N684" s="47">
        <v>341063393</v>
      </c>
      <c r="O684" s="46" t="s">
        <v>4085</v>
      </c>
      <c r="P684" s="47">
        <v>275</v>
      </c>
      <c r="Q684" s="46" t="s">
        <v>92</v>
      </c>
      <c r="R684" s="47">
        <v>6</v>
      </c>
      <c r="S684" s="46" t="s">
        <v>34</v>
      </c>
      <c r="T684" s="46" t="s">
        <v>58</v>
      </c>
      <c r="U684" s="47">
        <v>201709</v>
      </c>
      <c r="V684" s="46" t="s">
        <v>1609</v>
      </c>
      <c r="W684" s="46" t="s">
        <v>1610</v>
      </c>
      <c r="X684" s="46" t="s">
        <v>3745</v>
      </c>
      <c r="Y684" s="46" t="s">
        <v>273</v>
      </c>
      <c r="Z684" s="12" t="s">
        <v>5854</v>
      </c>
      <c r="AA684" s="12">
        <v>999</v>
      </c>
      <c r="AB684" s="12" t="s">
        <v>5862</v>
      </c>
    </row>
    <row r="685" spans="1:29" x14ac:dyDescent="0.25">
      <c r="A685" s="46" t="s">
        <v>5252</v>
      </c>
      <c r="B685" s="46" t="s">
        <v>1613</v>
      </c>
      <c r="C685" s="46" t="s">
        <v>73</v>
      </c>
      <c r="D685" s="47">
        <v>3002</v>
      </c>
      <c r="E685" s="48">
        <v>35490</v>
      </c>
      <c r="F685" s="48">
        <v>401769</v>
      </c>
      <c r="G685" s="46" t="s">
        <v>24</v>
      </c>
      <c r="H685" s="46" t="s">
        <v>25</v>
      </c>
      <c r="I685" s="46" t="s">
        <v>30</v>
      </c>
      <c r="J685" s="47">
        <v>456</v>
      </c>
      <c r="K685" s="46" t="s">
        <v>50</v>
      </c>
      <c r="L685" s="47">
        <v>21</v>
      </c>
      <c r="M685" s="46" t="s">
        <v>99</v>
      </c>
      <c r="N685" s="47">
        <v>341063393</v>
      </c>
      <c r="O685" s="46" t="s">
        <v>4085</v>
      </c>
      <c r="P685" s="47">
        <v>1280</v>
      </c>
      <c r="Q685" s="46" t="s">
        <v>3226</v>
      </c>
      <c r="R685" s="47">
        <v>5</v>
      </c>
      <c r="S685" s="46" t="s">
        <v>28</v>
      </c>
      <c r="T685" s="46" t="s">
        <v>38</v>
      </c>
      <c r="U685" s="47">
        <v>201709</v>
      </c>
      <c r="V685" s="46" t="s">
        <v>1609</v>
      </c>
      <c r="W685" s="46" t="s">
        <v>1610</v>
      </c>
      <c r="X685" s="46" t="s">
        <v>1984</v>
      </c>
      <c r="Y685" s="46" t="s">
        <v>436</v>
      </c>
      <c r="Z685" s="12" t="s">
        <v>5854</v>
      </c>
      <c r="AA685" s="12">
        <v>999</v>
      </c>
      <c r="AB685" s="12" t="s">
        <v>5862</v>
      </c>
    </row>
    <row r="686" spans="1:29" x14ac:dyDescent="0.25">
      <c r="A686" s="46" t="s">
        <v>5253</v>
      </c>
      <c r="B686" s="46" t="s">
        <v>3554</v>
      </c>
      <c r="C686" s="46" t="s">
        <v>73</v>
      </c>
      <c r="D686" s="47">
        <v>3002</v>
      </c>
      <c r="E686" s="48">
        <v>42816</v>
      </c>
      <c r="F686" s="48">
        <v>401769</v>
      </c>
      <c r="G686" s="46" t="s">
        <v>24</v>
      </c>
      <c r="H686" s="46" t="s">
        <v>25</v>
      </c>
      <c r="I686" s="46" t="s">
        <v>30</v>
      </c>
      <c r="J686" s="47">
        <v>456</v>
      </c>
      <c r="K686" s="46" t="s">
        <v>50</v>
      </c>
      <c r="L686" s="47">
        <v>21</v>
      </c>
      <c r="M686" s="46" t="s">
        <v>99</v>
      </c>
      <c r="N686" s="47">
        <v>341063393</v>
      </c>
      <c r="O686" s="46" t="s">
        <v>4085</v>
      </c>
      <c r="P686" s="47">
        <v>273</v>
      </c>
      <c r="Q686" s="46" t="s">
        <v>103</v>
      </c>
      <c r="R686" s="47">
        <v>6</v>
      </c>
      <c r="S686" s="46" t="s">
        <v>34</v>
      </c>
      <c r="T686" s="46" t="s">
        <v>58</v>
      </c>
      <c r="U686" s="47">
        <v>201709</v>
      </c>
      <c r="V686" s="46" t="s">
        <v>1199</v>
      </c>
      <c r="W686" s="46" t="s">
        <v>1200</v>
      </c>
      <c r="X686" s="46" t="s">
        <v>3555</v>
      </c>
      <c r="Y686" s="46" t="s">
        <v>474</v>
      </c>
      <c r="Z686" s="12" t="s">
        <v>5854</v>
      </c>
      <c r="AA686" s="12">
        <v>999</v>
      </c>
      <c r="AB686" s="12" t="s">
        <v>5862</v>
      </c>
    </row>
    <row r="687" spans="1:29" x14ac:dyDescent="0.25">
      <c r="A687" s="46" t="s">
        <v>5254</v>
      </c>
      <c r="B687" s="46" t="s">
        <v>2046</v>
      </c>
      <c r="C687" s="46" t="s">
        <v>73</v>
      </c>
      <c r="D687" s="47">
        <v>3002</v>
      </c>
      <c r="E687" s="48">
        <v>36640</v>
      </c>
      <c r="F687" s="48">
        <v>401769</v>
      </c>
      <c r="G687" s="46" t="s">
        <v>24</v>
      </c>
      <c r="H687" s="46" t="s">
        <v>25</v>
      </c>
      <c r="I687" s="46" t="s">
        <v>30</v>
      </c>
      <c r="J687" s="47">
        <v>448</v>
      </c>
      <c r="K687" s="46" t="s">
        <v>69</v>
      </c>
      <c r="L687" s="47">
        <v>21</v>
      </c>
      <c r="M687" s="46" t="s">
        <v>99</v>
      </c>
      <c r="N687" s="47">
        <v>341163389</v>
      </c>
      <c r="O687" s="46" t="s">
        <v>4087</v>
      </c>
      <c r="P687" s="47">
        <v>754</v>
      </c>
      <c r="Q687" s="46" t="s">
        <v>594</v>
      </c>
      <c r="R687" s="47">
        <v>2</v>
      </c>
      <c r="S687" s="46" t="s">
        <v>31</v>
      </c>
      <c r="T687" s="46" t="s">
        <v>38</v>
      </c>
      <c r="U687" s="47">
        <v>201709</v>
      </c>
      <c r="V687" s="46" t="s">
        <v>1915</v>
      </c>
      <c r="W687" s="46" t="s">
        <v>1916</v>
      </c>
      <c r="X687" s="46" t="s">
        <v>2960</v>
      </c>
      <c r="Y687" s="46" t="s">
        <v>346</v>
      </c>
      <c r="Z687" s="12" t="s">
        <v>5854</v>
      </c>
      <c r="AA687" s="12">
        <v>888</v>
      </c>
      <c r="AB687" s="12" t="s">
        <v>5860</v>
      </c>
    </row>
    <row r="688" spans="1:29" x14ac:dyDescent="0.25">
      <c r="A688" s="46" t="s">
        <v>5255</v>
      </c>
      <c r="B688" s="46" t="s">
        <v>1260</v>
      </c>
      <c r="C688" s="46" t="s">
        <v>73</v>
      </c>
      <c r="D688" s="47">
        <v>3002</v>
      </c>
      <c r="E688" s="48">
        <v>39742</v>
      </c>
      <c r="F688" s="48">
        <v>401769</v>
      </c>
      <c r="G688" s="46" t="s">
        <v>24</v>
      </c>
      <c r="H688" s="46" t="s">
        <v>25</v>
      </c>
      <c r="I688" s="46" t="s">
        <v>30</v>
      </c>
      <c r="J688" s="47">
        <v>448</v>
      </c>
      <c r="K688" s="46" t="s">
        <v>69</v>
      </c>
      <c r="L688" s="47">
        <v>21</v>
      </c>
      <c r="M688" s="46" t="s">
        <v>99</v>
      </c>
      <c r="N688" s="47">
        <v>341163389</v>
      </c>
      <c r="O688" s="46" t="s">
        <v>4087</v>
      </c>
      <c r="P688" s="47">
        <v>272</v>
      </c>
      <c r="Q688" s="46" t="s">
        <v>714</v>
      </c>
      <c r="R688" s="47">
        <v>4</v>
      </c>
      <c r="S688" s="46" t="s">
        <v>78</v>
      </c>
      <c r="T688" s="46" t="s">
        <v>58</v>
      </c>
      <c r="U688" s="47">
        <v>201709</v>
      </c>
      <c r="V688" s="46" t="s">
        <v>3628</v>
      </c>
      <c r="W688" s="46" t="s">
        <v>1516</v>
      </c>
      <c r="X688" s="46" t="s">
        <v>1263</v>
      </c>
      <c r="Y688" s="46" t="s">
        <v>483</v>
      </c>
      <c r="Z688" s="12" t="s">
        <v>5854</v>
      </c>
      <c r="AA688" s="12">
        <v>213</v>
      </c>
      <c r="AB688" s="12" t="s">
        <v>5892</v>
      </c>
      <c r="AC688" s="12" t="s">
        <v>5918</v>
      </c>
    </row>
    <row r="689" spans="1:29" x14ac:dyDescent="0.25">
      <c r="A689" s="46" t="s">
        <v>5256</v>
      </c>
      <c r="B689" s="46" t="s">
        <v>953</v>
      </c>
      <c r="C689" s="46" t="s">
        <v>73</v>
      </c>
      <c r="D689" s="47">
        <v>3002</v>
      </c>
      <c r="E689" s="48">
        <v>36052</v>
      </c>
      <c r="F689" s="48">
        <v>401769</v>
      </c>
      <c r="G689" s="46" t="s">
        <v>24</v>
      </c>
      <c r="H689" s="46" t="s">
        <v>25</v>
      </c>
      <c r="I689" s="46" t="s">
        <v>30</v>
      </c>
      <c r="J689" s="47">
        <v>456</v>
      </c>
      <c r="K689" s="46" t="s">
        <v>50</v>
      </c>
      <c r="L689" s="47">
        <v>21</v>
      </c>
      <c r="M689" s="46" t="s">
        <v>99</v>
      </c>
      <c r="N689" s="47">
        <v>341063393</v>
      </c>
      <c r="O689" s="46" t="s">
        <v>4085</v>
      </c>
      <c r="P689" s="47">
        <v>184</v>
      </c>
      <c r="Q689" s="46" t="s">
        <v>210</v>
      </c>
      <c r="R689" s="47">
        <v>1</v>
      </c>
      <c r="S689" s="46" t="s">
        <v>33</v>
      </c>
      <c r="T689" s="46" t="s">
        <v>29</v>
      </c>
      <c r="U689" s="47">
        <v>201709</v>
      </c>
      <c r="V689" s="46" t="s">
        <v>3135</v>
      </c>
      <c r="W689" s="46" t="s">
        <v>3136</v>
      </c>
      <c r="X689" s="46" t="s">
        <v>955</v>
      </c>
      <c r="Y689" s="46" t="s">
        <v>330</v>
      </c>
      <c r="Z689" s="12" t="s">
        <v>5854</v>
      </c>
      <c r="AA689" s="12">
        <v>214</v>
      </c>
      <c r="AB689" s="12" t="s">
        <v>5891</v>
      </c>
      <c r="AC689" s="12" t="s">
        <v>5917</v>
      </c>
    </row>
    <row r="690" spans="1:29" x14ac:dyDescent="0.25">
      <c r="A690" s="46" t="s">
        <v>5257</v>
      </c>
      <c r="B690" s="46" t="s">
        <v>1967</v>
      </c>
      <c r="C690" s="46" t="s">
        <v>73</v>
      </c>
      <c r="D690" s="47">
        <v>3002</v>
      </c>
      <c r="E690" s="48">
        <v>40269</v>
      </c>
      <c r="F690" s="48">
        <v>401769</v>
      </c>
      <c r="G690" s="46" t="s">
        <v>24</v>
      </c>
      <c r="H690" s="46" t="s">
        <v>25</v>
      </c>
      <c r="I690" s="46" t="s">
        <v>30</v>
      </c>
      <c r="J690" s="47">
        <v>456</v>
      </c>
      <c r="K690" s="46" t="s">
        <v>50</v>
      </c>
      <c r="L690" s="47">
        <v>21</v>
      </c>
      <c r="M690" s="46" t="s">
        <v>99</v>
      </c>
      <c r="N690" s="47">
        <v>341063393</v>
      </c>
      <c r="O690" s="46" t="s">
        <v>4085</v>
      </c>
      <c r="P690" s="47">
        <v>1175</v>
      </c>
      <c r="Q690" s="46" t="s">
        <v>871</v>
      </c>
      <c r="R690" s="47">
        <v>4</v>
      </c>
      <c r="S690" s="46" t="s">
        <v>78</v>
      </c>
      <c r="T690" s="46" t="s">
        <v>58</v>
      </c>
      <c r="U690" s="47">
        <v>201709</v>
      </c>
      <c r="V690" s="46" t="s">
        <v>1199</v>
      </c>
      <c r="W690" s="46" t="s">
        <v>1200</v>
      </c>
      <c r="X690" s="46" t="s">
        <v>1968</v>
      </c>
      <c r="Y690" s="46" t="s">
        <v>454</v>
      </c>
      <c r="Z690" s="12" t="s">
        <v>5854</v>
      </c>
      <c r="AA690" s="12">
        <v>214</v>
      </c>
      <c r="AB690" s="12" t="s">
        <v>5891</v>
      </c>
      <c r="AC690" s="12" t="s">
        <v>5917</v>
      </c>
    </row>
    <row r="691" spans="1:29" x14ac:dyDescent="0.25">
      <c r="A691" s="46" t="s">
        <v>5258</v>
      </c>
      <c r="B691" s="46" t="s">
        <v>1745</v>
      </c>
      <c r="C691" s="46" t="s">
        <v>73</v>
      </c>
      <c r="D691" s="47">
        <v>3002</v>
      </c>
      <c r="E691" s="48">
        <v>41855</v>
      </c>
      <c r="F691" s="48">
        <v>401769</v>
      </c>
      <c r="G691" s="46" t="s">
        <v>24</v>
      </c>
      <c r="H691" s="46" t="s">
        <v>25</v>
      </c>
      <c r="I691" s="46" t="s">
        <v>30</v>
      </c>
      <c r="J691" s="47">
        <v>456</v>
      </c>
      <c r="K691" s="46" t="s">
        <v>50</v>
      </c>
      <c r="L691" s="47">
        <v>21</v>
      </c>
      <c r="M691" s="46" t="s">
        <v>99</v>
      </c>
      <c r="N691" s="47">
        <v>341063393</v>
      </c>
      <c r="O691" s="46" t="s">
        <v>4085</v>
      </c>
      <c r="P691" s="47">
        <v>367</v>
      </c>
      <c r="Q691" s="46" t="s">
        <v>44</v>
      </c>
      <c r="R691" s="47">
        <v>3</v>
      </c>
      <c r="S691" s="46" t="s">
        <v>37</v>
      </c>
      <c r="T691" s="46" t="s">
        <v>41</v>
      </c>
      <c r="U691" s="47">
        <v>201709</v>
      </c>
      <c r="V691" s="46" t="s">
        <v>1199</v>
      </c>
      <c r="W691" s="46" t="s">
        <v>1200</v>
      </c>
      <c r="X691" s="46" t="s">
        <v>1746</v>
      </c>
      <c r="Y691" s="46" t="s">
        <v>620</v>
      </c>
      <c r="Z691" s="12" t="s">
        <v>5854</v>
      </c>
      <c r="AA691" s="12">
        <v>216</v>
      </c>
      <c r="AB691" s="12" t="s">
        <v>5893</v>
      </c>
      <c r="AC691" s="12" t="s">
        <v>5917</v>
      </c>
    </row>
    <row r="692" spans="1:29" x14ac:dyDescent="0.25">
      <c r="A692" s="46" t="s">
        <v>5259</v>
      </c>
      <c r="B692" s="46" t="s">
        <v>1833</v>
      </c>
      <c r="C692" s="46" t="s">
        <v>73</v>
      </c>
      <c r="D692" s="47">
        <v>3002</v>
      </c>
      <c r="E692" s="48">
        <v>41057</v>
      </c>
      <c r="F692" s="48">
        <v>401769</v>
      </c>
      <c r="G692" s="46" t="s">
        <v>24</v>
      </c>
      <c r="H692" s="46" t="s">
        <v>25</v>
      </c>
      <c r="I692" s="46" t="s">
        <v>30</v>
      </c>
      <c r="J692" s="47">
        <v>456</v>
      </c>
      <c r="K692" s="46" t="s">
        <v>50</v>
      </c>
      <c r="L692" s="47">
        <v>21</v>
      </c>
      <c r="M692" s="46" t="s">
        <v>99</v>
      </c>
      <c r="N692" s="47">
        <v>341063393</v>
      </c>
      <c r="O692" s="46" t="s">
        <v>4085</v>
      </c>
      <c r="P692" s="47">
        <v>125</v>
      </c>
      <c r="Q692" s="46" t="s">
        <v>104</v>
      </c>
      <c r="R692" s="47">
        <v>4</v>
      </c>
      <c r="S692" s="46" t="s">
        <v>78</v>
      </c>
      <c r="T692" s="46" t="s">
        <v>58</v>
      </c>
      <c r="U692" s="47">
        <v>201709</v>
      </c>
      <c r="V692" s="46" t="s">
        <v>1292</v>
      </c>
      <c r="W692" s="46" t="s">
        <v>1293</v>
      </c>
      <c r="X692" s="46" t="s">
        <v>1834</v>
      </c>
      <c r="Y692" s="46" t="s">
        <v>409</v>
      </c>
      <c r="Z692" s="12" t="s">
        <v>5854</v>
      </c>
      <c r="AA692" s="12">
        <v>214</v>
      </c>
      <c r="AB692" s="12" t="s">
        <v>5891</v>
      </c>
      <c r="AC692" s="12" t="s">
        <v>5917</v>
      </c>
    </row>
    <row r="693" spans="1:29" x14ac:dyDescent="0.25">
      <c r="A693" s="46" t="s">
        <v>5260</v>
      </c>
      <c r="B693" s="46" t="s">
        <v>661</v>
      </c>
      <c r="C693" s="46" t="s">
        <v>73</v>
      </c>
      <c r="D693" s="47">
        <v>3002</v>
      </c>
      <c r="E693" s="48">
        <v>41918</v>
      </c>
      <c r="F693" s="48">
        <v>401769</v>
      </c>
      <c r="G693" s="46" t="s">
        <v>24</v>
      </c>
      <c r="H693" s="46" t="s">
        <v>25</v>
      </c>
      <c r="I693" s="46" t="s">
        <v>26</v>
      </c>
      <c r="J693" s="47">
        <v>448</v>
      </c>
      <c r="K693" s="46" t="s">
        <v>69</v>
      </c>
      <c r="L693" s="47">
        <v>21</v>
      </c>
      <c r="M693" s="46" t="s">
        <v>99</v>
      </c>
      <c r="N693" s="47">
        <v>341163389</v>
      </c>
      <c r="O693" s="46" t="s">
        <v>4087</v>
      </c>
      <c r="P693" s="47">
        <v>315</v>
      </c>
      <c r="Q693" s="46" t="s">
        <v>93</v>
      </c>
      <c r="R693" s="47">
        <v>1</v>
      </c>
      <c r="S693" s="46" t="s">
        <v>33</v>
      </c>
      <c r="T693" s="46" t="s">
        <v>29</v>
      </c>
      <c r="U693" s="47">
        <v>201709</v>
      </c>
      <c r="V693" s="46" t="s">
        <v>3631</v>
      </c>
      <c r="W693" s="46" t="s">
        <v>1275</v>
      </c>
      <c r="X693" s="46" t="s">
        <v>662</v>
      </c>
      <c r="Y693" s="46" t="s">
        <v>663</v>
      </c>
      <c r="Z693" s="12" t="s">
        <v>5854</v>
      </c>
      <c r="AA693" s="12">
        <v>213</v>
      </c>
      <c r="AB693" s="12" t="s">
        <v>5892</v>
      </c>
      <c r="AC693" s="12" t="s">
        <v>5918</v>
      </c>
    </row>
    <row r="694" spans="1:29" x14ac:dyDescent="0.25">
      <c r="A694" s="46" t="s">
        <v>5261</v>
      </c>
      <c r="B694" s="46" t="s">
        <v>1529</v>
      </c>
      <c r="C694" s="46" t="s">
        <v>73</v>
      </c>
      <c r="D694" s="47">
        <v>3002</v>
      </c>
      <c r="E694" s="48">
        <v>42194</v>
      </c>
      <c r="F694" s="48">
        <v>401769</v>
      </c>
      <c r="G694" s="46" t="s">
        <v>24</v>
      </c>
      <c r="H694" s="46" t="s">
        <v>25</v>
      </c>
      <c r="I694" s="46" t="s">
        <v>30</v>
      </c>
      <c r="J694" s="47">
        <v>448</v>
      </c>
      <c r="K694" s="46" t="s">
        <v>69</v>
      </c>
      <c r="L694" s="47">
        <v>21</v>
      </c>
      <c r="M694" s="46" t="s">
        <v>99</v>
      </c>
      <c r="N694" s="47">
        <v>341163389</v>
      </c>
      <c r="O694" s="46" t="s">
        <v>4087</v>
      </c>
      <c r="P694" s="47">
        <v>1043</v>
      </c>
      <c r="Q694" s="46" t="s">
        <v>1530</v>
      </c>
      <c r="R694" s="47">
        <v>1</v>
      </c>
      <c r="S694" s="46" t="s">
        <v>33</v>
      </c>
      <c r="T694" s="46" t="s">
        <v>36</v>
      </c>
      <c r="U694" s="47">
        <v>201709</v>
      </c>
      <c r="V694" s="46" t="s">
        <v>3631</v>
      </c>
      <c r="W694" s="46" t="s">
        <v>1275</v>
      </c>
      <c r="X694" s="46" t="s">
        <v>1531</v>
      </c>
      <c r="Y694" s="46" t="s">
        <v>465</v>
      </c>
      <c r="Z694" s="12" t="s">
        <v>5854</v>
      </c>
      <c r="AA694" s="12">
        <v>213</v>
      </c>
      <c r="AB694" s="12" t="s">
        <v>5892</v>
      </c>
      <c r="AC694" s="12" t="s">
        <v>5918</v>
      </c>
    </row>
    <row r="695" spans="1:29" x14ac:dyDescent="0.25">
      <c r="A695" s="46" t="s">
        <v>5262</v>
      </c>
      <c r="B695" s="46" t="s">
        <v>3136</v>
      </c>
      <c r="C695" s="46" t="s">
        <v>73</v>
      </c>
      <c r="D695" s="47">
        <v>3002</v>
      </c>
      <c r="E695" s="48">
        <v>32914</v>
      </c>
      <c r="F695" s="48">
        <v>401769</v>
      </c>
      <c r="G695" s="46" t="s">
        <v>24</v>
      </c>
      <c r="H695" s="46" t="s">
        <v>25</v>
      </c>
      <c r="I695" s="46" t="s">
        <v>30</v>
      </c>
      <c r="J695" s="47">
        <v>456</v>
      </c>
      <c r="K695" s="46" t="s">
        <v>50</v>
      </c>
      <c r="L695" s="47">
        <v>21</v>
      </c>
      <c r="M695" s="46" t="s">
        <v>99</v>
      </c>
      <c r="N695" s="47">
        <v>341063393</v>
      </c>
      <c r="O695" s="46" t="s">
        <v>4085</v>
      </c>
      <c r="P695" s="47">
        <v>1221</v>
      </c>
      <c r="Q695" s="46" t="s">
        <v>853</v>
      </c>
      <c r="R695" s="47">
        <v>2</v>
      </c>
      <c r="S695" s="46" t="s">
        <v>31</v>
      </c>
      <c r="T695" s="46" t="s">
        <v>47</v>
      </c>
      <c r="U695" s="47">
        <v>201709</v>
      </c>
      <c r="V695" s="46" t="s">
        <v>1609</v>
      </c>
      <c r="W695" s="46" t="s">
        <v>1610</v>
      </c>
      <c r="X695" s="46" t="s">
        <v>3137</v>
      </c>
      <c r="Y695" s="46" t="s">
        <v>553</v>
      </c>
      <c r="Z695" s="12" t="s">
        <v>5854</v>
      </c>
      <c r="AA695" s="12">
        <v>888</v>
      </c>
      <c r="AB695" s="12" t="s">
        <v>5860</v>
      </c>
    </row>
    <row r="696" spans="1:29" x14ac:dyDescent="0.25">
      <c r="A696" s="46" t="s">
        <v>5263</v>
      </c>
      <c r="B696" s="46" t="s">
        <v>1621</v>
      </c>
      <c r="C696" s="46" t="s">
        <v>73</v>
      </c>
      <c r="D696" s="47">
        <v>3002</v>
      </c>
      <c r="E696" s="48">
        <v>36192</v>
      </c>
      <c r="F696" s="48">
        <v>401769</v>
      </c>
      <c r="G696" s="46" t="s">
        <v>24</v>
      </c>
      <c r="H696" s="46" t="s">
        <v>25</v>
      </c>
      <c r="I696" s="46" t="s">
        <v>30</v>
      </c>
      <c r="J696" s="47">
        <v>456</v>
      </c>
      <c r="K696" s="46" t="s">
        <v>50</v>
      </c>
      <c r="L696" s="47">
        <v>21</v>
      </c>
      <c r="M696" s="46" t="s">
        <v>99</v>
      </c>
      <c r="N696" s="47">
        <v>341063393</v>
      </c>
      <c r="O696" s="46" t="s">
        <v>4085</v>
      </c>
      <c r="P696" s="47">
        <v>262</v>
      </c>
      <c r="Q696" s="46" t="s">
        <v>216</v>
      </c>
      <c r="R696" s="47">
        <v>1</v>
      </c>
      <c r="S696" s="46" t="s">
        <v>33</v>
      </c>
      <c r="T696" s="46" t="s">
        <v>38</v>
      </c>
      <c r="U696" s="47">
        <v>201709</v>
      </c>
      <c r="V696" s="46" t="s">
        <v>1609</v>
      </c>
      <c r="W696" s="46" t="s">
        <v>1610</v>
      </c>
      <c r="X696" s="46" t="s">
        <v>1624</v>
      </c>
      <c r="Y696" s="46" t="s">
        <v>567</v>
      </c>
      <c r="Z696" s="12" t="s">
        <v>5854</v>
      </c>
      <c r="AA696" s="12">
        <v>216</v>
      </c>
      <c r="AB696" s="12" t="s">
        <v>5893</v>
      </c>
      <c r="AC696" s="12" t="s">
        <v>5917</v>
      </c>
    </row>
    <row r="697" spans="1:29" x14ac:dyDescent="0.25">
      <c r="A697" s="46" t="s">
        <v>5264</v>
      </c>
      <c r="B697" s="46" t="s">
        <v>1351</v>
      </c>
      <c r="C697" s="46" t="s">
        <v>73</v>
      </c>
      <c r="D697" s="47">
        <v>3002</v>
      </c>
      <c r="E697" s="48">
        <v>41554</v>
      </c>
      <c r="F697" s="48">
        <v>401769</v>
      </c>
      <c r="G697" s="46" t="s">
        <v>24</v>
      </c>
      <c r="H697" s="46" t="s">
        <v>25</v>
      </c>
      <c r="I697" s="46" t="s">
        <v>30</v>
      </c>
      <c r="J697" s="47">
        <v>456</v>
      </c>
      <c r="K697" s="46" t="s">
        <v>50</v>
      </c>
      <c r="L697" s="47">
        <v>21</v>
      </c>
      <c r="M697" s="46" t="s">
        <v>99</v>
      </c>
      <c r="N697" s="47">
        <v>341063393</v>
      </c>
      <c r="O697" s="46" t="s">
        <v>4085</v>
      </c>
      <c r="P697" s="47">
        <v>693</v>
      </c>
      <c r="Q697" s="46" t="s">
        <v>213</v>
      </c>
      <c r="R697" s="47">
        <v>6</v>
      </c>
      <c r="S697" s="46" t="s">
        <v>34</v>
      </c>
      <c r="T697" s="46" t="s">
        <v>58</v>
      </c>
      <c r="U697" s="47">
        <v>201709</v>
      </c>
      <c r="V697" s="46" t="s">
        <v>1199</v>
      </c>
      <c r="W697" s="46" t="s">
        <v>1200</v>
      </c>
      <c r="X697" s="46" t="s">
        <v>1352</v>
      </c>
      <c r="Y697" s="46" t="s">
        <v>642</v>
      </c>
      <c r="Z697" s="12" t="s">
        <v>5854</v>
      </c>
      <c r="AA697" s="12">
        <v>214</v>
      </c>
      <c r="AB697" s="12" t="s">
        <v>5891</v>
      </c>
      <c r="AC697" s="12" t="s">
        <v>5917</v>
      </c>
    </row>
    <row r="698" spans="1:29" x14ac:dyDescent="0.25">
      <c r="A698" s="46" t="s">
        <v>5265</v>
      </c>
      <c r="B698" s="46" t="s">
        <v>707</v>
      </c>
      <c r="C698" s="46" t="s">
        <v>73</v>
      </c>
      <c r="D698" s="47">
        <v>3002</v>
      </c>
      <c r="E698" s="48">
        <v>41190</v>
      </c>
      <c r="F698" s="48">
        <v>401769</v>
      </c>
      <c r="G698" s="46" t="s">
        <v>24</v>
      </c>
      <c r="H698" s="46" t="s">
        <v>25</v>
      </c>
      <c r="I698" s="46" t="s">
        <v>30</v>
      </c>
      <c r="J698" s="47">
        <v>448</v>
      </c>
      <c r="K698" s="46" t="s">
        <v>69</v>
      </c>
      <c r="L698" s="47">
        <v>21</v>
      </c>
      <c r="M698" s="46" t="s">
        <v>99</v>
      </c>
      <c r="N698" s="47">
        <v>341163389</v>
      </c>
      <c r="O698" s="46" t="s">
        <v>4087</v>
      </c>
      <c r="P698" s="47">
        <v>324</v>
      </c>
      <c r="Q698" s="46" t="s">
        <v>681</v>
      </c>
      <c r="R698" s="47">
        <v>1</v>
      </c>
      <c r="S698" s="46" t="s">
        <v>33</v>
      </c>
      <c r="T698" s="46" t="s">
        <v>29</v>
      </c>
      <c r="U698" s="47">
        <v>201709</v>
      </c>
      <c r="V698" s="46" t="s">
        <v>3631</v>
      </c>
      <c r="W698" s="46" t="s">
        <v>1275</v>
      </c>
      <c r="X698" s="46" t="s">
        <v>708</v>
      </c>
      <c r="Y698" s="46" t="s">
        <v>553</v>
      </c>
      <c r="Z698" s="12" t="s">
        <v>5854</v>
      </c>
      <c r="AA698" s="12">
        <v>231</v>
      </c>
      <c r="AB698" s="12" t="s">
        <v>5864</v>
      </c>
      <c r="AC698" s="12" t="s">
        <v>5905</v>
      </c>
    </row>
    <row r="699" spans="1:29" x14ac:dyDescent="0.25">
      <c r="A699" s="46" t="s">
        <v>5266</v>
      </c>
      <c r="B699" s="46" t="s">
        <v>3349</v>
      </c>
      <c r="C699" s="46" t="s">
        <v>73</v>
      </c>
      <c r="D699" s="47">
        <v>3002</v>
      </c>
      <c r="E699" s="48">
        <v>42620</v>
      </c>
      <c r="F699" s="48">
        <v>401769</v>
      </c>
      <c r="G699" s="46" t="s">
        <v>24</v>
      </c>
      <c r="H699" s="46" t="s">
        <v>25</v>
      </c>
      <c r="I699" s="46" t="s">
        <v>30</v>
      </c>
      <c r="J699" s="47">
        <v>456</v>
      </c>
      <c r="K699" s="46" t="s">
        <v>50</v>
      </c>
      <c r="L699" s="47">
        <v>21</v>
      </c>
      <c r="M699" s="46" t="s">
        <v>99</v>
      </c>
      <c r="N699" s="47">
        <v>341063393</v>
      </c>
      <c r="O699" s="46" t="s">
        <v>4085</v>
      </c>
      <c r="P699" s="47">
        <v>270</v>
      </c>
      <c r="Q699" s="46" t="s">
        <v>204</v>
      </c>
      <c r="R699" s="47">
        <v>6</v>
      </c>
      <c r="S699" s="46" t="s">
        <v>34</v>
      </c>
      <c r="T699" s="46" t="s">
        <v>58</v>
      </c>
      <c r="U699" s="47">
        <v>201709</v>
      </c>
      <c r="V699" s="46" t="s">
        <v>1217</v>
      </c>
      <c r="W699" s="46" t="s">
        <v>1218</v>
      </c>
      <c r="X699" s="46" t="s">
        <v>3350</v>
      </c>
      <c r="Y699" s="46" t="s">
        <v>412</v>
      </c>
      <c r="Z699" s="12" t="s">
        <v>5854</v>
      </c>
      <c r="AA699" s="12">
        <v>214</v>
      </c>
      <c r="AB699" s="12" t="s">
        <v>5891</v>
      </c>
      <c r="AC699" s="12" t="s">
        <v>5917</v>
      </c>
    </row>
    <row r="700" spans="1:29" x14ac:dyDescent="0.25">
      <c r="A700" s="46" t="s">
        <v>5267</v>
      </c>
      <c r="B700" s="46" t="s">
        <v>3546</v>
      </c>
      <c r="C700" s="46" t="s">
        <v>73</v>
      </c>
      <c r="D700" s="47">
        <v>3002</v>
      </c>
      <c r="E700" s="48">
        <v>42816</v>
      </c>
      <c r="F700" s="48">
        <v>401769</v>
      </c>
      <c r="G700" s="46" t="s">
        <v>24</v>
      </c>
      <c r="H700" s="46" t="s">
        <v>25</v>
      </c>
      <c r="I700" s="46" t="s">
        <v>30</v>
      </c>
      <c r="J700" s="47">
        <v>456</v>
      </c>
      <c r="K700" s="46" t="s">
        <v>50</v>
      </c>
      <c r="L700" s="47">
        <v>21</v>
      </c>
      <c r="M700" s="46" t="s">
        <v>99</v>
      </c>
      <c r="N700" s="47">
        <v>341063393</v>
      </c>
      <c r="O700" s="46" t="s">
        <v>4085</v>
      </c>
      <c r="P700" s="47">
        <v>274</v>
      </c>
      <c r="Q700" s="46" t="s">
        <v>102</v>
      </c>
      <c r="R700" s="47">
        <v>6</v>
      </c>
      <c r="S700" s="46" t="s">
        <v>34</v>
      </c>
      <c r="T700" s="46" t="s">
        <v>58</v>
      </c>
      <c r="U700" s="47">
        <v>201709</v>
      </c>
      <c r="V700" s="46" t="s">
        <v>1217</v>
      </c>
      <c r="W700" s="46" t="s">
        <v>1218</v>
      </c>
      <c r="X700" s="46" t="s">
        <v>3547</v>
      </c>
      <c r="Y700" s="46" t="s">
        <v>321</v>
      </c>
      <c r="Z700" s="12" t="s">
        <v>5854</v>
      </c>
      <c r="AA700" s="12">
        <v>999</v>
      </c>
      <c r="AB700" s="12" t="s">
        <v>5862</v>
      </c>
    </row>
    <row r="701" spans="1:29" x14ac:dyDescent="0.25">
      <c r="A701" s="46" t="s">
        <v>5268</v>
      </c>
      <c r="B701" s="46" t="s">
        <v>4274</v>
      </c>
      <c r="C701" s="46" t="s">
        <v>73</v>
      </c>
      <c r="D701" s="47">
        <v>3002</v>
      </c>
      <c r="E701" s="48">
        <v>42982</v>
      </c>
      <c r="F701" s="48">
        <v>401769</v>
      </c>
      <c r="G701" s="46" t="s">
        <v>45</v>
      </c>
      <c r="H701" s="46" t="s">
        <v>25</v>
      </c>
      <c r="I701" s="46" t="s">
        <v>30</v>
      </c>
      <c r="J701" s="47">
        <v>456</v>
      </c>
      <c r="K701" s="46" t="s">
        <v>50</v>
      </c>
      <c r="L701" s="47">
        <v>21</v>
      </c>
      <c r="M701" s="46" t="s">
        <v>99</v>
      </c>
      <c r="N701" s="47">
        <v>341063393</v>
      </c>
      <c r="O701" s="46" t="s">
        <v>4085</v>
      </c>
      <c r="P701" s="47">
        <v>1202</v>
      </c>
      <c r="Q701" s="46" t="s">
        <v>3182</v>
      </c>
      <c r="R701" s="47">
        <v>5</v>
      </c>
      <c r="S701" s="46" t="s">
        <v>28</v>
      </c>
      <c r="T701" s="46" t="s">
        <v>29</v>
      </c>
      <c r="U701" s="47">
        <v>201709</v>
      </c>
      <c r="V701" s="46" t="s">
        <v>3135</v>
      </c>
      <c r="W701" s="46" t="s">
        <v>3136</v>
      </c>
      <c r="X701" s="46" t="s">
        <v>4275</v>
      </c>
      <c r="Y701" s="46" t="s">
        <v>299</v>
      </c>
      <c r="Z701" s="12" t="s">
        <v>5854</v>
      </c>
      <c r="AA701" s="12">
        <v>999</v>
      </c>
      <c r="AB701" s="12" t="s">
        <v>5862</v>
      </c>
    </row>
    <row r="702" spans="1:29" x14ac:dyDescent="0.25">
      <c r="A702" s="46" t="s">
        <v>5269</v>
      </c>
      <c r="B702" s="46" t="s">
        <v>1846</v>
      </c>
      <c r="C702" s="46" t="s">
        <v>73</v>
      </c>
      <c r="D702" s="47">
        <v>3002</v>
      </c>
      <c r="E702" s="48">
        <v>39365</v>
      </c>
      <c r="F702" s="48">
        <v>401769</v>
      </c>
      <c r="G702" s="46" t="s">
        <v>24</v>
      </c>
      <c r="H702" s="46" t="s">
        <v>25</v>
      </c>
      <c r="I702" s="46" t="s">
        <v>30</v>
      </c>
      <c r="J702" s="47">
        <v>456</v>
      </c>
      <c r="K702" s="46" t="s">
        <v>50</v>
      </c>
      <c r="L702" s="47">
        <v>21</v>
      </c>
      <c r="M702" s="46" t="s">
        <v>99</v>
      </c>
      <c r="N702" s="47">
        <v>341063393</v>
      </c>
      <c r="O702" s="46" t="s">
        <v>4085</v>
      </c>
      <c r="P702" s="47">
        <v>680</v>
      </c>
      <c r="Q702" s="46" t="s">
        <v>1178</v>
      </c>
      <c r="R702" s="47">
        <v>4</v>
      </c>
      <c r="S702" s="46" t="s">
        <v>78</v>
      </c>
      <c r="T702" s="46" t="s">
        <v>58</v>
      </c>
      <c r="U702" s="47">
        <v>201709</v>
      </c>
      <c r="V702" s="46" t="s">
        <v>1199</v>
      </c>
      <c r="W702" s="46" t="s">
        <v>1200</v>
      </c>
      <c r="X702" s="46" t="s">
        <v>1847</v>
      </c>
      <c r="Y702" s="46" t="s">
        <v>285</v>
      </c>
      <c r="Z702" s="12" t="s">
        <v>5854</v>
      </c>
      <c r="AA702" s="12">
        <v>214</v>
      </c>
      <c r="AB702" s="12" t="s">
        <v>5891</v>
      </c>
      <c r="AC702" s="12" t="s">
        <v>5917</v>
      </c>
    </row>
    <row r="703" spans="1:29" x14ac:dyDescent="0.25">
      <c r="A703" s="46" t="s">
        <v>5270</v>
      </c>
      <c r="B703" s="46" t="s">
        <v>3716</v>
      </c>
      <c r="C703" s="46" t="s">
        <v>73</v>
      </c>
      <c r="D703" s="47">
        <v>3002</v>
      </c>
      <c r="E703" s="48">
        <v>42828</v>
      </c>
      <c r="F703" s="48">
        <v>401769</v>
      </c>
      <c r="G703" s="46" t="s">
        <v>24</v>
      </c>
      <c r="H703" s="46" t="s">
        <v>25</v>
      </c>
      <c r="I703" s="46" t="s">
        <v>30</v>
      </c>
      <c r="J703" s="47">
        <v>456</v>
      </c>
      <c r="K703" s="46" t="s">
        <v>50</v>
      </c>
      <c r="L703" s="47">
        <v>21</v>
      </c>
      <c r="M703" s="46" t="s">
        <v>99</v>
      </c>
      <c r="N703" s="47">
        <v>341063393</v>
      </c>
      <c r="O703" s="46" t="s">
        <v>4085</v>
      </c>
      <c r="P703" s="47">
        <v>379</v>
      </c>
      <c r="Q703" s="46" t="s">
        <v>3383</v>
      </c>
      <c r="R703" s="47">
        <v>6</v>
      </c>
      <c r="S703" s="46" t="s">
        <v>34</v>
      </c>
      <c r="T703" s="46" t="s">
        <v>58</v>
      </c>
      <c r="U703" s="47">
        <v>201709</v>
      </c>
      <c r="V703" s="46" t="s">
        <v>1199</v>
      </c>
      <c r="W703" s="46" t="s">
        <v>1200</v>
      </c>
      <c r="X703" s="46" t="s">
        <v>3717</v>
      </c>
      <c r="Y703" s="46" t="s">
        <v>291</v>
      </c>
      <c r="Z703" s="12" t="s">
        <v>5854</v>
      </c>
      <c r="AA703" s="12">
        <v>999</v>
      </c>
      <c r="AB703" s="12" t="s">
        <v>5862</v>
      </c>
    </row>
    <row r="704" spans="1:29" x14ac:dyDescent="0.25">
      <c r="A704" s="46" t="s">
        <v>5271</v>
      </c>
      <c r="B704" s="46" t="s">
        <v>3526</v>
      </c>
      <c r="C704" s="46" t="s">
        <v>73</v>
      </c>
      <c r="D704" s="47">
        <v>3002</v>
      </c>
      <c r="E704" s="48">
        <v>42800</v>
      </c>
      <c r="F704" s="48">
        <v>401769</v>
      </c>
      <c r="G704" s="46" t="s">
        <v>24</v>
      </c>
      <c r="H704" s="46" t="s">
        <v>25</v>
      </c>
      <c r="I704" s="46" t="s">
        <v>30</v>
      </c>
      <c r="J704" s="47">
        <v>456</v>
      </c>
      <c r="K704" s="46" t="s">
        <v>50</v>
      </c>
      <c r="L704" s="47">
        <v>21</v>
      </c>
      <c r="M704" s="46" t="s">
        <v>99</v>
      </c>
      <c r="N704" s="47">
        <v>341063393</v>
      </c>
      <c r="O704" s="46" t="s">
        <v>4085</v>
      </c>
      <c r="P704" s="47">
        <v>273</v>
      </c>
      <c r="Q704" s="46" t="s">
        <v>103</v>
      </c>
      <c r="R704" s="47">
        <v>6</v>
      </c>
      <c r="S704" s="46" t="s">
        <v>34</v>
      </c>
      <c r="T704" s="46" t="s">
        <v>58</v>
      </c>
      <c r="U704" s="47">
        <v>201709</v>
      </c>
      <c r="V704" s="46" t="s">
        <v>1217</v>
      </c>
      <c r="W704" s="46" t="s">
        <v>1218</v>
      </c>
      <c r="X704" s="46" t="s">
        <v>3527</v>
      </c>
      <c r="Y704" s="46" t="s">
        <v>656</v>
      </c>
      <c r="Z704" s="12" t="s">
        <v>5854</v>
      </c>
      <c r="AA704" s="12">
        <v>999</v>
      </c>
      <c r="AB704" s="12" t="s">
        <v>5862</v>
      </c>
    </row>
    <row r="705" spans="1:29" x14ac:dyDescent="0.25">
      <c r="A705" s="46" t="s">
        <v>5272</v>
      </c>
      <c r="B705" s="46" t="s">
        <v>1752</v>
      </c>
      <c r="C705" s="46" t="s">
        <v>73</v>
      </c>
      <c r="D705" s="47">
        <v>3002</v>
      </c>
      <c r="E705" s="48">
        <v>41297</v>
      </c>
      <c r="F705" s="48">
        <v>401769</v>
      </c>
      <c r="G705" s="46" t="s">
        <v>24</v>
      </c>
      <c r="H705" s="46" t="s">
        <v>25</v>
      </c>
      <c r="I705" s="46" t="s">
        <v>30</v>
      </c>
      <c r="J705" s="47">
        <v>456</v>
      </c>
      <c r="K705" s="46" t="s">
        <v>50</v>
      </c>
      <c r="L705" s="47">
        <v>21</v>
      </c>
      <c r="M705" s="46" t="s">
        <v>99</v>
      </c>
      <c r="N705" s="47">
        <v>341003381</v>
      </c>
      <c r="O705" s="46" t="s">
        <v>4080</v>
      </c>
      <c r="P705" s="47">
        <v>195</v>
      </c>
      <c r="Q705" s="46" t="s">
        <v>206</v>
      </c>
      <c r="R705" s="47">
        <v>6</v>
      </c>
      <c r="S705" s="46" t="s">
        <v>34</v>
      </c>
      <c r="T705" s="46" t="s">
        <v>29</v>
      </c>
      <c r="U705" s="47">
        <v>201709</v>
      </c>
      <c r="V705" s="46" t="s">
        <v>1634</v>
      </c>
      <c r="W705" s="46" t="s">
        <v>1635</v>
      </c>
      <c r="X705" s="46" t="s">
        <v>1753</v>
      </c>
      <c r="Y705" s="46" t="s">
        <v>276</v>
      </c>
      <c r="Z705" s="12" t="s">
        <v>5854</v>
      </c>
      <c r="AA705" s="12">
        <v>145</v>
      </c>
      <c r="AB705" s="12" t="s">
        <v>5896</v>
      </c>
      <c r="AC705" s="12" t="s">
        <v>5917</v>
      </c>
    </row>
    <row r="706" spans="1:29" x14ac:dyDescent="0.25">
      <c r="A706" s="46" t="s">
        <v>5273</v>
      </c>
      <c r="B706" s="46" t="s">
        <v>676</v>
      </c>
      <c r="C706" s="46" t="s">
        <v>73</v>
      </c>
      <c r="D706" s="47">
        <v>3002</v>
      </c>
      <c r="E706" s="48">
        <v>41918</v>
      </c>
      <c r="F706" s="48">
        <v>401769</v>
      </c>
      <c r="G706" s="46" t="s">
        <v>24</v>
      </c>
      <c r="H706" s="46" t="s">
        <v>25</v>
      </c>
      <c r="I706" s="46" t="s">
        <v>30</v>
      </c>
      <c r="J706" s="47">
        <v>448</v>
      </c>
      <c r="K706" s="46" t="s">
        <v>69</v>
      </c>
      <c r="L706" s="47">
        <v>21</v>
      </c>
      <c r="M706" s="46" t="s">
        <v>99</v>
      </c>
      <c r="N706" s="47">
        <v>341163389</v>
      </c>
      <c r="O706" s="46" t="s">
        <v>4087</v>
      </c>
      <c r="P706" s="47">
        <v>274</v>
      </c>
      <c r="Q706" s="46" t="s">
        <v>102</v>
      </c>
      <c r="R706" s="47">
        <v>6</v>
      </c>
      <c r="S706" s="46" t="s">
        <v>34</v>
      </c>
      <c r="T706" s="46" t="s">
        <v>58</v>
      </c>
      <c r="U706" s="47">
        <v>201709</v>
      </c>
      <c r="V706" s="46" t="s">
        <v>2045</v>
      </c>
      <c r="W706" s="46" t="s">
        <v>2046</v>
      </c>
      <c r="X706" s="46" t="s">
        <v>678</v>
      </c>
      <c r="Y706" s="46" t="s">
        <v>413</v>
      </c>
      <c r="Z706" s="12" t="s">
        <v>5854</v>
      </c>
      <c r="AA706" s="12">
        <v>231</v>
      </c>
      <c r="AB706" s="12" t="s">
        <v>5864</v>
      </c>
      <c r="AC706" s="12" t="s">
        <v>5905</v>
      </c>
    </row>
    <row r="707" spans="1:29" x14ac:dyDescent="0.25">
      <c r="A707" s="46" t="s">
        <v>5274</v>
      </c>
      <c r="B707" s="46" t="s">
        <v>1252</v>
      </c>
      <c r="C707" s="46" t="s">
        <v>73</v>
      </c>
      <c r="D707" s="47">
        <v>3002</v>
      </c>
      <c r="E707" s="48">
        <v>38222</v>
      </c>
      <c r="F707" s="48">
        <v>401769</v>
      </c>
      <c r="G707" s="46" t="s">
        <v>24</v>
      </c>
      <c r="H707" s="46" t="s">
        <v>25</v>
      </c>
      <c r="I707" s="46" t="s">
        <v>30</v>
      </c>
      <c r="J707" s="47">
        <v>456</v>
      </c>
      <c r="K707" s="46" t="s">
        <v>50</v>
      </c>
      <c r="L707" s="47">
        <v>21</v>
      </c>
      <c r="M707" s="46" t="s">
        <v>99</v>
      </c>
      <c r="N707" s="47">
        <v>341063393</v>
      </c>
      <c r="O707" s="46" t="s">
        <v>4085</v>
      </c>
      <c r="P707" s="47">
        <v>680</v>
      </c>
      <c r="Q707" s="46" t="s">
        <v>1178</v>
      </c>
      <c r="R707" s="47">
        <v>6</v>
      </c>
      <c r="S707" s="46" t="s">
        <v>34</v>
      </c>
      <c r="T707" s="46" t="s">
        <v>58</v>
      </c>
      <c r="U707" s="47">
        <v>201709</v>
      </c>
      <c r="V707" s="46" t="s">
        <v>1217</v>
      </c>
      <c r="W707" s="46" t="s">
        <v>1218</v>
      </c>
      <c r="X707" s="46" t="s">
        <v>1253</v>
      </c>
      <c r="Y707" s="46" t="s">
        <v>539</v>
      </c>
      <c r="Z707" s="12" t="s">
        <v>5854</v>
      </c>
      <c r="AA707" s="12">
        <v>214</v>
      </c>
      <c r="AB707" s="12" t="s">
        <v>5891</v>
      </c>
      <c r="AC707" s="12" t="s">
        <v>5917</v>
      </c>
    </row>
    <row r="708" spans="1:29" x14ac:dyDescent="0.25">
      <c r="A708" s="46" t="s">
        <v>5275</v>
      </c>
      <c r="B708" s="46" t="s">
        <v>3522</v>
      </c>
      <c r="C708" s="46" t="s">
        <v>73</v>
      </c>
      <c r="D708" s="47">
        <v>3002</v>
      </c>
      <c r="E708" s="48">
        <v>42814</v>
      </c>
      <c r="F708" s="48">
        <v>401769</v>
      </c>
      <c r="G708" s="46" t="s">
        <v>24</v>
      </c>
      <c r="H708" s="46" t="s">
        <v>25</v>
      </c>
      <c r="I708" s="46" t="s">
        <v>30</v>
      </c>
      <c r="J708" s="47">
        <v>456</v>
      </c>
      <c r="K708" s="46" t="s">
        <v>50</v>
      </c>
      <c r="L708" s="47">
        <v>21</v>
      </c>
      <c r="M708" s="46" t="s">
        <v>99</v>
      </c>
      <c r="N708" s="47">
        <v>341063393</v>
      </c>
      <c r="O708" s="46" t="s">
        <v>4085</v>
      </c>
      <c r="P708" s="47">
        <v>274</v>
      </c>
      <c r="Q708" s="46" t="s">
        <v>102</v>
      </c>
      <c r="R708" s="47">
        <v>6</v>
      </c>
      <c r="S708" s="46" t="s">
        <v>34</v>
      </c>
      <c r="T708" s="46" t="s">
        <v>58</v>
      </c>
      <c r="U708" s="47">
        <v>201709</v>
      </c>
      <c r="V708" s="46" t="s">
        <v>1217</v>
      </c>
      <c r="W708" s="46" t="s">
        <v>1218</v>
      </c>
      <c r="X708" s="46" t="s">
        <v>3523</v>
      </c>
      <c r="Y708" s="46" t="s">
        <v>603</v>
      </c>
      <c r="Z708" s="12" t="s">
        <v>5854</v>
      </c>
      <c r="AA708" s="12">
        <v>999</v>
      </c>
      <c r="AB708" s="12" t="s">
        <v>5862</v>
      </c>
    </row>
    <row r="709" spans="1:29" x14ac:dyDescent="0.25">
      <c r="A709" s="46" t="s">
        <v>5276</v>
      </c>
      <c r="B709" s="46" t="s">
        <v>705</v>
      </c>
      <c r="C709" s="46" t="s">
        <v>73</v>
      </c>
      <c r="D709" s="47">
        <v>3002</v>
      </c>
      <c r="E709" s="48">
        <v>41281</v>
      </c>
      <c r="F709" s="48">
        <v>401769</v>
      </c>
      <c r="G709" s="46" t="s">
        <v>24</v>
      </c>
      <c r="H709" s="46" t="s">
        <v>25</v>
      </c>
      <c r="I709" s="46" t="s">
        <v>30</v>
      </c>
      <c r="J709" s="47">
        <v>448</v>
      </c>
      <c r="K709" s="46" t="s">
        <v>69</v>
      </c>
      <c r="L709" s="47">
        <v>21</v>
      </c>
      <c r="M709" s="46" t="s">
        <v>99</v>
      </c>
      <c r="N709" s="47">
        <v>341163389</v>
      </c>
      <c r="O709" s="46" t="s">
        <v>4087</v>
      </c>
      <c r="P709" s="47">
        <v>273</v>
      </c>
      <c r="Q709" s="46" t="s">
        <v>103</v>
      </c>
      <c r="R709" s="47">
        <v>4</v>
      </c>
      <c r="S709" s="46" t="s">
        <v>78</v>
      </c>
      <c r="T709" s="46" t="s">
        <v>58</v>
      </c>
      <c r="U709" s="47">
        <v>201709</v>
      </c>
      <c r="V709" s="46" t="s">
        <v>1496</v>
      </c>
      <c r="W709" s="46" t="s">
        <v>1497</v>
      </c>
      <c r="X709" s="46" t="s">
        <v>706</v>
      </c>
      <c r="Y709" s="46" t="s">
        <v>693</v>
      </c>
      <c r="Z709" s="12" t="s">
        <v>5854</v>
      </c>
      <c r="AA709" s="12">
        <v>231</v>
      </c>
      <c r="AB709" s="12" t="s">
        <v>5864</v>
      </c>
      <c r="AC709" s="12" t="s">
        <v>5905</v>
      </c>
    </row>
    <row r="710" spans="1:29" x14ac:dyDescent="0.25">
      <c r="A710" s="46" t="s">
        <v>5277</v>
      </c>
      <c r="B710" s="46" t="s">
        <v>1387</v>
      </c>
      <c r="C710" s="46" t="s">
        <v>73</v>
      </c>
      <c r="D710" s="47">
        <v>3002</v>
      </c>
      <c r="E710" s="48">
        <v>41148</v>
      </c>
      <c r="F710" s="48">
        <v>401769</v>
      </c>
      <c r="G710" s="46" t="s">
        <v>24</v>
      </c>
      <c r="H710" s="46" t="s">
        <v>25</v>
      </c>
      <c r="I710" s="46" t="s">
        <v>30</v>
      </c>
      <c r="J710" s="47">
        <v>456</v>
      </c>
      <c r="K710" s="46" t="s">
        <v>50</v>
      </c>
      <c r="L710" s="47">
        <v>21</v>
      </c>
      <c r="M710" s="46" t="s">
        <v>99</v>
      </c>
      <c r="N710" s="47">
        <v>341063393</v>
      </c>
      <c r="O710" s="46" t="s">
        <v>4085</v>
      </c>
      <c r="P710" s="47">
        <v>383</v>
      </c>
      <c r="Q710" s="46" t="s">
        <v>83</v>
      </c>
      <c r="R710" s="47">
        <v>6</v>
      </c>
      <c r="S710" s="46" t="s">
        <v>34</v>
      </c>
      <c r="T710" s="46" t="s">
        <v>58</v>
      </c>
      <c r="U710" s="47">
        <v>201709</v>
      </c>
      <c r="V710" s="46" t="s">
        <v>1292</v>
      </c>
      <c r="W710" s="46" t="s">
        <v>1293</v>
      </c>
      <c r="X710" s="46" t="s">
        <v>1388</v>
      </c>
      <c r="Y710" s="46" t="s">
        <v>454</v>
      </c>
      <c r="Z710" s="12" t="s">
        <v>5854</v>
      </c>
      <c r="AA710" s="12">
        <v>216</v>
      </c>
      <c r="AB710" s="12" t="s">
        <v>5893</v>
      </c>
      <c r="AC710" s="12" t="s">
        <v>5917</v>
      </c>
    </row>
    <row r="711" spans="1:29" x14ac:dyDescent="0.25">
      <c r="A711" s="46" t="s">
        <v>5278</v>
      </c>
      <c r="B711" s="46" t="s">
        <v>1877</v>
      </c>
      <c r="C711" s="46" t="s">
        <v>73</v>
      </c>
      <c r="D711" s="47">
        <v>3002</v>
      </c>
      <c r="E711" s="48">
        <v>40666</v>
      </c>
      <c r="F711" s="48">
        <v>401769</v>
      </c>
      <c r="G711" s="46" t="s">
        <v>24</v>
      </c>
      <c r="H711" s="46" t="s">
        <v>25</v>
      </c>
      <c r="I711" s="46" t="s">
        <v>30</v>
      </c>
      <c r="J711" s="47">
        <v>412</v>
      </c>
      <c r="K711" s="46" t="s">
        <v>49</v>
      </c>
      <c r="L711" s="47">
        <v>21</v>
      </c>
      <c r="M711" s="46" t="s">
        <v>99</v>
      </c>
      <c r="N711" s="47">
        <v>341003331</v>
      </c>
      <c r="O711" s="46" t="s">
        <v>4078</v>
      </c>
      <c r="P711" s="47">
        <v>274</v>
      </c>
      <c r="Q711" s="46" t="s">
        <v>102</v>
      </c>
      <c r="R711" s="47">
        <v>4</v>
      </c>
      <c r="S711" s="46" t="s">
        <v>78</v>
      </c>
      <c r="T711" s="46" t="s">
        <v>58</v>
      </c>
      <c r="U711" s="47">
        <v>201709</v>
      </c>
      <c r="V711" s="46" t="s">
        <v>1715</v>
      </c>
      <c r="W711" s="46" t="s">
        <v>1716</v>
      </c>
      <c r="X711" s="46" t="s">
        <v>1878</v>
      </c>
      <c r="Y711" s="46" t="s">
        <v>559</v>
      </c>
      <c r="Z711" s="12" t="s">
        <v>5854</v>
      </c>
      <c r="AA711" s="12">
        <v>201</v>
      </c>
      <c r="AB711" s="12" t="s">
        <v>5886</v>
      </c>
      <c r="AC711" s="12" t="s">
        <v>5916</v>
      </c>
    </row>
    <row r="712" spans="1:29" x14ac:dyDescent="0.25">
      <c r="A712" s="46" t="s">
        <v>5279</v>
      </c>
      <c r="B712" s="46" t="s">
        <v>1999</v>
      </c>
      <c r="C712" s="46" t="s">
        <v>73</v>
      </c>
      <c r="D712" s="47">
        <v>3002</v>
      </c>
      <c r="E712" s="48">
        <v>39748</v>
      </c>
      <c r="F712" s="48">
        <v>401769</v>
      </c>
      <c r="G712" s="46" t="s">
        <v>24</v>
      </c>
      <c r="H712" s="46" t="s">
        <v>25</v>
      </c>
      <c r="I712" s="46" t="s">
        <v>30</v>
      </c>
      <c r="J712" s="47">
        <v>448</v>
      </c>
      <c r="K712" s="46" t="s">
        <v>69</v>
      </c>
      <c r="L712" s="47">
        <v>21</v>
      </c>
      <c r="M712" s="46" t="s">
        <v>99</v>
      </c>
      <c r="N712" s="47">
        <v>341163389</v>
      </c>
      <c r="O712" s="46" t="s">
        <v>4087</v>
      </c>
      <c r="P712" s="47">
        <v>270</v>
      </c>
      <c r="Q712" s="46" t="s">
        <v>204</v>
      </c>
      <c r="R712" s="47">
        <v>6</v>
      </c>
      <c r="S712" s="46" t="s">
        <v>34</v>
      </c>
      <c r="T712" s="46" t="s">
        <v>58</v>
      </c>
      <c r="U712" s="47">
        <v>201709</v>
      </c>
      <c r="V712" s="46" t="s">
        <v>1261</v>
      </c>
      <c r="W712" s="46" t="s">
        <v>1262</v>
      </c>
      <c r="X712" s="46" t="s">
        <v>2000</v>
      </c>
      <c r="Y712" s="46" t="s">
        <v>481</v>
      </c>
      <c r="Z712" s="12" t="s">
        <v>5854</v>
      </c>
      <c r="AA712" s="12">
        <v>181</v>
      </c>
      <c r="AB712" s="12" t="s">
        <v>5875</v>
      </c>
      <c r="AC712" s="12" t="s">
        <v>5912</v>
      </c>
    </row>
    <row r="713" spans="1:29" x14ac:dyDescent="0.25">
      <c r="A713" s="46" t="s">
        <v>5280</v>
      </c>
      <c r="B713" s="46" t="s">
        <v>1311</v>
      </c>
      <c r="C713" s="46" t="s">
        <v>73</v>
      </c>
      <c r="D713" s="47">
        <v>3002</v>
      </c>
      <c r="E713" s="48">
        <v>41400</v>
      </c>
      <c r="F713" s="48">
        <v>401769</v>
      </c>
      <c r="G713" s="46" t="s">
        <v>24</v>
      </c>
      <c r="H713" s="46" t="s">
        <v>25</v>
      </c>
      <c r="I713" s="46" t="s">
        <v>30</v>
      </c>
      <c r="J713" s="47">
        <v>456</v>
      </c>
      <c r="K713" s="46" t="s">
        <v>50</v>
      </c>
      <c r="L713" s="47">
        <v>21</v>
      </c>
      <c r="M713" s="46" t="s">
        <v>99</v>
      </c>
      <c r="N713" s="47">
        <v>341003381</v>
      </c>
      <c r="O713" s="46" t="s">
        <v>4080</v>
      </c>
      <c r="P713" s="47">
        <v>195</v>
      </c>
      <c r="Q713" s="46" t="s">
        <v>206</v>
      </c>
      <c r="R713" s="47">
        <v>6</v>
      </c>
      <c r="S713" s="46" t="s">
        <v>34</v>
      </c>
      <c r="T713" s="46" t="s">
        <v>29</v>
      </c>
      <c r="U713" s="47">
        <v>201709</v>
      </c>
      <c r="V713" s="46" t="s">
        <v>1634</v>
      </c>
      <c r="W713" s="46" t="s">
        <v>1635</v>
      </c>
      <c r="X713" s="46" t="s">
        <v>1312</v>
      </c>
      <c r="Y713" s="46" t="s">
        <v>300</v>
      </c>
      <c r="Z713" s="12" t="s">
        <v>5854</v>
      </c>
      <c r="AA713" s="12">
        <v>214</v>
      </c>
      <c r="AB713" s="12" t="s">
        <v>5891</v>
      </c>
      <c r="AC713" s="12" t="s">
        <v>5917</v>
      </c>
    </row>
    <row r="714" spans="1:29" x14ac:dyDescent="0.25">
      <c r="A714" s="46" t="s">
        <v>5281</v>
      </c>
      <c r="B714" s="46" t="s">
        <v>1271</v>
      </c>
      <c r="C714" s="46" t="s">
        <v>73</v>
      </c>
      <c r="D714" s="47">
        <v>3002</v>
      </c>
      <c r="E714" s="48">
        <v>41281</v>
      </c>
      <c r="F714" s="48">
        <v>401769</v>
      </c>
      <c r="G714" s="46" t="s">
        <v>24</v>
      </c>
      <c r="H714" s="46" t="s">
        <v>25</v>
      </c>
      <c r="I714" s="46" t="s">
        <v>30</v>
      </c>
      <c r="J714" s="47">
        <v>448</v>
      </c>
      <c r="K714" s="46" t="s">
        <v>69</v>
      </c>
      <c r="L714" s="47">
        <v>21</v>
      </c>
      <c r="M714" s="46" t="s">
        <v>99</v>
      </c>
      <c r="N714" s="47">
        <v>341163389</v>
      </c>
      <c r="O714" s="46" t="s">
        <v>4087</v>
      </c>
      <c r="P714" s="47">
        <v>272</v>
      </c>
      <c r="Q714" s="46" t="s">
        <v>714</v>
      </c>
      <c r="R714" s="47">
        <v>6</v>
      </c>
      <c r="S714" s="46" t="s">
        <v>34</v>
      </c>
      <c r="T714" s="46" t="s">
        <v>58</v>
      </c>
      <c r="U714" s="47">
        <v>201709</v>
      </c>
      <c r="V714" s="46" t="s">
        <v>1496</v>
      </c>
      <c r="W714" s="46" t="s">
        <v>1497</v>
      </c>
      <c r="X714" s="46" t="s">
        <v>1274</v>
      </c>
      <c r="Y714" s="46" t="s">
        <v>252</v>
      </c>
      <c r="Z714" s="12" t="s">
        <v>5854</v>
      </c>
      <c r="AA714" s="12">
        <v>213</v>
      </c>
      <c r="AB714" s="12" t="s">
        <v>5892</v>
      </c>
      <c r="AC714" s="12" t="s">
        <v>5918</v>
      </c>
    </row>
    <row r="715" spans="1:29" x14ac:dyDescent="0.25">
      <c r="A715" s="46" t="s">
        <v>5282</v>
      </c>
      <c r="B715" s="46" t="s">
        <v>214</v>
      </c>
      <c r="C715" s="46" t="s">
        <v>73</v>
      </c>
      <c r="D715" s="47">
        <v>3002</v>
      </c>
      <c r="E715" s="48">
        <v>39069</v>
      </c>
      <c r="F715" s="48">
        <v>401769</v>
      </c>
      <c r="G715" s="46" t="s">
        <v>24</v>
      </c>
      <c r="H715" s="46" t="s">
        <v>25</v>
      </c>
      <c r="I715" s="46" t="s">
        <v>30</v>
      </c>
      <c r="J715" s="47">
        <v>456</v>
      </c>
      <c r="K715" s="46" t="s">
        <v>50</v>
      </c>
      <c r="L715" s="47">
        <v>21</v>
      </c>
      <c r="M715" s="46" t="s">
        <v>99</v>
      </c>
      <c r="N715" s="47">
        <v>341063393</v>
      </c>
      <c r="O715" s="46" t="s">
        <v>4085</v>
      </c>
      <c r="P715" s="47">
        <v>723</v>
      </c>
      <c r="Q715" s="46" t="s">
        <v>1149</v>
      </c>
      <c r="R715" s="47">
        <v>6</v>
      </c>
      <c r="S715" s="46" t="s">
        <v>34</v>
      </c>
      <c r="T715" s="46" t="s">
        <v>58</v>
      </c>
      <c r="U715" s="47">
        <v>201709</v>
      </c>
      <c r="V715" s="46" t="s">
        <v>1217</v>
      </c>
      <c r="W715" s="46" t="s">
        <v>1218</v>
      </c>
      <c r="X715" s="46" t="s">
        <v>1220</v>
      </c>
      <c r="Y715" s="46" t="s">
        <v>311</v>
      </c>
      <c r="Z715" s="12" t="s">
        <v>5854</v>
      </c>
      <c r="AA715" s="12">
        <v>163</v>
      </c>
      <c r="AB715" s="12" t="s">
        <v>5897</v>
      </c>
      <c r="AC715" s="12" t="s">
        <v>5919</v>
      </c>
    </row>
    <row r="716" spans="1:29" x14ac:dyDescent="0.25">
      <c r="A716" s="46" t="s">
        <v>5283</v>
      </c>
      <c r="B716" s="46" t="s">
        <v>4277</v>
      </c>
      <c r="C716" s="46" t="s">
        <v>73</v>
      </c>
      <c r="D716" s="47">
        <v>3002</v>
      </c>
      <c r="E716" s="48">
        <v>42991</v>
      </c>
      <c r="F716" s="48">
        <v>43069</v>
      </c>
      <c r="G716" s="46" t="s">
        <v>45</v>
      </c>
      <c r="H716" s="46" t="s">
        <v>25</v>
      </c>
      <c r="I716" s="46" t="s">
        <v>30</v>
      </c>
      <c r="J716" s="47">
        <v>456</v>
      </c>
      <c r="K716" s="46" t="s">
        <v>50</v>
      </c>
      <c r="L716" s="47">
        <v>21</v>
      </c>
      <c r="M716" s="46" t="s">
        <v>99</v>
      </c>
      <c r="N716" s="47">
        <v>341063393</v>
      </c>
      <c r="O716" s="46" t="s">
        <v>4085</v>
      </c>
      <c r="P716" s="47">
        <v>367</v>
      </c>
      <c r="Q716" s="46" t="s">
        <v>44</v>
      </c>
      <c r="R716" s="47">
        <v>3</v>
      </c>
      <c r="S716" s="46" t="s">
        <v>37</v>
      </c>
      <c r="T716" s="46" t="s">
        <v>41</v>
      </c>
      <c r="U716" s="47">
        <v>201709</v>
      </c>
      <c r="V716" s="46" t="s">
        <v>1609</v>
      </c>
      <c r="W716" s="46" t="s">
        <v>1610</v>
      </c>
      <c r="X716" s="46" t="s">
        <v>4278</v>
      </c>
      <c r="Y716" s="46" t="s">
        <v>593</v>
      </c>
      <c r="Z716" s="12" t="s">
        <v>5855</v>
      </c>
      <c r="AA716" s="12">
        <v>999</v>
      </c>
      <c r="AB716" s="12" t="s">
        <v>5862</v>
      </c>
    </row>
    <row r="717" spans="1:29" x14ac:dyDescent="0.25">
      <c r="A717" s="46" t="s">
        <v>5284</v>
      </c>
      <c r="B717" s="46" t="s">
        <v>3449</v>
      </c>
      <c r="C717" s="46" t="s">
        <v>73</v>
      </c>
      <c r="D717" s="47">
        <v>3002</v>
      </c>
      <c r="E717" s="48">
        <v>42772</v>
      </c>
      <c r="F717" s="48">
        <v>401769</v>
      </c>
      <c r="G717" s="46" t="s">
        <v>24</v>
      </c>
      <c r="H717" s="46" t="s">
        <v>25</v>
      </c>
      <c r="I717" s="46" t="s">
        <v>30</v>
      </c>
      <c r="J717" s="47">
        <v>448</v>
      </c>
      <c r="K717" s="46" t="s">
        <v>69</v>
      </c>
      <c r="L717" s="47">
        <v>21</v>
      </c>
      <c r="M717" s="46" t="s">
        <v>99</v>
      </c>
      <c r="N717" s="47">
        <v>341163389</v>
      </c>
      <c r="O717" s="46" t="s">
        <v>4087</v>
      </c>
      <c r="P717" s="47">
        <v>276</v>
      </c>
      <c r="Q717" s="46" t="s">
        <v>96</v>
      </c>
      <c r="R717" s="47">
        <v>6</v>
      </c>
      <c r="S717" s="46" t="s">
        <v>34</v>
      </c>
      <c r="T717" s="46" t="s">
        <v>58</v>
      </c>
      <c r="U717" s="47">
        <v>201709</v>
      </c>
      <c r="V717" s="46" t="s">
        <v>1496</v>
      </c>
      <c r="W717" s="46" t="s">
        <v>1497</v>
      </c>
      <c r="X717" s="46" t="s">
        <v>3450</v>
      </c>
      <c r="Y717" s="46" t="s">
        <v>291</v>
      </c>
      <c r="Z717" s="12" t="s">
        <v>5854</v>
      </c>
      <c r="AA717" s="12">
        <v>999</v>
      </c>
      <c r="AB717" s="12" t="s">
        <v>5862</v>
      </c>
    </row>
    <row r="718" spans="1:29" x14ac:dyDescent="0.25">
      <c r="A718" s="46" t="s">
        <v>5285</v>
      </c>
      <c r="B718" s="46" t="s">
        <v>1938</v>
      </c>
      <c r="C718" s="46" t="s">
        <v>73</v>
      </c>
      <c r="D718" s="47">
        <v>3002</v>
      </c>
      <c r="E718" s="48">
        <v>42065</v>
      </c>
      <c r="F718" s="48">
        <v>401769</v>
      </c>
      <c r="G718" s="46" t="s">
        <v>24</v>
      </c>
      <c r="H718" s="46" t="s">
        <v>25</v>
      </c>
      <c r="I718" s="46" t="s">
        <v>30</v>
      </c>
      <c r="J718" s="47">
        <v>456</v>
      </c>
      <c r="K718" s="46" t="s">
        <v>50</v>
      </c>
      <c r="L718" s="47">
        <v>21</v>
      </c>
      <c r="M718" s="46" t="s">
        <v>99</v>
      </c>
      <c r="N718" s="47">
        <v>341063393</v>
      </c>
      <c r="O718" s="46" t="s">
        <v>4085</v>
      </c>
      <c r="P718" s="47">
        <v>184</v>
      </c>
      <c r="Q718" s="46" t="s">
        <v>210</v>
      </c>
      <c r="R718" s="47">
        <v>6</v>
      </c>
      <c r="S718" s="46" t="s">
        <v>34</v>
      </c>
      <c r="T718" s="46" t="s">
        <v>29</v>
      </c>
      <c r="U718" s="47">
        <v>201709</v>
      </c>
      <c r="V718" s="46" t="s">
        <v>1292</v>
      </c>
      <c r="W718" s="46" t="s">
        <v>1293</v>
      </c>
      <c r="X718" s="46" t="s">
        <v>1939</v>
      </c>
      <c r="Y718" s="46" t="s">
        <v>419</v>
      </c>
      <c r="Z718" s="12" t="s">
        <v>5854</v>
      </c>
      <c r="AA718" s="12">
        <v>214</v>
      </c>
      <c r="AB718" s="12" t="s">
        <v>5891</v>
      </c>
      <c r="AC718" s="12" t="s">
        <v>5917</v>
      </c>
    </row>
    <row r="719" spans="1:29" x14ac:dyDescent="0.25">
      <c r="A719" s="46" t="s">
        <v>5286</v>
      </c>
      <c r="B719" s="46" t="s">
        <v>1987</v>
      </c>
      <c r="C719" s="46" t="s">
        <v>73</v>
      </c>
      <c r="D719" s="47">
        <v>3002</v>
      </c>
      <c r="E719" s="48">
        <v>42065</v>
      </c>
      <c r="F719" s="48">
        <v>401769</v>
      </c>
      <c r="G719" s="46" t="s">
        <v>24</v>
      </c>
      <c r="H719" s="46" t="s">
        <v>25</v>
      </c>
      <c r="I719" s="46" t="s">
        <v>30</v>
      </c>
      <c r="J719" s="47">
        <v>456</v>
      </c>
      <c r="K719" s="46" t="s">
        <v>50</v>
      </c>
      <c r="L719" s="47">
        <v>21</v>
      </c>
      <c r="M719" s="46" t="s">
        <v>99</v>
      </c>
      <c r="N719" s="47">
        <v>341063393</v>
      </c>
      <c r="O719" s="46" t="s">
        <v>4085</v>
      </c>
      <c r="P719" s="47">
        <v>274</v>
      </c>
      <c r="Q719" s="46" t="s">
        <v>102</v>
      </c>
      <c r="R719" s="47">
        <v>6</v>
      </c>
      <c r="S719" s="46" t="s">
        <v>34</v>
      </c>
      <c r="T719" s="46" t="s">
        <v>58</v>
      </c>
      <c r="U719" s="47">
        <v>201709</v>
      </c>
      <c r="V719" s="46" t="s">
        <v>1217</v>
      </c>
      <c r="W719" s="46" t="s">
        <v>1218</v>
      </c>
      <c r="X719" s="46" t="s">
        <v>1988</v>
      </c>
      <c r="Y719" s="46" t="s">
        <v>465</v>
      </c>
      <c r="Z719" s="12" t="s">
        <v>5854</v>
      </c>
      <c r="AA719" s="12">
        <v>214</v>
      </c>
      <c r="AB719" s="12" t="s">
        <v>5891</v>
      </c>
      <c r="AC719" s="12" t="s">
        <v>5917</v>
      </c>
    </row>
    <row r="720" spans="1:29" x14ac:dyDescent="0.25">
      <c r="A720" s="46" t="s">
        <v>5287</v>
      </c>
      <c r="B720" s="46" t="s">
        <v>1291</v>
      </c>
      <c r="C720" s="46" t="s">
        <v>73</v>
      </c>
      <c r="D720" s="47">
        <v>3002</v>
      </c>
      <c r="E720" s="48">
        <v>41345</v>
      </c>
      <c r="F720" s="48">
        <v>401769</v>
      </c>
      <c r="G720" s="46" t="s">
        <v>24</v>
      </c>
      <c r="H720" s="46" t="s">
        <v>25</v>
      </c>
      <c r="I720" s="46" t="s">
        <v>30</v>
      </c>
      <c r="J720" s="47">
        <v>456</v>
      </c>
      <c r="K720" s="46" t="s">
        <v>50</v>
      </c>
      <c r="L720" s="47">
        <v>21</v>
      </c>
      <c r="M720" s="46" t="s">
        <v>99</v>
      </c>
      <c r="N720" s="47">
        <v>341063393</v>
      </c>
      <c r="O720" s="46" t="s">
        <v>4085</v>
      </c>
      <c r="P720" s="47">
        <v>125</v>
      </c>
      <c r="Q720" s="46" t="s">
        <v>104</v>
      </c>
      <c r="R720" s="47">
        <v>6</v>
      </c>
      <c r="S720" s="46" t="s">
        <v>34</v>
      </c>
      <c r="T720" s="46" t="s">
        <v>58</v>
      </c>
      <c r="U720" s="47">
        <v>201709</v>
      </c>
      <c r="V720" s="46" t="s">
        <v>1292</v>
      </c>
      <c r="W720" s="46" t="s">
        <v>1293</v>
      </c>
      <c r="X720" s="46" t="s">
        <v>1294</v>
      </c>
      <c r="Y720" s="46" t="s">
        <v>346</v>
      </c>
      <c r="Z720" s="12" t="s">
        <v>5854</v>
      </c>
      <c r="AA720" s="12">
        <v>214</v>
      </c>
      <c r="AB720" s="12" t="s">
        <v>5891</v>
      </c>
      <c r="AC720" s="12" t="s">
        <v>5917</v>
      </c>
    </row>
    <row r="721" spans="1:29" x14ac:dyDescent="0.25">
      <c r="A721" s="46" t="s">
        <v>5288</v>
      </c>
      <c r="B721" s="46" t="s">
        <v>1793</v>
      </c>
      <c r="C721" s="46" t="s">
        <v>73</v>
      </c>
      <c r="D721" s="47">
        <v>3002</v>
      </c>
      <c r="E721" s="48">
        <v>40849</v>
      </c>
      <c r="F721" s="48">
        <v>401769</v>
      </c>
      <c r="G721" s="46" t="s">
        <v>24</v>
      </c>
      <c r="H721" s="46" t="s">
        <v>25</v>
      </c>
      <c r="I721" s="46" t="s">
        <v>30</v>
      </c>
      <c r="J721" s="47">
        <v>456</v>
      </c>
      <c r="K721" s="46" t="s">
        <v>50</v>
      </c>
      <c r="L721" s="47">
        <v>21</v>
      </c>
      <c r="M721" s="46" t="s">
        <v>99</v>
      </c>
      <c r="N721" s="47">
        <v>341063393</v>
      </c>
      <c r="O721" s="46" t="s">
        <v>4085</v>
      </c>
      <c r="P721" s="47">
        <v>680</v>
      </c>
      <c r="Q721" s="46" t="s">
        <v>1178</v>
      </c>
      <c r="R721" s="47">
        <v>6</v>
      </c>
      <c r="S721" s="46" t="s">
        <v>34</v>
      </c>
      <c r="T721" s="46" t="s">
        <v>58</v>
      </c>
      <c r="U721" s="47">
        <v>201709</v>
      </c>
      <c r="V721" s="46" t="s">
        <v>1199</v>
      </c>
      <c r="W721" s="46" t="s">
        <v>1200</v>
      </c>
      <c r="X721" s="46" t="s">
        <v>1794</v>
      </c>
      <c r="Y721" s="46" t="s">
        <v>373</v>
      </c>
      <c r="Z721" s="12" t="s">
        <v>5854</v>
      </c>
      <c r="AA721" s="12">
        <v>214</v>
      </c>
      <c r="AB721" s="12" t="s">
        <v>5891</v>
      </c>
      <c r="AC721" s="12" t="s">
        <v>5917</v>
      </c>
    </row>
    <row r="722" spans="1:29" x14ac:dyDescent="0.25">
      <c r="A722" s="46" t="s">
        <v>5289</v>
      </c>
      <c r="B722" s="46" t="s">
        <v>4280</v>
      </c>
      <c r="C722" s="46" t="s">
        <v>73</v>
      </c>
      <c r="D722" s="47">
        <v>3002</v>
      </c>
      <c r="E722" s="48">
        <v>42991</v>
      </c>
      <c r="F722" s="48">
        <v>43069</v>
      </c>
      <c r="G722" s="46" t="s">
        <v>45</v>
      </c>
      <c r="H722" s="46" t="s">
        <v>25</v>
      </c>
      <c r="I722" s="46" t="s">
        <v>30</v>
      </c>
      <c r="J722" s="47">
        <v>456</v>
      </c>
      <c r="K722" s="46" t="s">
        <v>50</v>
      </c>
      <c r="L722" s="47">
        <v>21</v>
      </c>
      <c r="M722" s="46" t="s">
        <v>99</v>
      </c>
      <c r="N722" s="47">
        <v>341063393</v>
      </c>
      <c r="O722" s="46" t="s">
        <v>4085</v>
      </c>
      <c r="P722" s="47">
        <v>680</v>
      </c>
      <c r="Q722" s="46" t="s">
        <v>1178</v>
      </c>
      <c r="R722" s="47">
        <v>6</v>
      </c>
      <c r="S722" s="46" t="s">
        <v>34</v>
      </c>
      <c r="T722" s="46" t="s">
        <v>58</v>
      </c>
      <c r="U722" s="47">
        <v>201709</v>
      </c>
      <c r="V722" s="46" t="s">
        <v>1609</v>
      </c>
      <c r="W722" s="46" t="s">
        <v>1610</v>
      </c>
      <c r="X722" s="46" t="s">
        <v>4281</v>
      </c>
      <c r="Y722" s="46" t="s">
        <v>283</v>
      </c>
      <c r="Z722" s="12" t="s">
        <v>5855</v>
      </c>
      <c r="AA722" s="12">
        <v>999</v>
      </c>
      <c r="AB722" s="12" t="s">
        <v>5862</v>
      </c>
    </row>
    <row r="723" spans="1:29" x14ac:dyDescent="0.25">
      <c r="A723" s="46" t="s">
        <v>5290</v>
      </c>
      <c r="B723" s="46" t="s">
        <v>1289</v>
      </c>
      <c r="C723" s="46" t="s">
        <v>73</v>
      </c>
      <c r="D723" s="47">
        <v>3002</v>
      </c>
      <c r="E723" s="48">
        <v>41470</v>
      </c>
      <c r="F723" s="48">
        <v>401769</v>
      </c>
      <c r="G723" s="46" t="s">
        <v>24</v>
      </c>
      <c r="H723" s="46" t="s">
        <v>25</v>
      </c>
      <c r="I723" s="46" t="s">
        <v>30</v>
      </c>
      <c r="J723" s="47">
        <v>448</v>
      </c>
      <c r="K723" s="46" t="s">
        <v>69</v>
      </c>
      <c r="L723" s="47">
        <v>21</v>
      </c>
      <c r="M723" s="46" t="s">
        <v>99</v>
      </c>
      <c r="N723" s="47">
        <v>341003353</v>
      </c>
      <c r="O723" s="46" t="s">
        <v>4051</v>
      </c>
      <c r="P723" s="47">
        <v>2089</v>
      </c>
      <c r="Q723" s="46" t="s">
        <v>86</v>
      </c>
      <c r="R723" s="47">
        <v>5</v>
      </c>
      <c r="S723" s="46" t="s">
        <v>28</v>
      </c>
      <c r="T723" s="46" t="s">
        <v>29</v>
      </c>
      <c r="U723" s="47">
        <v>201709</v>
      </c>
      <c r="V723" s="46" t="s">
        <v>2985</v>
      </c>
      <c r="W723" s="46" t="s">
        <v>2986</v>
      </c>
      <c r="X723" s="46" t="s">
        <v>1290</v>
      </c>
      <c r="Y723" s="46" t="s">
        <v>295</v>
      </c>
      <c r="Z723" s="12" t="s">
        <v>5854</v>
      </c>
      <c r="AA723" s="12">
        <v>213</v>
      </c>
      <c r="AB723" s="12" t="s">
        <v>5892</v>
      </c>
      <c r="AC723" s="12" t="s">
        <v>5918</v>
      </c>
    </row>
    <row r="724" spans="1:29" x14ac:dyDescent="0.25">
      <c r="A724" s="46" t="s">
        <v>5291</v>
      </c>
      <c r="B724" s="46" t="s">
        <v>1899</v>
      </c>
      <c r="C724" s="46" t="s">
        <v>73</v>
      </c>
      <c r="D724" s="47">
        <v>3002</v>
      </c>
      <c r="E724" s="48">
        <v>41148</v>
      </c>
      <c r="F724" s="48">
        <v>401769</v>
      </c>
      <c r="G724" s="46" t="s">
        <v>24</v>
      </c>
      <c r="H724" s="46" t="s">
        <v>25</v>
      </c>
      <c r="I724" s="46" t="s">
        <v>30</v>
      </c>
      <c r="J724" s="47">
        <v>456</v>
      </c>
      <c r="K724" s="46" t="s">
        <v>50</v>
      </c>
      <c r="L724" s="47">
        <v>21</v>
      </c>
      <c r="M724" s="46" t="s">
        <v>99</v>
      </c>
      <c r="N724" s="47">
        <v>341063393</v>
      </c>
      <c r="O724" s="46" t="s">
        <v>4085</v>
      </c>
      <c r="P724" s="47">
        <v>1056</v>
      </c>
      <c r="Q724" s="46" t="s">
        <v>648</v>
      </c>
      <c r="R724" s="47">
        <v>4</v>
      </c>
      <c r="S724" s="46" t="s">
        <v>78</v>
      </c>
      <c r="T724" s="46" t="s">
        <v>58</v>
      </c>
      <c r="U724" s="47">
        <v>201709</v>
      </c>
      <c r="V724" s="46" t="s">
        <v>1217</v>
      </c>
      <c r="W724" s="46" t="s">
        <v>1218</v>
      </c>
      <c r="X724" s="46" t="s">
        <v>1900</v>
      </c>
      <c r="Y724" s="46" t="s">
        <v>520</v>
      </c>
      <c r="Z724" s="12" t="s">
        <v>5854</v>
      </c>
      <c r="AA724" s="12">
        <v>214</v>
      </c>
      <c r="AB724" s="12" t="s">
        <v>5891</v>
      </c>
      <c r="AC724" s="12" t="s">
        <v>5917</v>
      </c>
    </row>
    <row r="725" spans="1:29" x14ac:dyDescent="0.25">
      <c r="A725" s="46" t="s">
        <v>5292</v>
      </c>
      <c r="B725" s="46" t="s">
        <v>1216</v>
      </c>
      <c r="C725" s="46" t="s">
        <v>73</v>
      </c>
      <c r="D725" s="47">
        <v>3002</v>
      </c>
      <c r="E725" s="48">
        <v>35382</v>
      </c>
      <c r="F725" s="48">
        <v>401769</v>
      </c>
      <c r="G725" s="46" t="s">
        <v>24</v>
      </c>
      <c r="H725" s="46" t="s">
        <v>25</v>
      </c>
      <c r="I725" s="46" t="s">
        <v>30</v>
      </c>
      <c r="J725" s="47">
        <v>456</v>
      </c>
      <c r="K725" s="46" t="s">
        <v>50</v>
      </c>
      <c r="L725" s="47">
        <v>21</v>
      </c>
      <c r="M725" s="46" t="s">
        <v>99</v>
      </c>
      <c r="N725" s="47">
        <v>341063393</v>
      </c>
      <c r="O725" s="46" t="s">
        <v>4085</v>
      </c>
      <c r="P725" s="47">
        <v>723</v>
      </c>
      <c r="Q725" s="46" t="s">
        <v>1149</v>
      </c>
      <c r="R725" s="47">
        <v>6</v>
      </c>
      <c r="S725" s="46" t="s">
        <v>34</v>
      </c>
      <c r="T725" s="46" t="s">
        <v>58</v>
      </c>
      <c r="U725" s="47">
        <v>201709</v>
      </c>
      <c r="V725" s="46" t="s">
        <v>1217</v>
      </c>
      <c r="W725" s="46" t="s">
        <v>1218</v>
      </c>
      <c r="X725" s="46" t="s">
        <v>1219</v>
      </c>
      <c r="Y725" s="46" t="s">
        <v>396</v>
      </c>
      <c r="Z725" s="12" t="s">
        <v>5854</v>
      </c>
      <c r="AA725" s="12">
        <v>214</v>
      </c>
      <c r="AB725" s="12" t="s">
        <v>5891</v>
      </c>
      <c r="AC725" s="12" t="s">
        <v>5917</v>
      </c>
    </row>
    <row r="726" spans="1:29" x14ac:dyDescent="0.25">
      <c r="A726" s="46" t="s">
        <v>5293</v>
      </c>
      <c r="B726" s="46" t="s">
        <v>3524</v>
      </c>
      <c r="C726" s="46" t="s">
        <v>73</v>
      </c>
      <c r="D726" s="47">
        <v>3002</v>
      </c>
      <c r="E726" s="48">
        <v>42816</v>
      </c>
      <c r="F726" s="48">
        <v>401769</v>
      </c>
      <c r="G726" s="46" t="s">
        <v>24</v>
      </c>
      <c r="H726" s="46" t="s">
        <v>25</v>
      </c>
      <c r="I726" s="46" t="s">
        <v>30</v>
      </c>
      <c r="J726" s="47">
        <v>456</v>
      </c>
      <c r="K726" s="46" t="s">
        <v>50</v>
      </c>
      <c r="L726" s="47">
        <v>21</v>
      </c>
      <c r="M726" s="46" t="s">
        <v>99</v>
      </c>
      <c r="N726" s="47">
        <v>341063393</v>
      </c>
      <c r="O726" s="46" t="s">
        <v>4085</v>
      </c>
      <c r="P726" s="47">
        <v>274</v>
      </c>
      <c r="Q726" s="46" t="s">
        <v>102</v>
      </c>
      <c r="R726" s="47">
        <v>6</v>
      </c>
      <c r="S726" s="46" t="s">
        <v>34</v>
      </c>
      <c r="T726" s="46" t="s">
        <v>58</v>
      </c>
      <c r="U726" s="47">
        <v>201709</v>
      </c>
      <c r="V726" s="46" t="s">
        <v>1199</v>
      </c>
      <c r="W726" s="46" t="s">
        <v>1200</v>
      </c>
      <c r="X726" s="46" t="s">
        <v>3525</v>
      </c>
      <c r="Y726" s="46" t="s">
        <v>467</v>
      </c>
      <c r="Z726" s="12" t="s">
        <v>5854</v>
      </c>
      <c r="AA726" s="12">
        <v>999</v>
      </c>
      <c r="AB726" s="12" t="s">
        <v>5862</v>
      </c>
    </row>
    <row r="727" spans="1:29" x14ac:dyDescent="0.25">
      <c r="A727" s="46" t="s">
        <v>5294</v>
      </c>
      <c r="B727" s="46" t="s">
        <v>1395</v>
      </c>
      <c r="C727" s="46" t="s">
        <v>73</v>
      </c>
      <c r="D727" s="47">
        <v>3002</v>
      </c>
      <c r="E727" s="48">
        <v>41568</v>
      </c>
      <c r="F727" s="48">
        <v>401769</v>
      </c>
      <c r="G727" s="46" t="s">
        <v>24</v>
      </c>
      <c r="H727" s="46" t="s">
        <v>25</v>
      </c>
      <c r="I727" s="46" t="s">
        <v>30</v>
      </c>
      <c r="J727" s="47">
        <v>456</v>
      </c>
      <c r="K727" s="46" t="s">
        <v>50</v>
      </c>
      <c r="L727" s="47">
        <v>21</v>
      </c>
      <c r="M727" s="46" t="s">
        <v>99</v>
      </c>
      <c r="N727" s="47">
        <v>341063393</v>
      </c>
      <c r="O727" s="46" t="s">
        <v>4085</v>
      </c>
      <c r="P727" s="47">
        <v>124</v>
      </c>
      <c r="Q727" s="46" t="s">
        <v>211</v>
      </c>
      <c r="R727" s="47">
        <v>6</v>
      </c>
      <c r="S727" s="46" t="s">
        <v>34</v>
      </c>
      <c r="T727" s="46" t="s">
        <v>58</v>
      </c>
      <c r="U727" s="47">
        <v>201709</v>
      </c>
      <c r="V727" s="46" t="s">
        <v>1199</v>
      </c>
      <c r="W727" s="46" t="s">
        <v>1200</v>
      </c>
      <c r="X727" s="46" t="s">
        <v>1396</v>
      </c>
      <c r="Y727" s="46" t="s">
        <v>260</v>
      </c>
      <c r="Z727" s="12" t="s">
        <v>5854</v>
      </c>
      <c r="AA727" s="12">
        <v>214</v>
      </c>
      <c r="AB727" s="12" t="s">
        <v>5891</v>
      </c>
      <c r="AC727" s="12" t="s">
        <v>5917</v>
      </c>
    </row>
    <row r="728" spans="1:29" x14ac:dyDescent="0.25">
      <c r="A728" s="46" t="s">
        <v>5295</v>
      </c>
      <c r="B728" s="46" t="s">
        <v>2020</v>
      </c>
      <c r="C728" s="46" t="s">
        <v>73</v>
      </c>
      <c r="D728" s="47">
        <v>3002</v>
      </c>
      <c r="E728" s="48">
        <v>41239</v>
      </c>
      <c r="F728" s="48">
        <v>401769</v>
      </c>
      <c r="G728" s="46" t="s">
        <v>24</v>
      </c>
      <c r="H728" s="46" t="s">
        <v>25</v>
      </c>
      <c r="I728" s="46" t="s">
        <v>30</v>
      </c>
      <c r="J728" s="47">
        <v>448</v>
      </c>
      <c r="K728" s="46" t="s">
        <v>69</v>
      </c>
      <c r="L728" s="47">
        <v>21</v>
      </c>
      <c r="M728" s="46" t="s">
        <v>99</v>
      </c>
      <c r="N728" s="47">
        <v>341163389</v>
      </c>
      <c r="O728" s="46" t="s">
        <v>4087</v>
      </c>
      <c r="P728" s="47">
        <v>127</v>
      </c>
      <c r="Q728" s="46" t="s">
        <v>203</v>
      </c>
      <c r="R728" s="47">
        <v>4</v>
      </c>
      <c r="S728" s="46" t="s">
        <v>78</v>
      </c>
      <c r="T728" s="46" t="s">
        <v>58</v>
      </c>
      <c r="U728" s="47">
        <v>201709</v>
      </c>
      <c r="V728" s="46" t="s">
        <v>1265</v>
      </c>
      <c r="W728" s="46" t="s">
        <v>1266</v>
      </c>
      <c r="X728" s="46" t="s">
        <v>2021</v>
      </c>
      <c r="Y728" s="46" t="s">
        <v>557</v>
      </c>
      <c r="Z728" s="12" t="s">
        <v>5854</v>
      </c>
      <c r="AA728" s="12">
        <v>213</v>
      </c>
      <c r="AB728" s="12" t="s">
        <v>5892</v>
      </c>
      <c r="AC728" s="12" t="s">
        <v>5918</v>
      </c>
    </row>
    <row r="729" spans="1:29" x14ac:dyDescent="0.25">
      <c r="A729" s="46" t="s">
        <v>5296</v>
      </c>
      <c r="B729" s="46" t="s">
        <v>3714</v>
      </c>
      <c r="C729" s="46" t="s">
        <v>73</v>
      </c>
      <c r="D729" s="47">
        <v>3002</v>
      </c>
      <c r="E729" s="48">
        <v>42828</v>
      </c>
      <c r="F729" s="48">
        <v>401769</v>
      </c>
      <c r="G729" s="46" t="s">
        <v>24</v>
      </c>
      <c r="H729" s="46" t="s">
        <v>25</v>
      </c>
      <c r="I729" s="46" t="s">
        <v>30</v>
      </c>
      <c r="J729" s="47">
        <v>456</v>
      </c>
      <c r="K729" s="46" t="s">
        <v>50</v>
      </c>
      <c r="L729" s="47">
        <v>21</v>
      </c>
      <c r="M729" s="46" t="s">
        <v>99</v>
      </c>
      <c r="N729" s="47">
        <v>341063393</v>
      </c>
      <c r="O729" s="46" t="s">
        <v>4085</v>
      </c>
      <c r="P729" s="47">
        <v>379</v>
      </c>
      <c r="Q729" s="46" t="s">
        <v>3383</v>
      </c>
      <c r="R729" s="47">
        <v>6</v>
      </c>
      <c r="S729" s="46" t="s">
        <v>34</v>
      </c>
      <c r="T729" s="46" t="s">
        <v>58</v>
      </c>
      <c r="U729" s="47">
        <v>201709</v>
      </c>
      <c r="V729" s="46" t="s">
        <v>1217</v>
      </c>
      <c r="W729" s="46" t="s">
        <v>1218</v>
      </c>
      <c r="X729" s="46" t="s">
        <v>3715</v>
      </c>
      <c r="Y729" s="46" t="s">
        <v>378</v>
      </c>
      <c r="Z729" s="12" t="s">
        <v>5854</v>
      </c>
      <c r="AA729" s="12">
        <v>999</v>
      </c>
      <c r="AB729" s="12" t="s">
        <v>5862</v>
      </c>
    </row>
    <row r="730" spans="1:29" x14ac:dyDescent="0.25">
      <c r="A730" s="46" t="s">
        <v>5297</v>
      </c>
      <c r="B730" s="46" t="s">
        <v>1948</v>
      </c>
      <c r="C730" s="46" t="s">
        <v>73</v>
      </c>
      <c r="D730" s="47">
        <v>3002</v>
      </c>
      <c r="E730" s="48">
        <v>41260</v>
      </c>
      <c r="F730" s="48">
        <v>401769</v>
      </c>
      <c r="G730" s="46" t="s">
        <v>24</v>
      </c>
      <c r="H730" s="46" t="s">
        <v>25</v>
      </c>
      <c r="I730" s="46" t="s">
        <v>30</v>
      </c>
      <c r="J730" s="47">
        <v>456</v>
      </c>
      <c r="K730" s="46" t="s">
        <v>50</v>
      </c>
      <c r="L730" s="47">
        <v>21</v>
      </c>
      <c r="M730" s="46" t="s">
        <v>99</v>
      </c>
      <c r="N730" s="47">
        <v>341063393</v>
      </c>
      <c r="O730" s="46" t="s">
        <v>4085</v>
      </c>
      <c r="P730" s="47">
        <v>274</v>
      </c>
      <c r="Q730" s="46" t="s">
        <v>102</v>
      </c>
      <c r="R730" s="47">
        <v>4</v>
      </c>
      <c r="S730" s="46" t="s">
        <v>78</v>
      </c>
      <c r="T730" s="46" t="s">
        <v>58</v>
      </c>
      <c r="U730" s="47">
        <v>201709</v>
      </c>
      <c r="V730" s="46" t="s">
        <v>1217</v>
      </c>
      <c r="W730" s="46" t="s">
        <v>1218</v>
      </c>
      <c r="X730" s="46" t="s">
        <v>1949</v>
      </c>
      <c r="Y730" s="46" t="s">
        <v>352</v>
      </c>
      <c r="Z730" s="12" t="s">
        <v>5854</v>
      </c>
      <c r="AA730" s="12">
        <v>214</v>
      </c>
      <c r="AB730" s="12" t="s">
        <v>5891</v>
      </c>
      <c r="AC730" s="12" t="s">
        <v>5917</v>
      </c>
    </row>
    <row r="731" spans="1:29" x14ac:dyDescent="0.25">
      <c r="A731" s="46" t="s">
        <v>5298</v>
      </c>
      <c r="B731" s="46" t="s">
        <v>4283</v>
      </c>
      <c r="C731" s="46" t="s">
        <v>73</v>
      </c>
      <c r="D731" s="47">
        <v>3002</v>
      </c>
      <c r="E731" s="48">
        <v>42991</v>
      </c>
      <c r="F731" s="48">
        <v>43069</v>
      </c>
      <c r="G731" s="46" t="s">
        <v>45</v>
      </c>
      <c r="H731" s="46" t="s">
        <v>25</v>
      </c>
      <c r="I731" s="46" t="s">
        <v>30</v>
      </c>
      <c r="J731" s="47">
        <v>456</v>
      </c>
      <c r="K731" s="46" t="s">
        <v>50</v>
      </c>
      <c r="L731" s="47">
        <v>21</v>
      </c>
      <c r="M731" s="46" t="s">
        <v>99</v>
      </c>
      <c r="N731" s="47">
        <v>341063393</v>
      </c>
      <c r="O731" s="46" t="s">
        <v>4085</v>
      </c>
      <c r="P731" s="47">
        <v>682</v>
      </c>
      <c r="Q731" s="46" t="s">
        <v>205</v>
      </c>
      <c r="R731" s="47">
        <v>6</v>
      </c>
      <c r="S731" s="46" t="s">
        <v>34</v>
      </c>
      <c r="T731" s="46" t="s">
        <v>58</v>
      </c>
      <c r="U731" s="47">
        <v>201709</v>
      </c>
      <c r="V731" s="46" t="s">
        <v>1609</v>
      </c>
      <c r="W731" s="46" t="s">
        <v>1610</v>
      </c>
      <c r="X731" s="46" t="s">
        <v>4284</v>
      </c>
      <c r="Y731" s="46" t="s">
        <v>248</v>
      </c>
      <c r="Z731" s="12" t="s">
        <v>5855</v>
      </c>
      <c r="AA731" s="12">
        <v>999</v>
      </c>
      <c r="AB731" s="12" t="s">
        <v>5862</v>
      </c>
    </row>
    <row r="732" spans="1:29" x14ac:dyDescent="0.25">
      <c r="A732" s="46" t="s">
        <v>5299</v>
      </c>
      <c r="B732" s="46" t="s">
        <v>1932</v>
      </c>
      <c r="C732" s="46" t="s">
        <v>73</v>
      </c>
      <c r="D732" s="47">
        <v>3002</v>
      </c>
      <c r="E732" s="48">
        <v>41869</v>
      </c>
      <c r="F732" s="48">
        <v>401769</v>
      </c>
      <c r="G732" s="46" t="s">
        <v>24</v>
      </c>
      <c r="H732" s="46" t="s">
        <v>25</v>
      </c>
      <c r="I732" s="46" t="s">
        <v>30</v>
      </c>
      <c r="J732" s="47">
        <v>456</v>
      </c>
      <c r="K732" s="46" t="s">
        <v>50</v>
      </c>
      <c r="L732" s="47">
        <v>21</v>
      </c>
      <c r="M732" s="46" t="s">
        <v>99</v>
      </c>
      <c r="N732" s="47">
        <v>341063393</v>
      </c>
      <c r="O732" s="46" t="s">
        <v>4085</v>
      </c>
      <c r="P732" s="47">
        <v>274</v>
      </c>
      <c r="Q732" s="46" t="s">
        <v>102</v>
      </c>
      <c r="R732" s="47">
        <v>6</v>
      </c>
      <c r="S732" s="46" t="s">
        <v>34</v>
      </c>
      <c r="T732" s="46" t="s">
        <v>58</v>
      </c>
      <c r="U732" s="47">
        <v>201709</v>
      </c>
      <c r="V732" s="46" t="s">
        <v>1217</v>
      </c>
      <c r="W732" s="46" t="s">
        <v>1218</v>
      </c>
      <c r="X732" s="46" t="s">
        <v>1933</v>
      </c>
      <c r="Y732" s="46" t="s">
        <v>430</v>
      </c>
      <c r="Z732" s="12" t="s">
        <v>5854</v>
      </c>
      <c r="AA732" s="12">
        <v>214</v>
      </c>
      <c r="AB732" s="12" t="s">
        <v>5891</v>
      </c>
      <c r="AC732" s="12" t="s">
        <v>5917</v>
      </c>
    </row>
    <row r="733" spans="1:29" x14ac:dyDescent="0.25">
      <c r="A733" s="46" t="s">
        <v>5300</v>
      </c>
      <c r="B733" s="46" t="s">
        <v>1918</v>
      </c>
      <c r="C733" s="46" t="s">
        <v>73</v>
      </c>
      <c r="D733" s="47">
        <v>3002</v>
      </c>
      <c r="E733" s="48">
        <v>41253</v>
      </c>
      <c r="F733" s="48">
        <v>401769</v>
      </c>
      <c r="G733" s="46" t="s">
        <v>24</v>
      </c>
      <c r="H733" s="46" t="s">
        <v>25</v>
      </c>
      <c r="I733" s="46" t="s">
        <v>30</v>
      </c>
      <c r="J733" s="47">
        <v>456</v>
      </c>
      <c r="K733" s="46" t="s">
        <v>50</v>
      </c>
      <c r="L733" s="47">
        <v>21</v>
      </c>
      <c r="M733" s="46" t="s">
        <v>99</v>
      </c>
      <c r="N733" s="47">
        <v>341063393</v>
      </c>
      <c r="O733" s="46" t="s">
        <v>4085</v>
      </c>
      <c r="P733" s="47">
        <v>315</v>
      </c>
      <c r="Q733" s="46" t="s">
        <v>93</v>
      </c>
      <c r="R733" s="47">
        <v>4</v>
      </c>
      <c r="S733" s="46" t="s">
        <v>78</v>
      </c>
      <c r="T733" s="46" t="s">
        <v>29</v>
      </c>
      <c r="U733" s="47">
        <v>201709</v>
      </c>
      <c r="V733" s="46" t="s">
        <v>3135</v>
      </c>
      <c r="W733" s="46" t="s">
        <v>3136</v>
      </c>
      <c r="X733" s="46" t="s">
        <v>1919</v>
      </c>
      <c r="Y733" s="46" t="s">
        <v>536</v>
      </c>
      <c r="Z733" s="12" t="s">
        <v>5854</v>
      </c>
      <c r="AA733" s="12">
        <v>172</v>
      </c>
      <c r="AB733" s="12" t="s">
        <v>5880</v>
      </c>
      <c r="AC733" s="12" t="s">
        <v>5914</v>
      </c>
    </row>
    <row r="734" spans="1:29" x14ac:dyDescent="0.25">
      <c r="A734" s="46" t="s">
        <v>5301</v>
      </c>
      <c r="B734" s="46" t="s">
        <v>1244</v>
      </c>
      <c r="C734" s="46" t="s">
        <v>73</v>
      </c>
      <c r="D734" s="47">
        <v>3002</v>
      </c>
      <c r="E734" s="48">
        <v>41022</v>
      </c>
      <c r="F734" s="48">
        <v>401769</v>
      </c>
      <c r="G734" s="46" t="s">
        <v>24</v>
      </c>
      <c r="H734" s="46" t="s">
        <v>25</v>
      </c>
      <c r="I734" s="46" t="s">
        <v>30</v>
      </c>
      <c r="J734" s="47">
        <v>456</v>
      </c>
      <c r="K734" s="46" t="s">
        <v>50</v>
      </c>
      <c r="L734" s="47">
        <v>21</v>
      </c>
      <c r="M734" s="46" t="s">
        <v>99</v>
      </c>
      <c r="N734" s="47">
        <v>341063393</v>
      </c>
      <c r="O734" s="46" t="s">
        <v>4085</v>
      </c>
      <c r="P734" s="47">
        <v>104</v>
      </c>
      <c r="Q734" s="46" t="s">
        <v>201</v>
      </c>
      <c r="R734" s="47">
        <v>6</v>
      </c>
      <c r="S734" s="46" t="s">
        <v>34</v>
      </c>
      <c r="T734" s="46" t="s">
        <v>58</v>
      </c>
      <c r="U734" s="47">
        <v>201709</v>
      </c>
      <c r="V734" s="46" t="s">
        <v>1199</v>
      </c>
      <c r="W734" s="46" t="s">
        <v>1200</v>
      </c>
      <c r="X734" s="46" t="s">
        <v>1245</v>
      </c>
      <c r="Y734" s="46" t="s">
        <v>395</v>
      </c>
      <c r="Z734" s="12" t="s">
        <v>5854</v>
      </c>
      <c r="AA734" s="12">
        <v>214</v>
      </c>
      <c r="AB734" s="12" t="s">
        <v>5891</v>
      </c>
      <c r="AC734" s="12" t="s">
        <v>5917</v>
      </c>
    </row>
    <row r="735" spans="1:29" x14ac:dyDescent="0.25">
      <c r="A735" s="46" t="s">
        <v>5302</v>
      </c>
      <c r="B735" s="46" t="s">
        <v>1786</v>
      </c>
      <c r="C735" s="46" t="s">
        <v>73</v>
      </c>
      <c r="D735" s="47">
        <v>3002</v>
      </c>
      <c r="E735" s="48">
        <v>42065</v>
      </c>
      <c r="F735" s="48">
        <v>401769</v>
      </c>
      <c r="G735" s="46" t="s">
        <v>24</v>
      </c>
      <c r="H735" s="46" t="s">
        <v>25</v>
      </c>
      <c r="I735" s="46" t="s">
        <v>30</v>
      </c>
      <c r="J735" s="47">
        <v>456</v>
      </c>
      <c r="K735" s="46" t="s">
        <v>50</v>
      </c>
      <c r="L735" s="47">
        <v>21</v>
      </c>
      <c r="M735" s="46" t="s">
        <v>99</v>
      </c>
      <c r="N735" s="47">
        <v>341063393</v>
      </c>
      <c r="O735" s="46" t="s">
        <v>4085</v>
      </c>
      <c r="P735" s="47">
        <v>275</v>
      </c>
      <c r="Q735" s="46" t="s">
        <v>92</v>
      </c>
      <c r="R735" s="47">
        <v>6</v>
      </c>
      <c r="S735" s="46" t="s">
        <v>34</v>
      </c>
      <c r="T735" s="46" t="s">
        <v>58</v>
      </c>
      <c r="U735" s="47">
        <v>201709</v>
      </c>
      <c r="V735" s="46" t="s">
        <v>1217</v>
      </c>
      <c r="W735" s="46" t="s">
        <v>1218</v>
      </c>
      <c r="X735" s="46" t="s">
        <v>1787</v>
      </c>
      <c r="Y735" s="46" t="s">
        <v>386</v>
      </c>
      <c r="Z735" s="12" t="s">
        <v>5854</v>
      </c>
      <c r="AA735" s="12">
        <v>214</v>
      </c>
      <c r="AB735" s="12" t="s">
        <v>5891</v>
      </c>
      <c r="AC735" s="12" t="s">
        <v>5917</v>
      </c>
    </row>
    <row r="736" spans="1:29" x14ac:dyDescent="0.25">
      <c r="A736" s="46" t="s">
        <v>5303</v>
      </c>
      <c r="B736" s="46" t="s">
        <v>3190</v>
      </c>
      <c r="C736" s="46" t="s">
        <v>73</v>
      </c>
      <c r="D736" s="47">
        <v>3002</v>
      </c>
      <c r="E736" s="48">
        <v>41148</v>
      </c>
      <c r="F736" s="48">
        <v>401769</v>
      </c>
      <c r="G736" s="46" t="s">
        <v>24</v>
      </c>
      <c r="H736" s="46" t="s">
        <v>25</v>
      </c>
      <c r="I736" s="46" t="s">
        <v>30</v>
      </c>
      <c r="J736" s="47">
        <v>456</v>
      </c>
      <c r="K736" s="46" t="s">
        <v>50</v>
      </c>
      <c r="L736" s="47">
        <v>21</v>
      </c>
      <c r="M736" s="46" t="s">
        <v>99</v>
      </c>
      <c r="N736" s="47">
        <v>341003353</v>
      </c>
      <c r="O736" s="46" t="s">
        <v>4051</v>
      </c>
      <c r="P736" s="47">
        <v>219</v>
      </c>
      <c r="Q736" s="46" t="s">
        <v>196</v>
      </c>
      <c r="R736" s="47">
        <v>5</v>
      </c>
      <c r="S736" s="46" t="s">
        <v>28</v>
      </c>
      <c r="T736" s="46" t="s">
        <v>38</v>
      </c>
      <c r="U736" s="47">
        <v>201709</v>
      </c>
      <c r="V736" s="46" t="s">
        <v>835</v>
      </c>
      <c r="W736" s="46" t="s">
        <v>836</v>
      </c>
      <c r="X736" s="46" t="s">
        <v>3191</v>
      </c>
      <c r="Y736" s="46" t="s">
        <v>488</v>
      </c>
      <c r="Z736" s="12" t="s">
        <v>5854</v>
      </c>
      <c r="AA736" s="12">
        <v>225</v>
      </c>
      <c r="AB736" s="12" t="s">
        <v>5898</v>
      </c>
      <c r="AC736" s="12" t="s">
        <v>5920</v>
      </c>
    </row>
    <row r="737" spans="1:29" x14ac:dyDescent="0.25">
      <c r="A737" s="46" t="s">
        <v>5304</v>
      </c>
      <c r="B737" s="46" t="s">
        <v>1360</v>
      </c>
      <c r="C737" s="46" t="s">
        <v>73</v>
      </c>
      <c r="D737" s="47">
        <v>3002</v>
      </c>
      <c r="E737" s="48">
        <v>40644</v>
      </c>
      <c r="F737" s="48">
        <v>401769</v>
      </c>
      <c r="G737" s="46" t="s">
        <v>24</v>
      </c>
      <c r="H737" s="46" t="s">
        <v>25</v>
      </c>
      <c r="I737" s="46" t="s">
        <v>30</v>
      </c>
      <c r="J737" s="47">
        <v>456</v>
      </c>
      <c r="K737" s="46" t="s">
        <v>50</v>
      </c>
      <c r="L737" s="47">
        <v>21</v>
      </c>
      <c r="M737" s="46" t="s">
        <v>99</v>
      </c>
      <c r="N737" s="47">
        <v>341063393</v>
      </c>
      <c r="O737" s="46" t="s">
        <v>4085</v>
      </c>
      <c r="P737" s="47">
        <v>1175</v>
      </c>
      <c r="Q737" s="46" t="s">
        <v>871</v>
      </c>
      <c r="R737" s="47">
        <v>6</v>
      </c>
      <c r="S737" s="46" t="s">
        <v>34</v>
      </c>
      <c r="T737" s="46" t="s">
        <v>58</v>
      </c>
      <c r="U737" s="47">
        <v>201709</v>
      </c>
      <c r="V737" s="46" t="s">
        <v>1217</v>
      </c>
      <c r="W737" s="46" t="s">
        <v>1218</v>
      </c>
      <c r="X737" s="46" t="s">
        <v>1361</v>
      </c>
      <c r="Y737" s="46" t="s">
        <v>565</v>
      </c>
      <c r="Z737" s="12" t="s">
        <v>5854</v>
      </c>
      <c r="AA737" s="12">
        <v>214</v>
      </c>
      <c r="AB737" s="12" t="s">
        <v>5891</v>
      </c>
      <c r="AC737" s="12" t="s">
        <v>5917</v>
      </c>
    </row>
    <row r="738" spans="1:29" x14ac:dyDescent="0.25">
      <c r="A738" s="46" t="s">
        <v>5305</v>
      </c>
      <c r="B738" s="46" t="s">
        <v>3552</v>
      </c>
      <c r="C738" s="46" t="s">
        <v>73</v>
      </c>
      <c r="D738" s="47">
        <v>3002</v>
      </c>
      <c r="E738" s="48">
        <v>42816</v>
      </c>
      <c r="F738" s="48">
        <v>401769</v>
      </c>
      <c r="G738" s="46" t="s">
        <v>24</v>
      </c>
      <c r="H738" s="46" t="s">
        <v>25</v>
      </c>
      <c r="I738" s="46" t="s">
        <v>30</v>
      </c>
      <c r="J738" s="47">
        <v>456</v>
      </c>
      <c r="K738" s="46" t="s">
        <v>50</v>
      </c>
      <c r="L738" s="47">
        <v>21</v>
      </c>
      <c r="M738" s="46" t="s">
        <v>99</v>
      </c>
      <c r="N738" s="47">
        <v>341063393</v>
      </c>
      <c r="O738" s="46" t="s">
        <v>4085</v>
      </c>
      <c r="P738" s="47">
        <v>273</v>
      </c>
      <c r="Q738" s="46" t="s">
        <v>103</v>
      </c>
      <c r="R738" s="47">
        <v>6</v>
      </c>
      <c r="S738" s="46" t="s">
        <v>34</v>
      </c>
      <c r="T738" s="46" t="s">
        <v>58</v>
      </c>
      <c r="U738" s="47">
        <v>201709</v>
      </c>
      <c r="V738" s="46" t="s">
        <v>1217</v>
      </c>
      <c r="W738" s="46" t="s">
        <v>1218</v>
      </c>
      <c r="X738" s="46" t="s">
        <v>3553</v>
      </c>
      <c r="Y738" s="46" t="s">
        <v>350</v>
      </c>
      <c r="Z738" s="12" t="s">
        <v>5854</v>
      </c>
      <c r="AA738" s="12">
        <v>999</v>
      </c>
      <c r="AB738" s="12" t="s">
        <v>5862</v>
      </c>
    </row>
    <row r="739" spans="1:29" x14ac:dyDescent="0.25">
      <c r="A739" s="46" t="s">
        <v>5306</v>
      </c>
      <c r="B739" s="46" t="s">
        <v>1570</v>
      </c>
      <c r="C739" s="46" t="s">
        <v>73</v>
      </c>
      <c r="D739" s="47">
        <v>3002</v>
      </c>
      <c r="E739" s="48">
        <v>40637</v>
      </c>
      <c r="F739" s="48">
        <v>401769</v>
      </c>
      <c r="G739" s="46" t="s">
        <v>24</v>
      </c>
      <c r="H739" s="46" t="s">
        <v>25</v>
      </c>
      <c r="I739" s="46" t="s">
        <v>30</v>
      </c>
      <c r="J739" s="47">
        <v>448</v>
      </c>
      <c r="K739" s="46" t="s">
        <v>69</v>
      </c>
      <c r="L739" s="47">
        <v>21</v>
      </c>
      <c r="M739" s="46" t="s">
        <v>99</v>
      </c>
      <c r="N739" s="47">
        <v>341163389</v>
      </c>
      <c r="O739" s="46" t="s">
        <v>4087</v>
      </c>
      <c r="P739" s="47">
        <v>723</v>
      </c>
      <c r="Q739" s="46" t="s">
        <v>1149</v>
      </c>
      <c r="R739" s="47">
        <v>6</v>
      </c>
      <c r="S739" s="46" t="s">
        <v>34</v>
      </c>
      <c r="T739" s="46" t="s">
        <v>58</v>
      </c>
      <c r="U739" s="47">
        <v>201709</v>
      </c>
      <c r="V739" s="46" t="s">
        <v>1496</v>
      </c>
      <c r="W739" s="46" t="s">
        <v>1497</v>
      </c>
      <c r="X739" s="46" t="s">
        <v>1571</v>
      </c>
      <c r="Y739" s="46" t="s">
        <v>434</v>
      </c>
      <c r="Z739" s="12" t="s">
        <v>5854</v>
      </c>
      <c r="AA739" s="12">
        <v>213</v>
      </c>
      <c r="AB739" s="12" t="s">
        <v>5892</v>
      </c>
      <c r="AC739" s="12" t="s">
        <v>5918</v>
      </c>
    </row>
    <row r="740" spans="1:29" x14ac:dyDescent="0.25">
      <c r="A740" s="46" t="s">
        <v>5307</v>
      </c>
      <c r="B740" s="46" t="s">
        <v>1930</v>
      </c>
      <c r="C740" s="46" t="s">
        <v>73</v>
      </c>
      <c r="D740" s="47">
        <v>3002</v>
      </c>
      <c r="E740" s="48">
        <v>41008</v>
      </c>
      <c r="F740" s="48">
        <v>401769</v>
      </c>
      <c r="G740" s="46" t="s">
        <v>24</v>
      </c>
      <c r="H740" s="46" t="s">
        <v>25</v>
      </c>
      <c r="I740" s="46" t="s">
        <v>30</v>
      </c>
      <c r="J740" s="47">
        <v>456</v>
      </c>
      <c r="K740" s="46" t="s">
        <v>50</v>
      </c>
      <c r="L740" s="47">
        <v>21</v>
      </c>
      <c r="M740" s="46" t="s">
        <v>99</v>
      </c>
      <c r="N740" s="47">
        <v>341063393</v>
      </c>
      <c r="O740" s="46" t="s">
        <v>4085</v>
      </c>
      <c r="P740" s="47">
        <v>1175</v>
      </c>
      <c r="Q740" s="46" t="s">
        <v>871</v>
      </c>
      <c r="R740" s="47">
        <v>4</v>
      </c>
      <c r="S740" s="46" t="s">
        <v>78</v>
      </c>
      <c r="T740" s="46" t="s">
        <v>58</v>
      </c>
      <c r="U740" s="47">
        <v>201709</v>
      </c>
      <c r="V740" s="46" t="s">
        <v>1199</v>
      </c>
      <c r="W740" s="46" t="s">
        <v>1200</v>
      </c>
      <c r="X740" s="46" t="s">
        <v>1931</v>
      </c>
      <c r="Y740" s="46" t="s">
        <v>310</v>
      </c>
      <c r="Z740" s="12" t="s">
        <v>5854</v>
      </c>
      <c r="AA740" s="12">
        <v>214</v>
      </c>
      <c r="AB740" s="12" t="s">
        <v>5891</v>
      </c>
      <c r="AC740" s="12" t="s">
        <v>5917</v>
      </c>
    </row>
    <row r="741" spans="1:29" x14ac:dyDescent="0.25">
      <c r="A741" s="46" t="s">
        <v>5308</v>
      </c>
      <c r="B741" s="46" t="s">
        <v>1248</v>
      </c>
      <c r="C741" s="46" t="s">
        <v>73</v>
      </c>
      <c r="D741" s="47">
        <v>3002</v>
      </c>
      <c r="E741" s="48">
        <v>41918</v>
      </c>
      <c r="F741" s="48">
        <v>401769</v>
      </c>
      <c r="G741" s="46" t="s">
        <v>24</v>
      </c>
      <c r="H741" s="46" t="s">
        <v>25</v>
      </c>
      <c r="I741" s="46" t="s">
        <v>30</v>
      </c>
      <c r="J741" s="47">
        <v>456</v>
      </c>
      <c r="K741" s="46" t="s">
        <v>50</v>
      </c>
      <c r="L741" s="47">
        <v>21</v>
      </c>
      <c r="M741" s="46" t="s">
        <v>99</v>
      </c>
      <c r="N741" s="47">
        <v>341063393</v>
      </c>
      <c r="O741" s="46" t="s">
        <v>4085</v>
      </c>
      <c r="P741" s="47">
        <v>2512</v>
      </c>
      <c r="Q741" s="46" t="s">
        <v>983</v>
      </c>
      <c r="R741" s="47">
        <v>8</v>
      </c>
      <c r="S741" s="46" t="s">
        <v>62</v>
      </c>
      <c r="T741" s="46" t="s">
        <v>58</v>
      </c>
      <c r="U741" s="47">
        <v>201709</v>
      </c>
      <c r="V741" s="46" t="s">
        <v>1199</v>
      </c>
      <c r="W741" s="46" t="s">
        <v>1200</v>
      </c>
      <c r="X741" s="46" t="s">
        <v>1249</v>
      </c>
      <c r="Y741" s="46" t="s">
        <v>293</v>
      </c>
      <c r="Z741" s="12" t="s">
        <v>5854</v>
      </c>
      <c r="AA741" s="12">
        <v>214</v>
      </c>
      <c r="AB741" s="12" t="s">
        <v>5891</v>
      </c>
      <c r="AC741" s="12" t="s">
        <v>5917</v>
      </c>
    </row>
    <row r="742" spans="1:29" x14ac:dyDescent="0.25">
      <c r="A742" s="46" t="s">
        <v>5309</v>
      </c>
      <c r="B742" s="46" t="s">
        <v>1928</v>
      </c>
      <c r="C742" s="46" t="s">
        <v>73</v>
      </c>
      <c r="D742" s="47">
        <v>3002</v>
      </c>
      <c r="E742" s="48">
        <v>42100</v>
      </c>
      <c r="F742" s="48">
        <v>401769</v>
      </c>
      <c r="G742" s="46" t="s">
        <v>24</v>
      </c>
      <c r="H742" s="46" t="s">
        <v>25</v>
      </c>
      <c r="I742" s="46" t="s">
        <v>30</v>
      </c>
      <c r="J742" s="47">
        <v>456</v>
      </c>
      <c r="K742" s="46" t="s">
        <v>50</v>
      </c>
      <c r="L742" s="47">
        <v>21</v>
      </c>
      <c r="M742" s="46" t="s">
        <v>99</v>
      </c>
      <c r="N742" s="47">
        <v>341063393</v>
      </c>
      <c r="O742" s="46" t="s">
        <v>4085</v>
      </c>
      <c r="P742" s="47">
        <v>275</v>
      </c>
      <c r="Q742" s="46" t="s">
        <v>92</v>
      </c>
      <c r="R742" s="47">
        <v>6</v>
      </c>
      <c r="S742" s="46" t="s">
        <v>34</v>
      </c>
      <c r="T742" s="46" t="s">
        <v>58</v>
      </c>
      <c r="U742" s="47">
        <v>201709</v>
      </c>
      <c r="V742" s="46" t="s">
        <v>1199</v>
      </c>
      <c r="W742" s="46" t="s">
        <v>1200</v>
      </c>
      <c r="X742" s="46" t="s">
        <v>1929</v>
      </c>
      <c r="Y742" s="46" t="s">
        <v>362</v>
      </c>
      <c r="Z742" s="12" t="s">
        <v>5854</v>
      </c>
      <c r="AA742" s="12">
        <v>214</v>
      </c>
      <c r="AB742" s="12" t="s">
        <v>5891</v>
      </c>
      <c r="AC742" s="12" t="s">
        <v>5917</v>
      </c>
    </row>
    <row r="743" spans="1:29" x14ac:dyDescent="0.25">
      <c r="A743" s="46" t="s">
        <v>5310</v>
      </c>
      <c r="B743" s="46" t="s">
        <v>1256</v>
      </c>
      <c r="C743" s="46" t="s">
        <v>73</v>
      </c>
      <c r="D743" s="47">
        <v>3002</v>
      </c>
      <c r="E743" s="48">
        <v>41155</v>
      </c>
      <c r="F743" s="48">
        <v>401769</v>
      </c>
      <c r="G743" s="46" t="s">
        <v>24</v>
      </c>
      <c r="H743" s="46" t="s">
        <v>25</v>
      </c>
      <c r="I743" s="46" t="s">
        <v>30</v>
      </c>
      <c r="J743" s="47">
        <v>448</v>
      </c>
      <c r="K743" s="46" t="s">
        <v>69</v>
      </c>
      <c r="L743" s="47">
        <v>21</v>
      </c>
      <c r="M743" s="46" t="s">
        <v>99</v>
      </c>
      <c r="N743" s="47">
        <v>341163389</v>
      </c>
      <c r="O743" s="46" t="s">
        <v>4087</v>
      </c>
      <c r="P743" s="47">
        <v>276</v>
      </c>
      <c r="Q743" s="46" t="s">
        <v>96</v>
      </c>
      <c r="R743" s="47">
        <v>4</v>
      </c>
      <c r="S743" s="46" t="s">
        <v>78</v>
      </c>
      <c r="T743" s="46" t="s">
        <v>58</v>
      </c>
      <c r="U743" s="47">
        <v>201709</v>
      </c>
      <c r="V743" s="46" t="s">
        <v>3628</v>
      </c>
      <c r="W743" s="46" t="s">
        <v>1516</v>
      </c>
      <c r="X743" s="46" t="s">
        <v>1257</v>
      </c>
      <c r="Y743" s="46" t="s">
        <v>322</v>
      </c>
      <c r="Z743" s="12" t="s">
        <v>5854</v>
      </c>
      <c r="AA743" s="12">
        <v>213</v>
      </c>
      <c r="AB743" s="12" t="s">
        <v>5892</v>
      </c>
      <c r="AC743" s="12" t="s">
        <v>5918</v>
      </c>
    </row>
    <row r="744" spans="1:29" x14ac:dyDescent="0.25">
      <c r="A744" s="46" t="s">
        <v>5311</v>
      </c>
      <c r="B744" s="46" t="s">
        <v>2034</v>
      </c>
      <c r="C744" s="46" t="s">
        <v>73</v>
      </c>
      <c r="D744" s="47">
        <v>3002</v>
      </c>
      <c r="E744" s="48">
        <v>41410</v>
      </c>
      <c r="F744" s="48">
        <v>401769</v>
      </c>
      <c r="G744" s="46" t="s">
        <v>24</v>
      </c>
      <c r="H744" s="46" t="s">
        <v>25</v>
      </c>
      <c r="I744" s="46" t="s">
        <v>30</v>
      </c>
      <c r="J744" s="47">
        <v>456</v>
      </c>
      <c r="K744" s="46" t="s">
        <v>50</v>
      </c>
      <c r="L744" s="47">
        <v>21</v>
      </c>
      <c r="M744" s="46" t="s">
        <v>99</v>
      </c>
      <c r="N744" s="47">
        <v>341063393</v>
      </c>
      <c r="O744" s="46" t="s">
        <v>4085</v>
      </c>
      <c r="P744" s="47">
        <v>1175</v>
      </c>
      <c r="Q744" s="46" t="s">
        <v>871</v>
      </c>
      <c r="R744" s="47">
        <v>6</v>
      </c>
      <c r="S744" s="46" t="s">
        <v>34</v>
      </c>
      <c r="T744" s="46" t="s">
        <v>58</v>
      </c>
      <c r="U744" s="47">
        <v>201709</v>
      </c>
      <c r="V744" s="46" t="s">
        <v>1199</v>
      </c>
      <c r="W744" s="46" t="s">
        <v>1200</v>
      </c>
      <c r="X744" s="46" t="s">
        <v>2035</v>
      </c>
      <c r="Y744" s="46" t="s">
        <v>313</v>
      </c>
      <c r="Z744" s="12" t="s">
        <v>5854</v>
      </c>
      <c r="AA744" s="12">
        <v>214</v>
      </c>
      <c r="AB744" s="12" t="s">
        <v>5891</v>
      </c>
      <c r="AC744" s="12" t="s">
        <v>5917</v>
      </c>
    </row>
    <row r="745" spans="1:29" x14ac:dyDescent="0.25">
      <c r="A745" s="46" t="s">
        <v>5312</v>
      </c>
      <c r="B745" s="46" t="s">
        <v>1991</v>
      </c>
      <c r="C745" s="46" t="s">
        <v>73</v>
      </c>
      <c r="D745" s="47">
        <v>3002</v>
      </c>
      <c r="E745" s="48">
        <v>41057</v>
      </c>
      <c r="F745" s="48">
        <v>401769</v>
      </c>
      <c r="G745" s="46" t="s">
        <v>24</v>
      </c>
      <c r="H745" s="46" t="s">
        <v>25</v>
      </c>
      <c r="I745" s="46" t="s">
        <v>30</v>
      </c>
      <c r="J745" s="47">
        <v>456</v>
      </c>
      <c r="K745" s="46" t="s">
        <v>50</v>
      </c>
      <c r="L745" s="47">
        <v>21</v>
      </c>
      <c r="M745" s="46" t="s">
        <v>99</v>
      </c>
      <c r="N745" s="47">
        <v>341063393</v>
      </c>
      <c r="O745" s="46" t="s">
        <v>4085</v>
      </c>
      <c r="P745" s="47">
        <v>274</v>
      </c>
      <c r="Q745" s="46" t="s">
        <v>102</v>
      </c>
      <c r="R745" s="47">
        <v>4</v>
      </c>
      <c r="S745" s="46" t="s">
        <v>78</v>
      </c>
      <c r="T745" s="46" t="s">
        <v>58</v>
      </c>
      <c r="U745" s="47">
        <v>201709</v>
      </c>
      <c r="V745" s="46" t="s">
        <v>1199</v>
      </c>
      <c r="W745" s="46" t="s">
        <v>1200</v>
      </c>
      <c r="X745" s="46" t="s">
        <v>1992</v>
      </c>
      <c r="Y745" s="46" t="s">
        <v>326</v>
      </c>
      <c r="Z745" s="12" t="s">
        <v>5854</v>
      </c>
      <c r="AA745" s="12">
        <v>214</v>
      </c>
      <c r="AB745" s="12" t="s">
        <v>5891</v>
      </c>
      <c r="AC745" s="12" t="s">
        <v>5917</v>
      </c>
    </row>
    <row r="746" spans="1:29" x14ac:dyDescent="0.25">
      <c r="A746" s="46" t="s">
        <v>5313</v>
      </c>
      <c r="B746" s="46" t="s">
        <v>1978</v>
      </c>
      <c r="C746" s="46" t="s">
        <v>73</v>
      </c>
      <c r="D746" s="47">
        <v>3002</v>
      </c>
      <c r="E746" s="48">
        <v>41533</v>
      </c>
      <c r="F746" s="48">
        <v>401769</v>
      </c>
      <c r="G746" s="46" t="s">
        <v>24</v>
      </c>
      <c r="H746" s="46" t="s">
        <v>25</v>
      </c>
      <c r="I746" s="46" t="s">
        <v>30</v>
      </c>
      <c r="J746" s="47">
        <v>456</v>
      </c>
      <c r="K746" s="46" t="s">
        <v>50</v>
      </c>
      <c r="L746" s="47">
        <v>21</v>
      </c>
      <c r="M746" s="46" t="s">
        <v>99</v>
      </c>
      <c r="N746" s="47">
        <v>341063393</v>
      </c>
      <c r="O746" s="46" t="s">
        <v>4085</v>
      </c>
      <c r="P746" s="47">
        <v>273</v>
      </c>
      <c r="Q746" s="46" t="s">
        <v>103</v>
      </c>
      <c r="R746" s="47">
        <v>6</v>
      </c>
      <c r="S746" s="46" t="s">
        <v>34</v>
      </c>
      <c r="T746" s="46" t="s">
        <v>58</v>
      </c>
      <c r="U746" s="47">
        <v>201709</v>
      </c>
      <c r="V746" s="46" t="s">
        <v>1217</v>
      </c>
      <c r="W746" s="46" t="s">
        <v>1218</v>
      </c>
      <c r="X746" s="46" t="s">
        <v>1979</v>
      </c>
      <c r="Y746" s="46" t="s">
        <v>301</v>
      </c>
      <c r="Z746" s="12" t="s">
        <v>5854</v>
      </c>
      <c r="AA746" s="12">
        <v>214</v>
      </c>
      <c r="AB746" s="12" t="s">
        <v>5891</v>
      </c>
      <c r="AC746" s="12" t="s">
        <v>5917</v>
      </c>
    </row>
    <row r="747" spans="1:29" x14ac:dyDescent="0.25">
      <c r="A747" s="46" t="s">
        <v>5314</v>
      </c>
      <c r="B747" s="46" t="s">
        <v>1989</v>
      </c>
      <c r="C747" s="46" t="s">
        <v>73</v>
      </c>
      <c r="D747" s="47">
        <v>3002</v>
      </c>
      <c r="E747" s="48">
        <v>40269</v>
      </c>
      <c r="F747" s="48">
        <v>401769</v>
      </c>
      <c r="G747" s="46" t="s">
        <v>24</v>
      </c>
      <c r="H747" s="46" t="s">
        <v>25</v>
      </c>
      <c r="I747" s="46" t="s">
        <v>30</v>
      </c>
      <c r="J747" s="47">
        <v>456</v>
      </c>
      <c r="K747" s="46" t="s">
        <v>50</v>
      </c>
      <c r="L747" s="47">
        <v>21</v>
      </c>
      <c r="M747" s="46" t="s">
        <v>99</v>
      </c>
      <c r="N747" s="47">
        <v>341063393</v>
      </c>
      <c r="O747" s="46" t="s">
        <v>4085</v>
      </c>
      <c r="P747" s="47">
        <v>1175</v>
      </c>
      <c r="Q747" s="46" t="s">
        <v>871</v>
      </c>
      <c r="R747" s="47">
        <v>4</v>
      </c>
      <c r="S747" s="46" t="s">
        <v>78</v>
      </c>
      <c r="T747" s="46" t="s">
        <v>58</v>
      </c>
      <c r="U747" s="47">
        <v>201709</v>
      </c>
      <c r="V747" s="46" t="s">
        <v>1199</v>
      </c>
      <c r="W747" s="46" t="s">
        <v>1200</v>
      </c>
      <c r="X747" s="46" t="s">
        <v>1990</v>
      </c>
      <c r="Y747" s="46" t="s">
        <v>592</v>
      </c>
      <c r="Z747" s="12" t="s">
        <v>5854</v>
      </c>
      <c r="AA747" s="12">
        <v>214</v>
      </c>
      <c r="AB747" s="12" t="s">
        <v>5891</v>
      </c>
      <c r="AC747" s="12" t="s">
        <v>5917</v>
      </c>
    </row>
    <row r="748" spans="1:29" x14ac:dyDescent="0.25">
      <c r="A748" s="46" t="s">
        <v>5315</v>
      </c>
      <c r="B748" s="46" t="s">
        <v>1950</v>
      </c>
      <c r="C748" s="46" t="s">
        <v>73</v>
      </c>
      <c r="D748" s="47">
        <v>3002</v>
      </c>
      <c r="E748" s="48">
        <v>41155</v>
      </c>
      <c r="F748" s="48">
        <v>401769</v>
      </c>
      <c r="G748" s="46" t="s">
        <v>24</v>
      </c>
      <c r="H748" s="46" t="s">
        <v>25</v>
      </c>
      <c r="I748" s="46" t="s">
        <v>30</v>
      </c>
      <c r="J748" s="47">
        <v>456</v>
      </c>
      <c r="K748" s="46" t="s">
        <v>50</v>
      </c>
      <c r="L748" s="47">
        <v>21</v>
      </c>
      <c r="M748" s="46" t="s">
        <v>99</v>
      </c>
      <c r="N748" s="47">
        <v>341063393</v>
      </c>
      <c r="O748" s="46" t="s">
        <v>4085</v>
      </c>
      <c r="P748" s="47">
        <v>274</v>
      </c>
      <c r="Q748" s="46" t="s">
        <v>102</v>
      </c>
      <c r="R748" s="47">
        <v>4</v>
      </c>
      <c r="S748" s="46" t="s">
        <v>78</v>
      </c>
      <c r="T748" s="46" t="s">
        <v>58</v>
      </c>
      <c r="U748" s="47">
        <v>201709</v>
      </c>
      <c r="V748" s="46" t="s">
        <v>1217</v>
      </c>
      <c r="W748" s="46" t="s">
        <v>1218</v>
      </c>
      <c r="X748" s="46" t="s">
        <v>1951</v>
      </c>
      <c r="Y748" s="46" t="s">
        <v>423</v>
      </c>
      <c r="Z748" s="12" t="s">
        <v>5854</v>
      </c>
      <c r="AA748" s="12">
        <v>214</v>
      </c>
      <c r="AB748" s="12" t="s">
        <v>5891</v>
      </c>
      <c r="AC748" s="12" t="s">
        <v>5917</v>
      </c>
    </row>
    <row r="749" spans="1:29" x14ac:dyDescent="0.25">
      <c r="A749" s="46" t="s">
        <v>5316</v>
      </c>
      <c r="B749" s="46" t="s">
        <v>2028</v>
      </c>
      <c r="C749" s="46" t="s">
        <v>73</v>
      </c>
      <c r="D749" s="47">
        <v>3002</v>
      </c>
      <c r="E749" s="48">
        <v>41057</v>
      </c>
      <c r="F749" s="48">
        <v>401769</v>
      </c>
      <c r="G749" s="46" t="s">
        <v>24</v>
      </c>
      <c r="H749" s="46" t="s">
        <v>25</v>
      </c>
      <c r="I749" s="46" t="s">
        <v>30</v>
      </c>
      <c r="J749" s="47">
        <v>456</v>
      </c>
      <c r="K749" s="46" t="s">
        <v>50</v>
      </c>
      <c r="L749" s="47">
        <v>21</v>
      </c>
      <c r="M749" s="46" t="s">
        <v>99</v>
      </c>
      <c r="N749" s="47">
        <v>341063393</v>
      </c>
      <c r="O749" s="46" t="s">
        <v>4085</v>
      </c>
      <c r="P749" s="47">
        <v>367</v>
      </c>
      <c r="Q749" s="46" t="s">
        <v>44</v>
      </c>
      <c r="R749" s="47">
        <v>4</v>
      </c>
      <c r="S749" s="46" t="s">
        <v>78</v>
      </c>
      <c r="T749" s="46" t="s">
        <v>41</v>
      </c>
      <c r="U749" s="47">
        <v>201709</v>
      </c>
      <c r="V749" s="46" t="s">
        <v>1217</v>
      </c>
      <c r="W749" s="46" t="s">
        <v>1218</v>
      </c>
      <c r="X749" s="46" t="s">
        <v>2029</v>
      </c>
      <c r="Y749" s="46" t="s">
        <v>293</v>
      </c>
      <c r="Z749" s="12" t="s">
        <v>5854</v>
      </c>
      <c r="AA749" s="12">
        <v>216</v>
      </c>
      <c r="AB749" s="12" t="s">
        <v>5893</v>
      </c>
      <c r="AC749" s="12" t="s">
        <v>5917</v>
      </c>
    </row>
    <row r="750" spans="1:29" x14ac:dyDescent="0.25">
      <c r="A750" s="46" t="s">
        <v>5317</v>
      </c>
      <c r="B750" s="46" t="s">
        <v>3544</v>
      </c>
      <c r="C750" s="46" t="s">
        <v>73</v>
      </c>
      <c r="D750" s="47">
        <v>3002</v>
      </c>
      <c r="E750" s="48">
        <v>42816</v>
      </c>
      <c r="F750" s="48">
        <v>401769</v>
      </c>
      <c r="G750" s="46" t="s">
        <v>24</v>
      </c>
      <c r="H750" s="46" t="s">
        <v>25</v>
      </c>
      <c r="I750" s="46" t="s">
        <v>30</v>
      </c>
      <c r="J750" s="47">
        <v>456</v>
      </c>
      <c r="K750" s="46" t="s">
        <v>50</v>
      </c>
      <c r="L750" s="47">
        <v>21</v>
      </c>
      <c r="M750" s="46" t="s">
        <v>99</v>
      </c>
      <c r="N750" s="47">
        <v>341063393</v>
      </c>
      <c r="O750" s="46" t="s">
        <v>4085</v>
      </c>
      <c r="P750" s="47">
        <v>274</v>
      </c>
      <c r="Q750" s="46" t="s">
        <v>102</v>
      </c>
      <c r="R750" s="47">
        <v>6</v>
      </c>
      <c r="S750" s="46" t="s">
        <v>34</v>
      </c>
      <c r="T750" s="46" t="s">
        <v>58</v>
      </c>
      <c r="U750" s="47">
        <v>201709</v>
      </c>
      <c r="V750" s="46" t="s">
        <v>1199</v>
      </c>
      <c r="W750" s="46" t="s">
        <v>1200</v>
      </c>
      <c r="X750" s="46" t="s">
        <v>3545</v>
      </c>
      <c r="Y750" s="46" t="s">
        <v>353</v>
      </c>
      <c r="Z750" s="12" t="s">
        <v>5854</v>
      </c>
      <c r="AA750" s="12">
        <v>999</v>
      </c>
      <c r="AB750" s="12" t="s">
        <v>5862</v>
      </c>
    </row>
    <row r="751" spans="1:29" x14ac:dyDescent="0.25">
      <c r="A751" s="46" t="s">
        <v>5318</v>
      </c>
      <c r="B751" s="46" t="s">
        <v>1982</v>
      </c>
      <c r="C751" s="46" t="s">
        <v>73</v>
      </c>
      <c r="D751" s="47">
        <v>3002</v>
      </c>
      <c r="E751" s="48">
        <v>41897</v>
      </c>
      <c r="F751" s="48">
        <v>401769</v>
      </c>
      <c r="G751" s="46" t="s">
        <v>24</v>
      </c>
      <c r="H751" s="46" t="s">
        <v>25</v>
      </c>
      <c r="I751" s="46" t="s">
        <v>30</v>
      </c>
      <c r="J751" s="47">
        <v>456</v>
      </c>
      <c r="K751" s="46" t="s">
        <v>50</v>
      </c>
      <c r="L751" s="47">
        <v>21</v>
      </c>
      <c r="M751" s="46" t="s">
        <v>99</v>
      </c>
      <c r="N751" s="47">
        <v>341063393</v>
      </c>
      <c r="O751" s="46" t="s">
        <v>4085</v>
      </c>
      <c r="P751" s="47">
        <v>274</v>
      </c>
      <c r="Q751" s="46" t="s">
        <v>102</v>
      </c>
      <c r="R751" s="47">
        <v>6</v>
      </c>
      <c r="S751" s="46" t="s">
        <v>34</v>
      </c>
      <c r="T751" s="46" t="s">
        <v>58</v>
      </c>
      <c r="U751" s="47">
        <v>201709</v>
      </c>
      <c r="V751" s="46" t="s">
        <v>1199</v>
      </c>
      <c r="W751" s="46" t="s">
        <v>1200</v>
      </c>
      <c r="X751" s="46" t="s">
        <v>1983</v>
      </c>
      <c r="Y751" s="46" t="s">
        <v>346</v>
      </c>
      <c r="Z751" s="12" t="s">
        <v>5854</v>
      </c>
      <c r="AA751" s="12">
        <v>214</v>
      </c>
      <c r="AB751" s="12" t="s">
        <v>5891</v>
      </c>
      <c r="AC751" s="12" t="s">
        <v>5917</v>
      </c>
    </row>
    <row r="752" spans="1:29" x14ac:dyDescent="0.25">
      <c r="A752" s="46" t="s">
        <v>5319</v>
      </c>
      <c r="B752" s="46" t="s">
        <v>1197</v>
      </c>
      <c r="C752" s="46" t="s">
        <v>73</v>
      </c>
      <c r="D752" s="47">
        <v>3002</v>
      </c>
      <c r="E752" s="48">
        <v>42310</v>
      </c>
      <c r="F752" s="48">
        <v>401769</v>
      </c>
      <c r="G752" s="46" t="s">
        <v>24</v>
      </c>
      <c r="H752" s="46" t="s">
        <v>25</v>
      </c>
      <c r="I752" s="46" t="s">
        <v>30</v>
      </c>
      <c r="J752" s="47">
        <v>456</v>
      </c>
      <c r="K752" s="46" t="s">
        <v>50</v>
      </c>
      <c r="L752" s="47">
        <v>21</v>
      </c>
      <c r="M752" s="46" t="s">
        <v>99</v>
      </c>
      <c r="N752" s="47">
        <v>341063393</v>
      </c>
      <c r="O752" s="46" t="s">
        <v>4085</v>
      </c>
      <c r="P752" s="47">
        <v>2020</v>
      </c>
      <c r="Q752" s="46" t="s">
        <v>1198</v>
      </c>
      <c r="R752" s="47">
        <v>8</v>
      </c>
      <c r="S752" s="46" t="s">
        <v>62</v>
      </c>
      <c r="T752" s="46" t="s">
        <v>63</v>
      </c>
      <c r="U752" s="47">
        <v>201709</v>
      </c>
      <c r="V752" s="46" t="s">
        <v>1199</v>
      </c>
      <c r="W752" s="46" t="s">
        <v>1200</v>
      </c>
      <c r="X752" s="46" t="s">
        <v>1201</v>
      </c>
      <c r="Y752" s="46" t="s">
        <v>598</v>
      </c>
      <c r="Z752" s="12" t="s">
        <v>5854</v>
      </c>
      <c r="AA752" s="12">
        <v>214</v>
      </c>
      <c r="AB752" s="12" t="s">
        <v>5891</v>
      </c>
      <c r="AC752" s="12" t="s">
        <v>5917</v>
      </c>
    </row>
    <row r="753" spans="1:29" x14ac:dyDescent="0.25">
      <c r="A753" s="46" t="s">
        <v>5320</v>
      </c>
      <c r="B753" s="46" t="s">
        <v>1944</v>
      </c>
      <c r="C753" s="46" t="s">
        <v>73</v>
      </c>
      <c r="D753" s="47">
        <v>3002</v>
      </c>
      <c r="E753" s="48">
        <v>40630</v>
      </c>
      <c r="F753" s="48">
        <v>401769</v>
      </c>
      <c r="G753" s="46" t="s">
        <v>24</v>
      </c>
      <c r="H753" s="46" t="s">
        <v>25</v>
      </c>
      <c r="I753" s="46" t="s">
        <v>30</v>
      </c>
      <c r="J753" s="47">
        <v>456</v>
      </c>
      <c r="K753" s="46" t="s">
        <v>50</v>
      </c>
      <c r="L753" s="47">
        <v>21</v>
      </c>
      <c r="M753" s="46" t="s">
        <v>99</v>
      </c>
      <c r="N753" s="47">
        <v>341063393</v>
      </c>
      <c r="O753" s="46" t="s">
        <v>4085</v>
      </c>
      <c r="P753" s="47">
        <v>723</v>
      </c>
      <c r="Q753" s="46" t="s">
        <v>1149</v>
      </c>
      <c r="R753" s="47">
        <v>5</v>
      </c>
      <c r="S753" s="46" t="s">
        <v>28</v>
      </c>
      <c r="T753" s="46" t="s">
        <v>58</v>
      </c>
      <c r="U753" s="47">
        <v>201709</v>
      </c>
      <c r="V753" s="46" t="s">
        <v>1222</v>
      </c>
      <c r="W753" s="46" t="s">
        <v>1223</v>
      </c>
      <c r="X753" s="46" t="s">
        <v>1945</v>
      </c>
      <c r="Y753" s="46" t="s">
        <v>516</v>
      </c>
      <c r="Z753" s="12" t="s">
        <v>5854</v>
      </c>
      <c r="AA753" s="12">
        <v>214</v>
      </c>
      <c r="AB753" s="12" t="s">
        <v>5891</v>
      </c>
      <c r="AC753" s="12" t="s">
        <v>5917</v>
      </c>
    </row>
    <row r="754" spans="1:29" x14ac:dyDescent="0.25">
      <c r="A754" s="46" t="s">
        <v>5321</v>
      </c>
      <c r="B754" s="46" t="s">
        <v>1913</v>
      </c>
      <c r="C754" s="46" t="s">
        <v>73</v>
      </c>
      <c r="D754" s="47">
        <v>3002</v>
      </c>
      <c r="E754" s="48">
        <v>39363</v>
      </c>
      <c r="F754" s="48">
        <v>401769</v>
      </c>
      <c r="G754" s="46" t="s">
        <v>24</v>
      </c>
      <c r="H754" s="46" t="s">
        <v>25</v>
      </c>
      <c r="I754" s="46" t="s">
        <v>30</v>
      </c>
      <c r="J754" s="47">
        <v>456</v>
      </c>
      <c r="K754" s="46" t="s">
        <v>50</v>
      </c>
      <c r="L754" s="47">
        <v>21</v>
      </c>
      <c r="M754" s="46" t="s">
        <v>99</v>
      </c>
      <c r="N754" s="47">
        <v>341063393</v>
      </c>
      <c r="O754" s="46" t="s">
        <v>4085</v>
      </c>
      <c r="P754" s="47">
        <v>2202</v>
      </c>
      <c r="Q754" s="46" t="s">
        <v>998</v>
      </c>
      <c r="R754" s="47">
        <v>5</v>
      </c>
      <c r="S754" s="46" t="s">
        <v>28</v>
      </c>
      <c r="T754" s="46" t="s">
        <v>29</v>
      </c>
      <c r="U754" s="47">
        <v>201709</v>
      </c>
      <c r="V754" s="46" t="s">
        <v>1609</v>
      </c>
      <c r="W754" s="46" t="s">
        <v>1610</v>
      </c>
      <c r="X754" s="46" t="s">
        <v>1914</v>
      </c>
      <c r="Y754" s="46" t="s">
        <v>358</v>
      </c>
      <c r="Z754" s="12" t="s">
        <v>5854</v>
      </c>
      <c r="AA754" s="12">
        <v>214</v>
      </c>
      <c r="AB754" s="12" t="s">
        <v>5891</v>
      </c>
      <c r="AC754" s="12" t="s">
        <v>5917</v>
      </c>
    </row>
    <row r="755" spans="1:29" x14ac:dyDescent="0.25">
      <c r="A755" s="46" t="s">
        <v>5322</v>
      </c>
      <c r="B755" s="46" t="s">
        <v>3532</v>
      </c>
      <c r="C755" s="46" t="s">
        <v>73</v>
      </c>
      <c r="D755" s="47">
        <v>3002</v>
      </c>
      <c r="E755" s="48">
        <v>42814</v>
      </c>
      <c r="F755" s="48">
        <v>401769</v>
      </c>
      <c r="G755" s="46" t="s">
        <v>24</v>
      </c>
      <c r="H755" s="46" t="s">
        <v>25</v>
      </c>
      <c r="I755" s="46" t="s">
        <v>30</v>
      </c>
      <c r="J755" s="47">
        <v>456</v>
      </c>
      <c r="K755" s="46" t="s">
        <v>50</v>
      </c>
      <c r="L755" s="47">
        <v>21</v>
      </c>
      <c r="M755" s="46" t="s">
        <v>99</v>
      </c>
      <c r="N755" s="47">
        <v>341063393</v>
      </c>
      <c r="O755" s="46" t="s">
        <v>4085</v>
      </c>
      <c r="P755" s="47">
        <v>274</v>
      </c>
      <c r="Q755" s="46" t="s">
        <v>102</v>
      </c>
      <c r="R755" s="47">
        <v>6</v>
      </c>
      <c r="S755" s="46" t="s">
        <v>34</v>
      </c>
      <c r="T755" s="46" t="s">
        <v>58</v>
      </c>
      <c r="U755" s="47">
        <v>201709</v>
      </c>
      <c r="V755" s="46" t="s">
        <v>1217</v>
      </c>
      <c r="W755" s="46" t="s">
        <v>1218</v>
      </c>
      <c r="X755" s="46" t="s">
        <v>3533</v>
      </c>
      <c r="Y755" s="46" t="s">
        <v>364</v>
      </c>
      <c r="Z755" s="12" t="s">
        <v>5854</v>
      </c>
      <c r="AA755" s="12">
        <v>999</v>
      </c>
      <c r="AB755" s="12" t="s">
        <v>5862</v>
      </c>
    </row>
    <row r="756" spans="1:29" x14ac:dyDescent="0.25">
      <c r="A756" s="46" t="s">
        <v>5323</v>
      </c>
      <c r="B756" s="46" t="s">
        <v>1909</v>
      </c>
      <c r="C756" s="46" t="s">
        <v>73</v>
      </c>
      <c r="D756" s="47">
        <v>3002</v>
      </c>
      <c r="E756" s="48">
        <v>41008</v>
      </c>
      <c r="F756" s="48">
        <v>401769</v>
      </c>
      <c r="G756" s="46" t="s">
        <v>24</v>
      </c>
      <c r="H756" s="46" t="s">
        <v>25</v>
      </c>
      <c r="I756" s="46" t="s">
        <v>30</v>
      </c>
      <c r="J756" s="47">
        <v>456</v>
      </c>
      <c r="K756" s="46" t="s">
        <v>50</v>
      </c>
      <c r="L756" s="47">
        <v>21</v>
      </c>
      <c r="M756" s="46" t="s">
        <v>99</v>
      </c>
      <c r="N756" s="47">
        <v>341063393</v>
      </c>
      <c r="O756" s="46" t="s">
        <v>4085</v>
      </c>
      <c r="P756" s="47">
        <v>1158</v>
      </c>
      <c r="Q756" s="46" t="s">
        <v>209</v>
      </c>
      <c r="R756" s="47">
        <v>4</v>
      </c>
      <c r="S756" s="46" t="s">
        <v>78</v>
      </c>
      <c r="T756" s="46" t="s">
        <v>58</v>
      </c>
      <c r="U756" s="47">
        <v>201709</v>
      </c>
      <c r="V756" s="46" t="s">
        <v>1217</v>
      </c>
      <c r="W756" s="46" t="s">
        <v>1218</v>
      </c>
      <c r="X756" s="46" t="s">
        <v>1910</v>
      </c>
      <c r="Y756" s="46" t="s">
        <v>627</v>
      </c>
      <c r="Z756" s="12" t="s">
        <v>5854</v>
      </c>
      <c r="AA756" s="12">
        <v>214</v>
      </c>
      <c r="AB756" s="12" t="s">
        <v>5891</v>
      </c>
      <c r="AC756" s="12" t="s">
        <v>5917</v>
      </c>
    </row>
    <row r="757" spans="1:29" x14ac:dyDescent="0.25">
      <c r="A757" s="46" t="s">
        <v>5324</v>
      </c>
      <c r="B757" s="46" t="s">
        <v>3742</v>
      </c>
      <c r="C757" s="46" t="s">
        <v>73</v>
      </c>
      <c r="D757" s="47">
        <v>3002</v>
      </c>
      <c r="E757" s="48">
        <v>42863</v>
      </c>
      <c r="F757" s="48">
        <v>43039</v>
      </c>
      <c r="G757" s="46" t="s">
        <v>24</v>
      </c>
      <c r="H757" s="46" t="s">
        <v>25</v>
      </c>
      <c r="I757" s="46" t="s">
        <v>30</v>
      </c>
      <c r="J757" s="47">
        <v>456</v>
      </c>
      <c r="K757" s="46" t="s">
        <v>50</v>
      </c>
      <c r="L757" s="47">
        <v>21</v>
      </c>
      <c r="M757" s="46" t="s">
        <v>99</v>
      </c>
      <c r="N757" s="47">
        <v>341063393</v>
      </c>
      <c r="O757" s="46" t="s">
        <v>4085</v>
      </c>
      <c r="P757" s="47">
        <v>2020</v>
      </c>
      <c r="Q757" s="46" t="s">
        <v>1198</v>
      </c>
      <c r="R757" s="47">
        <v>8</v>
      </c>
      <c r="S757" s="46" t="s">
        <v>62</v>
      </c>
      <c r="T757" s="46" t="s">
        <v>63</v>
      </c>
      <c r="U757" s="47">
        <v>201709</v>
      </c>
      <c r="V757" s="46" t="s">
        <v>1609</v>
      </c>
      <c r="W757" s="46" t="s">
        <v>1610</v>
      </c>
      <c r="X757" s="46" t="s">
        <v>3743</v>
      </c>
      <c r="Y757" s="46" t="s">
        <v>295</v>
      </c>
      <c r="Z757" s="12" t="s">
        <v>5855</v>
      </c>
      <c r="AA757" s="12">
        <v>999</v>
      </c>
      <c r="AB757" s="12" t="s">
        <v>5862</v>
      </c>
    </row>
    <row r="758" spans="1:29" x14ac:dyDescent="0.25">
      <c r="A758" s="46" t="s">
        <v>5325</v>
      </c>
      <c r="B758" s="46" t="s">
        <v>1242</v>
      </c>
      <c r="C758" s="46" t="s">
        <v>73</v>
      </c>
      <c r="D758" s="47">
        <v>3002</v>
      </c>
      <c r="E758" s="48">
        <v>41143</v>
      </c>
      <c r="F758" s="48">
        <v>401769</v>
      </c>
      <c r="G758" s="46" t="s">
        <v>24</v>
      </c>
      <c r="H758" s="46" t="s">
        <v>25</v>
      </c>
      <c r="I758" s="46" t="s">
        <v>30</v>
      </c>
      <c r="J758" s="47">
        <v>456</v>
      </c>
      <c r="K758" s="46" t="s">
        <v>50</v>
      </c>
      <c r="L758" s="47">
        <v>21</v>
      </c>
      <c r="M758" s="46" t="s">
        <v>99</v>
      </c>
      <c r="N758" s="47">
        <v>341063393</v>
      </c>
      <c r="O758" s="46" t="s">
        <v>4085</v>
      </c>
      <c r="P758" s="47">
        <v>2020</v>
      </c>
      <c r="Q758" s="46" t="s">
        <v>1198</v>
      </c>
      <c r="R758" s="47">
        <v>8</v>
      </c>
      <c r="S758" s="46" t="s">
        <v>62</v>
      </c>
      <c r="T758" s="46" t="s">
        <v>63</v>
      </c>
      <c r="U758" s="47">
        <v>201709</v>
      </c>
      <c r="V758" s="46" t="s">
        <v>1217</v>
      </c>
      <c r="W758" s="46" t="s">
        <v>1218</v>
      </c>
      <c r="X758" s="46" t="s">
        <v>1243</v>
      </c>
      <c r="Y758" s="46" t="s">
        <v>408</v>
      </c>
      <c r="Z758" s="12" t="s">
        <v>5854</v>
      </c>
      <c r="AA758" s="12">
        <v>214</v>
      </c>
      <c r="AB758" s="12" t="s">
        <v>5891</v>
      </c>
      <c r="AC758" s="12" t="s">
        <v>5917</v>
      </c>
    </row>
    <row r="759" spans="1:29" x14ac:dyDescent="0.25">
      <c r="A759" s="46" t="s">
        <v>5326</v>
      </c>
      <c r="B759" s="46" t="s">
        <v>1214</v>
      </c>
      <c r="C759" s="46" t="s">
        <v>73</v>
      </c>
      <c r="D759" s="47">
        <v>3002</v>
      </c>
      <c r="E759" s="48">
        <v>41554</v>
      </c>
      <c r="F759" s="48">
        <v>401769</v>
      </c>
      <c r="G759" s="46" t="s">
        <v>24</v>
      </c>
      <c r="H759" s="46" t="s">
        <v>25</v>
      </c>
      <c r="I759" s="46" t="s">
        <v>30</v>
      </c>
      <c r="J759" s="47">
        <v>456</v>
      </c>
      <c r="K759" s="46" t="s">
        <v>50</v>
      </c>
      <c r="L759" s="47">
        <v>21</v>
      </c>
      <c r="M759" s="46" t="s">
        <v>99</v>
      </c>
      <c r="N759" s="47">
        <v>341063393</v>
      </c>
      <c r="O759" s="46" t="s">
        <v>4085</v>
      </c>
      <c r="P759" s="47">
        <v>1175</v>
      </c>
      <c r="Q759" s="46" t="s">
        <v>871</v>
      </c>
      <c r="R759" s="47">
        <v>6</v>
      </c>
      <c r="S759" s="46" t="s">
        <v>34</v>
      </c>
      <c r="T759" s="46" t="s">
        <v>58</v>
      </c>
      <c r="U759" s="47">
        <v>201709</v>
      </c>
      <c r="V759" s="46" t="s">
        <v>1199</v>
      </c>
      <c r="W759" s="46" t="s">
        <v>1200</v>
      </c>
      <c r="X759" s="46" t="s">
        <v>1215</v>
      </c>
      <c r="Y759" s="46" t="s">
        <v>410</v>
      </c>
      <c r="Z759" s="12" t="s">
        <v>5854</v>
      </c>
      <c r="AA759" s="12">
        <v>214</v>
      </c>
      <c r="AB759" s="12" t="s">
        <v>5891</v>
      </c>
      <c r="AC759" s="12" t="s">
        <v>5917</v>
      </c>
    </row>
    <row r="760" spans="1:29" x14ac:dyDescent="0.25">
      <c r="A760" s="46" t="s">
        <v>5327</v>
      </c>
      <c r="B760" s="46" t="s">
        <v>2039</v>
      </c>
      <c r="C760" s="46" t="s">
        <v>73</v>
      </c>
      <c r="D760" s="47">
        <v>3002</v>
      </c>
      <c r="E760" s="48">
        <v>38306</v>
      </c>
      <c r="F760" s="48">
        <v>401769</v>
      </c>
      <c r="G760" s="46" t="s">
        <v>24</v>
      </c>
      <c r="H760" s="46" t="s">
        <v>25</v>
      </c>
      <c r="I760" s="46" t="s">
        <v>30</v>
      </c>
      <c r="J760" s="47">
        <v>456</v>
      </c>
      <c r="K760" s="46" t="s">
        <v>50</v>
      </c>
      <c r="L760" s="47">
        <v>21</v>
      </c>
      <c r="M760" s="46" t="s">
        <v>99</v>
      </c>
      <c r="N760" s="47">
        <v>341063393</v>
      </c>
      <c r="O760" s="46" t="s">
        <v>4085</v>
      </c>
      <c r="P760" s="47">
        <v>1046</v>
      </c>
      <c r="Q760" s="46" t="s">
        <v>899</v>
      </c>
      <c r="R760" s="47">
        <v>4</v>
      </c>
      <c r="S760" s="46" t="s">
        <v>78</v>
      </c>
      <c r="T760" s="46" t="s">
        <v>58</v>
      </c>
      <c r="U760" s="47">
        <v>201709</v>
      </c>
      <c r="V760" s="46" t="s">
        <v>1217</v>
      </c>
      <c r="W760" s="46" t="s">
        <v>1218</v>
      </c>
      <c r="X760" s="46" t="s">
        <v>2040</v>
      </c>
      <c r="Y760" s="46" t="s">
        <v>505</v>
      </c>
      <c r="Z760" s="12" t="s">
        <v>5854</v>
      </c>
      <c r="AA760" s="12">
        <v>214</v>
      </c>
      <c r="AB760" s="12" t="s">
        <v>5891</v>
      </c>
      <c r="AC760" s="12" t="s">
        <v>5917</v>
      </c>
    </row>
    <row r="761" spans="1:29" x14ac:dyDescent="0.25">
      <c r="A761" s="46" t="s">
        <v>5328</v>
      </c>
      <c r="B761" s="46" t="s">
        <v>1946</v>
      </c>
      <c r="C761" s="46" t="s">
        <v>73</v>
      </c>
      <c r="D761" s="47">
        <v>3002</v>
      </c>
      <c r="E761" s="48">
        <v>42065</v>
      </c>
      <c r="F761" s="48">
        <v>401769</v>
      </c>
      <c r="G761" s="46" t="s">
        <v>24</v>
      </c>
      <c r="H761" s="46" t="s">
        <v>25</v>
      </c>
      <c r="I761" s="46" t="s">
        <v>30</v>
      </c>
      <c r="J761" s="47">
        <v>456</v>
      </c>
      <c r="K761" s="46" t="s">
        <v>50</v>
      </c>
      <c r="L761" s="47">
        <v>21</v>
      </c>
      <c r="M761" s="46" t="s">
        <v>99</v>
      </c>
      <c r="N761" s="47">
        <v>341063393</v>
      </c>
      <c r="O761" s="46" t="s">
        <v>4085</v>
      </c>
      <c r="P761" s="47">
        <v>274</v>
      </c>
      <c r="Q761" s="46" t="s">
        <v>102</v>
      </c>
      <c r="R761" s="47">
        <v>6</v>
      </c>
      <c r="S761" s="46" t="s">
        <v>34</v>
      </c>
      <c r="T761" s="46" t="s">
        <v>58</v>
      </c>
      <c r="U761" s="47">
        <v>201709</v>
      </c>
      <c r="V761" s="46" t="s">
        <v>1199</v>
      </c>
      <c r="W761" s="46" t="s">
        <v>1200</v>
      </c>
      <c r="X761" s="46" t="s">
        <v>1947</v>
      </c>
      <c r="Y761" s="46" t="s">
        <v>269</v>
      </c>
      <c r="Z761" s="12" t="s">
        <v>5854</v>
      </c>
      <c r="AA761" s="12">
        <v>214</v>
      </c>
      <c r="AB761" s="12" t="s">
        <v>5891</v>
      </c>
      <c r="AC761" s="12" t="s">
        <v>5917</v>
      </c>
    </row>
    <row r="762" spans="1:29" x14ac:dyDescent="0.25">
      <c r="A762" s="46" t="s">
        <v>5329</v>
      </c>
      <c r="B762" s="46" t="s">
        <v>1922</v>
      </c>
      <c r="C762" s="46" t="s">
        <v>73</v>
      </c>
      <c r="D762" s="47">
        <v>3002</v>
      </c>
      <c r="E762" s="48">
        <v>41253</v>
      </c>
      <c r="F762" s="48">
        <v>401769</v>
      </c>
      <c r="G762" s="46" t="s">
        <v>24</v>
      </c>
      <c r="H762" s="46" t="s">
        <v>25</v>
      </c>
      <c r="I762" s="46" t="s">
        <v>30</v>
      </c>
      <c r="J762" s="47">
        <v>456</v>
      </c>
      <c r="K762" s="46" t="s">
        <v>50</v>
      </c>
      <c r="L762" s="47">
        <v>21</v>
      </c>
      <c r="M762" s="46" t="s">
        <v>99</v>
      </c>
      <c r="N762" s="47">
        <v>341003353</v>
      </c>
      <c r="O762" s="46" t="s">
        <v>4051</v>
      </c>
      <c r="P762" s="47">
        <v>527</v>
      </c>
      <c r="Q762" s="46" t="s">
        <v>66</v>
      </c>
      <c r="R762" s="47">
        <v>5</v>
      </c>
      <c r="S762" s="46" t="s">
        <v>28</v>
      </c>
      <c r="T762" s="46" t="s">
        <v>29</v>
      </c>
      <c r="U762" s="47">
        <v>201709</v>
      </c>
      <c r="V762" s="46" t="s">
        <v>3641</v>
      </c>
      <c r="W762" s="46" t="s">
        <v>3190</v>
      </c>
      <c r="X762" s="46" t="s">
        <v>1923</v>
      </c>
      <c r="Y762" s="46" t="s">
        <v>515</v>
      </c>
      <c r="Z762" s="12" t="s">
        <v>5854</v>
      </c>
      <c r="AA762" s="12">
        <v>216</v>
      </c>
      <c r="AB762" s="12" t="s">
        <v>5893</v>
      </c>
      <c r="AC762" s="12" t="s">
        <v>5917</v>
      </c>
    </row>
    <row r="763" spans="1:29" x14ac:dyDescent="0.25">
      <c r="A763" s="46" t="s">
        <v>5330</v>
      </c>
      <c r="B763" s="46" t="s">
        <v>3312</v>
      </c>
      <c r="C763" s="46" t="s">
        <v>73</v>
      </c>
      <c r="D763" s="47">
        <v>3002</v>
      </c>
      <c r="E763" s="48">
        <v>42508</v>
      </c>
      <c r="F763" s="48">
        <v>401769</v>
      </c>
      <c r="G763" s="46" t="s">
        <v>24</v>
      </c>
      <c r="H763" s="46" t="s">
        <v>25</v>
      </c>
      <c r="I763" s="46" t="s">
        <v>30</v>
      </c>
      <c r="J763" s="47">
        <v>456</v>
      </c>
      <c r="K763" s="46" t="s">
        <v>50</v>
      </c>
      <c r="L763" s="47">
        <v>21</v>
      </c>
      <c r="M763" s="46" t="s">
        <v>99</v>
      </c>
      <c r="N763" s="47">
        <v>341063393</v>
      </c>
      <c r="O763" s="46" t="s">
        <v>4085</v>
      </c>
      <c r="P763" s="47">
        <v>2020</v>
      </c>
      <c r="Q763" s="46" t="s">
        <v>1198</v>
      </c>
      <c r="R763" s="47">
        <v>8</v>
      </c>
      <c r="S763" s="46" t="s">
        <v>62</v>
      </c>
      <c r="T763" s="46" t="s">
        <v>63</v>
      </c>
      <c r="U763" s="47">
        <v>201709</v>
      </c>
      <c r="V763" s="46" t="s">
        <v>1217</v>
      </c>
      <c r="W763" s="46" t="s">
        <v>1218</v>
      </c>
      <c r="X763" s="46" t="s">
        <v>3313</v>
      </c>
      <c r="Y763" s="46" t="s">
        <v>295</v>
      </c>
      <c r="Z763" s="12" t="s">
        <v>5854</v>
      </c>
      <c r="AA763" s="12">
        <v>214</v>
      </c>
      <c r="AB763" s="12" t="s">
        <v>5891</v>
      </c>
      <c r="AC763" s="12" t="s">
        <v>5917</v>
      </c>
    </row>
    <row r="764" spans="1:29" x14ac:dyDescent="0.25">
      <c r="A764" s="46" t="s">
        <v>5331</v>
      </c>
      <c r="B764" s="46" t="s">
        <v>3397</v>
      </c>
      <c r="C764" s="46" t="s">
        <v>73</v>
      </c>
      <c r="D764" s="47">
        <v>3002</v>
      </c>
      <c r="E764" s="48">
        <v>42739</v>
      </c>
      <c r="F764" s="48">
        <v>401769</v>
      </c>
      <c r="G764" s="46" t="s">
        <v>24</v>
      </c>
      <c r="H764" s="46" t="s">
        <v>25</v>
      </c>
      <c r="I764" s="46" t="s">
        <v>30</v>
      </c>
      <c r="J764" s="47">
        <v>448</v>
      </c>
      <c r="K764" s="46" t="s">
        <v>69</v>
      </c>
      <c r="L764" s="47">
        <v>21</v>
      </c>
      <c r="M764" s="46" t="s">
        <v>99</v>
      </c>
      <c r="N764" s="47">
        <v>341163389</v>
      </c>
      <c r="O764" s="46" t="s">
        <v>4087</v>
      </c>
      <c r="P764" s="47">
        <v>272</v>
      </c>
      <c r="Q764" s="46" t="s">
        <v>714</v>
      </c>
      <c r="R764" s="47">
        <v>6</v>
      </c>
      <c r="S764" s="46" t="s">
        <v>34</v>
      </c>
      <c r="T764" s="46" t="s">
        <v>58</v>
      </c>
      <c r="U764" s="47">
        <v>201709</v>
      </c>
      <c r="V764" s="46" t="s">
        <v>3628</v>
      </c>
      <c r="W764" s="46" t="s">
        <v>1516</v>
      </c>
      <c r="X764" s="46" t="s">
        <v>3713</v>
      </c>
      <c r="Y764" s="46" t="s">
        <v>488</v>
      </c>
      <c r="Z764" s="12" t="s">
        <v>5854</v>
      </c>
      <c r="AA764" s="12">
        <v>213</v>
      </c>
      <c r="AB764" s="12" t="s">
        <v>5892</v>
      </c>
      <c r="AC764" s="12" t="s">
        <v>5918</v>
      </c>
    </row>
    <row r="765" spans="1:29" x14ac:dyDescent="0.25">
      <c r="A765" s="46" t="s">
        <v>5332</v>
      </c>
      <c r="B765" s="46" t="s">
        <v>1337</v>
      </c>
      <c r="C765" s="46" t="s">
        <v>73</v>
      </c>
      <c r="D765" s="47">
        <v>3002</v>
      </c>
      <c r="E765" s="48">
        <v>39329</v>
      </c>
      <c r="F765" s="48">
        <v>401769</v>
      </c>
      <c r="G765" s="46" t="s">
        <v>24</v>
      </c>
      <c r="H765" s="46" t="s">
        <v>25</v>
      </c>
      <c r="I765" s="46" t="s">
        <v>30</v>
      </c>
      <c r="J765" s="47">
        <v>425</v>
      </c>
      <c r="K765" s="46" t="s">
        <v>3339</v>
      </c>
      <c r="L765" s="47">
        <v>21</v>
      </c>
      <c r="M765" s="46" t="s">
        <v>99</v>
      </c>
      <c r="N765" s="47">
        <v>341153329</v>
      </c>
      <c r="O765" s="46" t="s">
        <v>4088</v>
      </c>
      <c r="P765" s="47">
        <v>367</v>
      </c>
      <c r="Q765" s="46" t="s">
        <v>44</v>
      </c>
      <c r="R765" s="47">
        <v>3</v>
      </c>
      <c r="S765" s="46" t="s">
        <v>37</v>
      </c>
      <c r="T765" s="46" t="s">
        <v>41</v>
      </c>
      <c r="U765" s="47">
        <v>201709</v>
      </c>
      <c r="V765" s="46" t="s">
        <v>1332</v>
      </c>
      <c r="W765" s="46" t="s">
        <v>1333</v>
      </c>
      <c r="X765" s="46" t="s">
        <v>1601</v>
      </c>
      <c r="Y765" s="46" t="s">
        <v>492</v>
      </c>
      <c r="Z765" s="12" t="s">
        <v>5854</v>
      </c>
      <c r="AA765" s="12">
        <v>166</v>
      </c>
      <c r="AB765" s="12" t="s">
        <v>5894</v>
      </c>
      <c r="AC765" s="12" t="s">
        <v>5919</v>
      </c>
    </row>
    <row r="766" spans="1:29" x14ac:dyDescent="0.25">
      <c r="A766" s="46" t="s">
        <v>5333</v>
      </c>
      <c r="B766" s="46" t="s">
        <v>1424</v>
      </c>
      <c r="C766" s="46" t="s">
        <v>73</v>
      </c>
      <c r="D766" s="47">
        <v>3002</v>
      </c>
      <c r="E766" s="48">
        <v>41176</v>
      </c>
      <c r="F766" s="48">
        <v>401769</v>
      </c>
      <c r="G766" s="46" t="s">
        <v>24</v>
      </c>
      <c r="H766" s="46" t="s">
        <v>25</v>
      </c>
      <c r="I766" s="46" t="s">
        <v>30</v>
      </c>
      <c r="J766" s="47">
        <v>425</v>
      </c>
      <c r="K766" s="46" t="s">
        <v>3339</v>
      </c>
      <c r="L766" s="47">
        <v>21</v>
      </c>
      <c r="M766" s="46" t="s">
        <v>99</v>
      </c>
      <c r="N766" s="47">
        <v>341003328</v>
      </c>
      <c r="O766" s="46" t="s">
        <v>4086</v>
      </c>
      <c r="P766" s="47">
        <v>274</v>
      </c>
      <c r="Q766" s="46" t="s">
        <v>102</v>
      </c>
      <c r="R766" s="47">
        <v>4</v>
      </c>
      <c r="S766" s="46" t="s">
        <v>78</v>
      </c>
      <c r="T766" s="46" t="s">
        <v>58</v>
      </c>
      <c r="U766" s="47">
        <v>201709</v>
      </c>
      <c r="V766" s="46" t="s">
        <v>1228</v>
      </c>
      <c r="W766" s="46" t="s">
        <v>1229</v>
      </c>
      <c r="X766" s="46" t="s">
        <v>1425</v>
      </c>
      <c r="Y766" s="46" t="s">
        <v>344</v>
      </c>
      <c r="Z766" s="12" t="s">
        <v>5854</v>
      </c>
      <c r="AA766" s="12">
        <v>163</v>
      </c>
      <c r="AB766" s="12" t="s">
        <v>5897</v>
      </c>
      <c r="AC766" s="12" t="s">
        <v>5919</v>
      </c>
    </row>
    <row r="767" spans="1:29" x14ac:dyDescent="0.25">
      <c r="A767" s="46" t="s">
        <v>5334</v>
      </c>
      <c r="B767" s="46" t="s">
        <v>1335</v>
      </c>
      <c r="C767" s="46" t="s">
        <v>73</v>
      </c>
      <c r="D767" s="47">
        <v>3002</v>
      </c>
      <c r="E767" s="48">
        <v>40875</v>
      </c>
      <c r="F767" s="48">
        <v>401769</v>
      </c>
      <c r="G767" s="46" t="s">
        <v>24</v>
      </c>
      <c r="H767" s="46" t="s">
        <v>25</v>
      </c>
      <c r="I767" s="46" t="s">
        <v>30</v>
      </c>
      <c r="J767" s="47">
        <v>425</v>
      </c>
      <c r="K767" s="46" t="s">
        <v>3339</v>
      </c>
      <c r="L767" s="47">
        <v>21</v>
      </c>
      <c r="M767" s="46" t="s">
        <v>99</v>
      </c>
      <c r="N767" s="47">
        <v>341003328</v>
      </c>
      <c r="O767" s="46" t="s">
        <v>4086</v>
      </c>
      <c r="P767" s="47">
        <v>144</v>
      </c>
      <c r="Q767" s="46" t="s">
        <v>202</v>
      </c>
      <c r="R767" s="47">
        <v>4</v>
      </c>
      <c r="S767" s="46" t="s">
        <v>78</v>
      </c>
      <c r="T767" s="46" t="s">
        <v>58</v>
      </c>
      <c r="U767" s="47">
        <v>201709</v>
      </c>
      <c r="V767" s="46" t="s">
        <v>1375</v>
      </c>
      <c r="W767" s="46" t="s">
        <v>1376</v>
      </c>
      <c r="X767" s="46" t="s">
        <v>1338</v>
      </c>
      <c r="Y767" s="46" t="s">
        <v>627</v>
      </c>
      <c r="Z767" s="12" t="s">
        <v>5854</v>
      </c>
      <c r="AA767" s="12">
        <v>163</v>
      </c>
      <c r="AB767" s="12" t="s">
        <v>5897</v>
      </c>
      <c r="AC767" s="12" t="s">
        <v>5919</v>
      </c>
    </row>
    <row r="768" spans="1:29" x14ac:dyDescent="0.25">
      <c r="A768" s="46" t="s">
        <v>5335</v>
      </c>
      <c r="B768" s="46" t="s">
        <v>1299</v>
      </c>
      <c r="C768" s="46" t="s">
        <v>73</v>
      </c>
      <c r="D768" s="47">
        <v>3002</v>
      </c>
      <c r="E768" s="48">
        <v>39077</v>
      </c>
      <c r="F768" s="48">
        <v>401769</v>
      </c>
      <c r="G768" s="46" t="s">
        <v>24</v>
      </c>
      <c r="H768" s="46" t="s">
        <v>25</v>
      </c>
      <c r="I768" s="46" t="s">
        <v>30</v>
      </c>
      <c r="J768" s="47">
        <v>425</v>
      </c>
      <c r="K768" s="46" t="s">
        <v>3339</v>
      </c>
      <c r="L768" s="47">
        <v>21</v>
      </c>
      <c r="M768" s="46" t="s">
        <v>99</v>
      </c>
      <c r="N768" s="47">
        <v>341003328</v>
      </c>
      <c r="O768" s="46" t="s">
        <v>4086</v>
      </c>
      <c r="P768" s="47">
        <v>367</v>
      </c>
      <c r="Q768" s="46" t="s">
        <v>44</v>
      </c>
      <c r="R768" s="47">
        <v>3</v>
      </c>
      <c r="S768" s="46" t="s">
        <v>37</v>
      </c>
      <c r="T768" s="46" t="s">
        <v>41</v>
      </c>
      <c r="U768" s="47">
        <v>201709</v>
      </c>
      <c r="V768" s="46" t="s">
        <v>1300</v>
      </c>
      <c r="W768" s="46" t="s">
        <v>1301</v>
      </c>
      <c r="X768" s="46" t="s">
        <v>1302</v>
      </c>
      <c r="Y768" s="46" t="s">
        <v>434</v>
      </c>
      <c r="Z768" s="12" t="s">
        <v>5854</v>
      </c>
      <c r="AA768" s="12">
        <v>166</v>
      </c>
      <c r="AB768" s="12" t="s">
        <v>5894</v>
      </c>
      <c r="AC768" s="12" t="s">
        <v>5919</v>
      </c>
    </row>
    <row r="769" spans="1:29" x14ac:dyDescent="0.25">
      <c r="A769" s="46" t="s">
        <v>5336</v>
      </c>
      <c r="B769" s="46" t="s">
        <v>927</v>
      </c>
      <c r="C769" s="46" t="s">
        <v>73</v>
      </c>
      <c r="D769" s="47">
        <v>3002</v>
      </c>
      <c r="E769" s="48">
        <v>41568</v>
      </c>
      <c r="F769" s="48">
        <v>401769</v>
      </c>
      <c r="G769" s="46" t="s">
        <v>24</v>
      </c>
      <c r="H769" s="46" t="s">
        <v>25</v>
      </c>
      <c r="I769" s="46" t="s">
        <v>30</v>
      </c>
      <c r="J769" s="47">
        <v>425</v>
      </c>
      <c r="K769" s="46" t="s">
        <v>3339</v>
      </c>
      <c r="L769" s="47">
        <v>21</v>
      </c>
      <c r="M769" s="46" t="s">
        <v>99</v>
      </c>
      <c r="N769" s="47">
        <v>341003328</v>
      </c>
      <c r="O769" s="46" t="s">
        <v>4086</v>
      </c>
      <c r="P769" s="47">
        <v>367</v>
      </c>
      <c r="Q769" s="46" t="s">
        <v>44</v>
      </c>
      <c r="R769" s="47">
        <v>3</v>
      </c>
      <c r="S769" s="46" t="s">
        <v>37</v>
      </c>
      <c r="T769" s="46" t="s">
        <v>41</v>
      </c>
      <c r="U769" s="47">
        <v>201709</v>
      </c>
      <c r="V769" s="46" t="s">
        <v>1181</v>
      </c>
      <c r="W769" s="46" t="s">
        <v>1182</v>
      </c>
      <c r="X769" s="46" t="s">
        <v>928</v>
      </c>
      <c r="Y769" s="46" t="s">
        <v>254</v>
      </c>
      <c r="Z769" s="12" t="s">
        <v>5854</v>
      </c>
      <c r="AA769" s="12">
        <v>76</v>
      </c>
      <c r="AB769" s="12" t="s">
        <v>5889</v>
      </c>
      <c r="AC769" s="12" t="s">
        <v>5904</v>
      </c>
    </row>
    <row r="770" spans="1:29" x14ac:dyDescent="0.25">
      <c r="A770" s="46" t="s">
        <v>5337</v>
      </c>
      <c r="B770" s="46" t="s">
        <v>1390</v>
      </c>
      <c r="C770" s="46" t="s">
        <v>73</v>
      </c>
      <c r="D770" s="47">
        <v>3002</v>
      </c>
      <c r="E770" s="48">
        <v>41533</v>
      </c>
      <c r="F770" s="48">
        <v>401769</v>
      </c>
      <c r="G770" s="46" t="s">
        <v>24</v>
      </c>
      <c r="H770" s="46" t="s">
        <v>25</v>
      </c>
      <c r="I770" s="46" t="s">
        <v>30</v>
      </c>
      <c r="J770" s="47">
        <v>425</v>
      </c>
      <c r="K770" s="46" t="s">
        <v>3339</v>
      </c>
      <c r="L770" s="47">
        <v>21</v>
      </c>
      <c r="M770" s="46" t="s">
        <v>99</v>
      </c>
      <c r="N770" s="47">
        <v>341003328</v>
      </c>
      <c r="O770" s="46" t="s">
        <v>4086</v>
      </c>
      <c r="P770" s="47">
        <v>367</v>
      </c>
      <c r="Q770" s="46" t="s">
        <v>44</v>
      </c>
      <c r="R770" s="47">
        <v>3</v>
      </c>
      <c r="S770" s="46" t="s">
        <v>37</v>
      </c>
      <c r="T770" s="46" t="s">
        <v>41</v>
      </c>
      <c r="U770" s="47">
        <v>201709</v>
      </c>
      <c r="V770" s="46" t="s">
        <v>1300</v>
      </c>
      <c r="W770" s="46" t="s">
        <v>1301</v>
      </c>
      <c r="X770" s="46" t="s">
        <v>1391</v>
      </c>
      <c r="Y770" s="46" t="s">
        <v>260</v>
      </c>
      <c r="Z770" s="12" t="s">
        <v>5854</v>
      </c>
      <c r="AA770" s="12">
        <v>166</v>
      </c>
      <c r="AB770" s="12" t="s">
        <v>5894</v>
      </c>
      <c r="AC770" s="12" t="s">
        <v>5919</v>
      </c>
    </row>
    <row r="771" spans="1:29" x14ac:dyDescent="0.25">
      <c r="A771" s="46" t="s">
        <v>5338</v>
      </c>
      <c r="B771" s="46" t="s">
        <v>1341</v>
      </c>
      <c r="C771" s="46" t="s">
        <v>73</v>
      </c>
      <c r="D771" s="47">
        <v>3002</v>
      </c>
      <c r="E771" s="48">
        <v>36945</v>
      </c>
      <c r="F771" s="48">
        <v>401769</v>
      </c>
      <c r="G771" s="46" t="s">
        <v>24</v>
      </c>
      <c r="H771" s="46" t="s">
        <v>25</v>
      </c>
      <c r="I771" s="46" t="s">
        <v>30</v>
      </c>
      <c r="J771" s="47">
        <v>425</v>
      </c>
      <c r="K771" s="46" t="s">
        <v>3339</v>
      </c>
      <c r="L771" s="47">
        <v>21</v>
      </c>
      <c r="M771" s="46" t="s">
        <v>99</v>
      </c>
      <c r="N771" s="47">
        <v>341003328</v>
      </c>
      <c r="O771" s="46" t="s">
        <v>4086</v>
      </c>
      <c r="P771" s="47">
        <v>217</v>
      </c>
      <c r="Q771" s="46" t="s">
        <v>1172</v>
      </c>
      <c r="R771" s="47">
        <v>3</v>
      </c>
      <c r="S771" s="46" t="s">
        <v>37</v>
      </c>
      <c r="T771" s="46" t="s">
        <v>38</v>
      </c>
      <c r="U771" s="47">
        <v>201709</v>
      </c>
      <c r="V771" s="46" t="s">
        <v>1315</v>
      </c>
      <c r="W771" s="46" t="s">
        <v>1316</v>
      </c>
      <c r="X771" s="46" t="s">
        <v>1342</v>
      </c>
      <c r="Y771" s="46" t="s">
        <v>428</v>
      </c>
      <c r="Z771" s="12" t="s">
        <v>5854</v>
      </c>
      <c r="AA771" s="12">
        <v>166</v>
      </c>
      <c r="AB771" s="12" t="s">
        <v>5894</v>
      </c>
      <c r="AC771" s="12" t="s">
        <v>5919</v>
      </c>
    </row>
    <row r="772" spans="1:29" x14ac:dyDescent="0.25">
      <c r="A772" s="46" t="s">
        <v>5339</v>
      </c>
      <c r="B772" s="46" t="s">
        <v>1314</v>
      </c>
      <c r="C772" s="46" t="s">
        <v>73</v>
      </c>
      <c r="D772" s="47">
        <v>3002</v>
      </c>
      <c r="E772" s="48">
        <v>40476</v>
      </c>
      <c r="F772" s="48">
        <v>401769</v>
      </c>
      <c r="G772" s="46" t="s">
        <v>24</v>
      </c>
      <c r="H772" s="46" t="s">
        <v>25</v>
      </c>
      <c r="I772" s="46" t="s">
        <v>30</v>
      </c>
      <c r="J772" s="47">
        <v>425</v>
      </c>
      <c r="K772" s="46" t="s">
        <v>3339</v>
      </c>
      <c r="L772" s="47">
        <v>21</v>
      </c>
      <c r="M772" s="46" t="s">
        <v>99</v>
      </c>
      <c r="N772" s="47">
        <v>341003328</v>
      </c>
      <c r="O772" s="46" t="s">
        <v>4086</v>
      </c>
      <c r="P772" s="47">
        <v>32</v>
      </c>
      <c r="Q772" s="46" t="s">
        <v>643</v>
      </c>
      <c r="R772" s="47">
        <v>1</v>
      </c>
      <c r="S772" s="46" t="s">
        <v>33</v>
      </c>
      <c r="T772" s="46" t="s">
        <v>29</v>
      </c>
      <c r="U772" s="47">
        <v>201709</v>
      </c>
      <c r="V772" s="46" t="s">
        <v>1315</v>
      </c>
      <c r="W772" s="46" t="s">
        <v>1316</v>
      </c>
      <c r="X772" s="46" t="s">
        <v>1317</v>
      </c>
      <c r="Y772" s="46" t="s">
        <v>522</v>
      </c>
      <c r="Z772" s="12" t="s">
        <v>5854</v>
      </c>
      <c r="AA772" s="12">
        <v>166</v>
      </c>
      <c r="AB772" s="12" t="s">
        <v>5894</v>
      </c>
      <c r="AC772" s="12" t="s">
        <v>5919</v>
      </c>
    </row>
    <row r="773" spans="1:29" x14ac:dyDescent="0.25">
      <c r="A773" s="46" t="s">
        <v>5340</v>
      </c>
      <c r="B773" s="46" t="s">
        <v>1229</v>
      </c>
      <c r="C773" s="46" t="s">
        <v>73</v>
      </c>
      <c r="D773" s="47">
        <v>3002</v>
      </c>
      <c r="E773" s="48">
        <v>34669</v>
      </c>
      <c r="F773" s="48">
        <v>401769</v>
      </c>
      <c r="G773" s="46" t="s">
        <v>24</v>
      </c>
      <c r="H773" s="46" t="s">
        <v>25</v>
      </c>
      <c r="I773" s="46" t="s">
        <v>30</v>
      </c>
      <c r="J773" s="47">
        <v>425</v>
      </c>
      <c r="K773" s="46" t="s">
        <v>3339</v>
      </c>
      <c r="L773" s="47">
        <v>21</v>
      </c>
      <c r="M773" s="46" t="s">
        <v>99</v>
      </c>
      <c r="N773" s="47">
        <v>341003328</v>
      </c>
      <c r="O773" s="46" t="s">
        <v>4086</v>
      </c>
      <c r="P773" s="47">
        <v>367</v>
      </c>
      <c r="Q773" s="46" t="s">
        <v>44</v>
      </c>
      <c r="R773" s="47">
        <v>3</v>
      </c>
      <c r="S773" s="46" t="s">
        <v>37</v>
      </c>
      <c r="T773" s="46" t="s">
        <v>41</v>
      </c>
      <c r="U773" s="47">
        <v>201709</v>
      </c>
      <c r="V773" s="46" t="s">
        <v>1300</v>
      </c>
      <c r="W773" s="46" t="s">
        <v>1301</v>
      </c>
      <c r="X773" s="46" t="s">
        <v>1322</v>
      </c>
      <c r="Y773" s="46" t="s">
        <v>292</v>
      </c>
      <c r="Z773" s="12" t="s">
        <v>5854</v>
      </c>
      <c r="AA773" s="12">
        <v>76</v>
      </c>
      <c r="AB773" s="12" t="s">
        <v>5889</v>
      </c>
      <c r="AC773" s="12" t="s">
        <v>5904</v>
      </c>
    </row>
    <row r="774" spans="1:29" x14ac:dyDescent="0.25">
      <c r="A774" s="46" t="s">
        <v>5341</v>
      </c>
      <c r="B774" s="46" t="s">
        <v>1378</v>
      </c>
      <c r="C774" s="46" t="s">
        <v>73</v>
      </c>
      <c r="D774" s="47">
        <v>3002</v>
      </c>
      <c r="E774" s="48">
        <v>41235</v>
      </c>
      <c r="F774" s="48">
        <v>401769</v>
      </c>
      <c r="G774" s="46" t="s">
        <v>24</v>
      </c>
      <c r="H774" s="46" t="s">
        <v>25</v>
      </c>
      <c r="I774" s="46" t="s">
        <v>30</v>
      </c>
      <c r="J774" s="47">
        <v>425</v>
      </c>
      <c r="K774" s="46" t="s">
        <v>3339</v>
      </c>
      <c r="L774" s="47">
        <v>21</v>
      </c>
      <c r="M774" s="46" t="s">
        <v>99</v>
      </c>
      <c r="N774" s="47">
        <v>341003328</v>
      </c>
      <c r="O774" s="46" t="s">
        <v>4086</v>
      </c>
      <c r="P774" s="47">
        <v>124</v>
      </c>
      <c r="Q774" s="46" t="s">
        <v>211</v>
      </c>
      <c r="R774" s="47">
        <v>4</v>
      </c>
      <c r="S774" s="46" t="s">
        <v>78</v>
      </c>
      <c r="T774" s="46" t="s">
        <v>58</v>
      </c>
      <c r="U774" s="47">
        <v>201709</v>
      </c>
      <c r="V774" s="46" t="s">
        <v>1346</v>
      </c>
      <c r="W774" s="46" t="s">
        <v>1347</v>
      </c>
      <c r="X774" s="46" t="s">
        <v>1379</v>
      </c>
      <c r="Y774" s="46" t="s">
        <v>243</v>
      </c>
      <c r="Z774" s="12" t="s">
        <v>5854</v>
      </c>
      <c r="AA774" s="12">
        <v>163</v>
      </c>
      <c r="AB774" s="12" t="s">
        <v>5897</v>
      </c>
      <c r="AC774" s="12" t="s">
        <v>5919</v>
      </c>
    </row>
    <row r="775" spans="1:29" x14ac:dyDescent="0.25">
      <c r="A775" s="46" t="s">
        <v>5342</v>
      </c>
      <c r="B775" s="46" t="s">
        <v>1182</v>
      </c>
      <c r="C775" s="46" t="s">
        <v>73</v>
      </c>
      <c r="D775" s="47">
        <v>3002</v>
      </c>
      <c r="E775" s="48">
        <v>40968</v>
      </c>
      <c r="F775" s="48">
        <v>401769</v>
      </c>
      <c r="G775" s="46" t="s">
        <v>24</v>
      </c>
      <c r="H775" s="46" t="s">
        <v>25</v>
      </c>
      <c r="I775" s="46" t="s">
        <v>30</v>
      </c>
      <c r="J775" s="47">
        <v>425</v>
      </c>
      <c r="K775" s="46" t="s">
        <v>3339</v>
      </c>
      <c r="L775" s="47">
        <v>21</v>
      </c>
      <c r="M775" s="46" t="s">
        <v>99</v>
      </c>
      <c r="N775" s="47">
        <v>341003328</v>
      </c>
      <c r="O775" s="46" t="s">
        <v>4086</v>
      </c>
      <c r="P775" s="47">
        <v>170</v>
      </c>
      <c r="Q775" s="46" t="s">
        <v>623</v>
      </c>
      <c r="R775" s="47">
        <v>2</v>
      </c>
      <c r="S775" s="46" t="s">
        <v>31</v>
      </c>
      <c r="T775" s="46" t="s">
        <v>3698</v>
      </c>
      <c r="U775" s="47">
        <v>201709</v>
      </c>
      <c r="V775" s="46" t="s">
        <v>786</v>
      </c>
      <c r="W775" s="46" t="s">
        <v>787</v>
      </c>
      <c r="X775" s="46" t="s">
        <v>1392</v>
      </c>
      <c r="Y775" s="46" t="s">
        <v>692</v>
      </c>
      <c r="Z775" s="12" t="s">
        <v>5854</v>
      </c>
      <c r="AA775" s="12">
        <v>888</v>
      </c>
      <c r="AB775" s="12" t="s">
        <v>5860</v>
      </c>
    </row>
    <row r="776" spans="1:29" x14ac:dyDescent="0.25">
      <c r="A776" s="46" t="s">
        <v>5343</v>
      </c>
      <c r="B776" s="46" t="s">
        <v>2464</v>
      </c>
      <c r="C776" s="46" t="s">
        <v>73</v>
      </c>
      <c r="D776" s="47">
        <v>3002</v>
      </c>
      <c r="E776" s="48">
        <v>39433</v>
      </c>
      <c r="F776" s="48">
        <v>401769</v>
      </c>
      <c r="G776" s="46" t="s">
        <v>24</v>
      </c>
      <c r="H776" s="46" t="s">
        <v>25</v>
      </c>
      <c r="I776" s="46" t="s">
        <v>30</v>
      </c>
      <c r="J776" s="47">
        <v>425</v>
      </c>
      <c r="K776" s="46" t="s">
        <v>3339</v>
      </c>
      <c r="L776" s="47">
        <v>21</v>
      </c>
      <c r="M776" s="46" t="s">
        <v>99</v>
      </c>
      <c r="N776" s="47">
        <v>341003328</v>
      </c>
      <c r="O776" s="46" t="s">
        <v>4086</v>
      </c>
      <c r="P776" s="47">
        <v>270</v>
      </c>
      <c r="Q776" s="46" t="s">
        <v>204</v>
      </c>
      <c r="R776" s="47">
        <v>4</v>
      </c>
      <c r="S776" s="46" t="s">
        <v>78</v>
      </c>
      <c r="T776" s="46" t="s">
        <v>58</v>
      </c>
      <c r="U776" s="47">
        <v>201709</v>
      </c>
      <c r="V776" s="46" t="s">
        <v>1375</v>
      </c>
      <c r="W776" s="46" t="s">
        <v>1376</v>
      </c>
      <c r="X776" s="46" t="s">
        <v>2465</v>
      </c>
      <c r="Y776" s="46" t="s">
        <v>540</v>
      </c>
      <c r="Z776" s="12" t="s">
        <v>5854</v>
      </c>
      <c r="AA776" s="12">
        <v>128</v>
      </c>
      <c r="AB776" s="12" t="s">
        <v>5899</v>
      </c>
      <c r="AC776" s="12" t="s">
        <v>5907</v>
      </c>
    </row>
    <row r="777" spans="1:29" x14ac:dyDescent="0.25">
      <c r="A777" s="46" t="s">
        <v>5344</v>
      </c>
      <c r="B777" s="46" t="s">
        <v>1320</v>
      </c>
      <c r="C777" s="46" t="s">
        <v>73</v>
      </c>
      <c r="D777" s="47">
        <v>3002</v>
      </c>
      <c r="E777" s="48">
        <v>40141</v>
      </c>
      <c r="F777" s="48">
        <v>401769</v>
      </c>
      <c r="G777" s="46" t="s">
        <v>24</v>
      </c>
      <c r="H777" s="46" t="s">
        <v>25</v>
      </c>
      <c r="I777" s="46" t="s">
        <v>30</v>
      </c>
      <c r="J777" s="47">
        <v>425</v>
      </c>
      <c r="K777" s="46" t="s">
        <v>3339</v>
      </c>
      <c r="L777" s="47">
        <v>21</v>
      </c>
      <c r="M777" s="46" t="s">
        <v>99</v>
      </c>
      <c r="N777" s="47">
        <v>341003328</v>
      </c>
      <c r="O777" s="46" t="s">
        <v>4086</v>
      </c>
      <c r="P777" s="47">
        <v>272</v>
      </c>
      <c r="Q777" s="46" t="s">
        <v>714</v>
      </c>
      <c r="R777" s="47">
        <v>4</v>
      </c>
      <c r="S777" s="46" t="s">
        <v>78</v>
      </c>
      <c r="T777" s="46" t="s">
        <v>58</v>
      </c>
      <c r="U777" s="47">
        <v>201709</v>
      </c>
      <c r="V777" s="46" t="s">
        <v>1228</v>
      </c>
      <c r="W777" s="46" t="s">
        <v>1229</v>
      </c>
      <c r="X777" s="46" t="s">
        <v>1321</v>
      </c>
      <c r="Y777" s="46" t="s">
        <v>502</v>
      </c>
      <c r="Z777" s="12" t="s">
        <v>5854</v>
      </c>
      <c r="AA777" s="12">
        <v>163</v>
      </c>
      <c r="AB777" s="12" t="s">
        <v>5897</v>
      </c>
      <c r="AC777" s="12" t="s">
        <v>5919</v>
      </c>
    </row>
    <row r="778" spans="1:29" x14ac:dyDescent="0.25">
      <c r="A778" s="46" t="s">
        <v>5345</v>
      </c>
      <c r="B778" s="46" t="s">
        <v>1331</v>
      </c>
      <c r="C778" s="46" t="s">
        <v>73</v>
      </c>
      <c r="D778" s="47">
        <v>3002</v>
      </c>
      <c r="E778" s="48">
        <v>38159</v>
      </c>
      <c r="F778" s="48">
        <v>401769</v>
      </c>
      <c r="G778" s="46" t="s">
        <v>24</v>
      </c>
      <c r="H778" s="46" t="s">
        <v>25</v>
      </c>
      <c r="I778" s="46" t="s">
        <v>30</v>
      </c>
      <c r="J778" s="47">
        <v>425</v>
      </c>
      <c r="K778" s="46" t="s">
        <v>3339</v>
      </c>
      <c r="L778" s="47">
        <v>21</v>
      </c>
      <c r="M778" s="46" t="s">
        <v>99</v>
      </c>
      <c r="N778" s="47">
        <v>341003328</v>
      </c>
      <c r="O778" s="46" t="s">
        <v>4086</v>
      </c>
      <c r="P778" s="47">
        <v>1196</v>
      </c>
      <c r="Q778" s="46" t="s">
        <v>1458</v>
      </c>
      <c r="R778" s="47">
        <v>3</v>
      </c>
      <c r="S778" s="46" t="s">
        <v>37</v>
      </c>
      <c r="T778" s="46" t="s">
        <v>38</v>
      </c>
      <c r="U778" s="47">
        <v>201709</v>
      </c>
      <c r="V778" s="46" t="s">
        <v>1315</v>
      </c>
      <c r="W778" s="46" t="s">
        <v>1316</v>
      </c>
      <c r="X778" s="46" t="s">
        <v>1334</v>
      </c>
      <c r="Y778" s="46" t="s">
        <v>644</v>
      </c>
      <c r="Z778" s="12" t="s">
        <v>5854</v>
      </c>
      <c r="AA778" s="12">
        <v>166</v>
      </c>
      <c r="AB778" s="12" t="s">
        <v>5894</v>
      </c>
      <c r="AC778" s="12" t="s">
        <v>5919</v>
      </c>
    </row>
    <row r="779" spans="1:29" x14ac:dyDescent="0.25">
      <c r="A779" s="46" t="s">
        <v>5346</v>
      </c>
      <c r="B779" s="46" t="s">
        <v>867</v>
      </c>
      <c r="C779" s="46" t="s">
        <v>73</v>
      </c>
      <c r="D779" s="47">
        <v>3002</v>
      </c>
      <c r="E779" s="48">
        <v>42079</v>
      </c>
      <c r="F779" s="48">
        <v>401769</v>
      </c>
      <c r="G779" s="46" t="s">
        <v>24</v>
      </c>
      <c r="H779" s="46" t="s">
        <v>25</v>
      </c>
      <c r="I779" s="46" t="s">
        <v>30</v>
      </c>
      <c r="J779" s="47">
        <v>425</v>
      </c>
      <c r="K779" s="46" t="s">
        <v>3339</v>
      </c>
      <c r="L779" s="47">
        <v>21</v>
      </c>
      <c r="M779" s="46" t="s">
        <v>99</v>
      </c>
      <c r="N779" s="47">
        <v>341003328</v>
      </c>
      <c r="O779" s="46" t="s">
        <v>4086</v>
      </c>
      <c r="P779" s="47">
        <v>367</v>
      </c>
      <c r="Q779" s="46" t="s">
        <v>44</v>
      </c>
      <c r="R779" s="47">
        <v>3</v>
      </c>
      <c r="S779" s="46" t="s">
        <v>37</v>
      </c>
      <c r="T779" s="46" t="s">
        <v>41</v>
      </c>
      <c r="U779" s="47">
        <v>201709</v>
      </c>
      <c r="V779" s="46" t="s">
        <v>1300</v>
      </c>
      <c r="W779" s="46" t="s">
        <v>1301</v>
      </c>
      <c r="X779" s="46" t="s">
        <v>1195</v>
      </c>
      <c r="Y779" s="46" t="s">
        <v>252</v>
      </c>
      <c r="Z779" s="12" t="s">
        <v>5854</v>
      </c>
      <c r="AA779" s="12">
        <v>186</v>
      </c>
      <c r="AB779" s="12" t="s">
        <v>5869</v>
      </c>
      <c r="AC779" s="12" t="s">
        <v>5909</v>
      </c>
    </row>
    <row r="780" spans="1:29" x14ac:dyDescent="0.25">
      <c r="A780" s="46" t="s">
        <v>5347</v>
      </c>
      <c r="B780" s="46" t="s">
        <v>1344</v>
      </c>
      <c r="C780" s="46" t="s">
        <v>73</v>
      </c>
      <c r="D780" s="47">
        <v>3002</v>
      </c>
      <c r="E780" s="48">
        <v>37495</v>
      </c>
      <c r="F780" s="48">
        <v>401769</v>
      </c>
      <c r="G780" s="46" t="s">
        <v>24</v>
      </c>
      <c r="H780" s="46" t="s">
        <v>25</v>
      </c>
      <c r="I780" s="46" t="s">
        <v>30</v>
      </c>
      <c r="J780" s="47">
        <v>425</v>
      </c>
      <c r="K780" s="46" t="s">
        <v>3339</v>
      </c>
      <c r="L780" s="47">
        <v>21</v>
      </c>
      <c r="M780" s="46" t="s">
        <v>99</v>
      </c>
      <c r="N780" s="47">
        <v>341003328</v>
      </c>
      <c r="O780" s="46" t="s">
        <v>4086</v>
      </c>
      <c r="P780" s="47">
        <v>367</v>
      </c>
      <c r="Q780" s="46" t="s">
        <v>44</v>
      </c>
      <c r="R780" s="47">
        <v>3</v>
      </c>
      <c r="S780" s="46" t="s">
        <v>37</v>
      </c>
      <c r="T780" s="46" t="s">
        <v>41</v>
      </c>
      <c r="U780" s="47">
        <v>201709</v>
      </c>
      <c r="V780" s="46" t="s">
        <v>1332</v>
      </c>
      <c r="W780" s="46" t="s">
        <v>1333</v>
      </c>
      <c r="X780" s="46" t="s">
        <v>1345</v>
      </c>
      <c r="Y780" s="46" t="s">
        <v>605</v>
      </c>
      <c r="Z780" s="12" t="s">
        <v>5854</v>
      </c>
      <c r="AA780" s="12">
        <v>166</v>
      </c>
      <c r="AB780" s="12" t="s">
        <v>5894</v>
      </c>
      <c r="AC780" s="12" t="s">
        <v>5919</v>
      </c>
    </row>
    <row r="781" spans="1:29" x14ac:dyDescent="0.25">
      <c r="A781" s="46" t="s">
        <v>5348</v>
      </c>
      <c r="B781" s="46" t="s">
        <v>3358</v>
      </c>
      <c r="C781" s="46" t="s">
        <v>73</v>
      </c>
      <c r="D781" s="47">
        <v>3002</v>
      </c>
      <c r="E781" s="48">
        <v>42639</v>
      </c>
      <c r="F781" s="48">
        <v>401769</v>
      </c>
      <c r="G781" s="46" t="s">
        <v>24</v>
      </c>
      <c r="H781" s="46" t="s">
        <v>25</v>
      </c>
      <c r="I781" s="46" t="s">
        <v>30</v>
      </c>
      <c r="J781" s="47">
        <v>412</v>
      </c>
      <c r="K781" s="46" t="s">
        <v>49</v>
      </c>
      <c r="L781" s="47">
        <v>21</v>
      </c>
      <c r="M781" s="46" t="s">
        <v>99</v>
      </c>
      <c r="N781" s="47">
        <v>341003331</v>
      </c>
      <c r="O781" s="46" t="s">
        <v>4078</v>
      </c>
      <c r="P781" s="47">
        <v>2792</v>
      </c>
      <c r="Q781" s="46" t="s">
        <v>962</v>
      </c>
      <c r="R781" s="47">
        <v>6</v>
      </c>
      <c r="S781" s="46" t="s">
        <v>34</v>
      </c>
      <c r="T781" s="46" t="s">
        <v>58</v>
      </c>
      <c r="U781" s="47">
        <v>201709</v>
      </c>
      <c r="V781" s="46" t="s">
        <v>3648</v>
      </c>
      <c r="W781" s="46" t="s">
        <v>1831</v>
      </c>
      <c r="X781" s="46" t="s">
        <v>3359</v>
      </c>
      <c r="Y781" s="46" t="s">
        <v>368</v>
      </c>
      <c r="Z781" s="12" t="s">
        <v>5854</v>
      </c>
      <c r="AA781" s="12">
        <v>999</v>
      </c>
      <c r="AB781" s="12" t="s">
        <v>5862</v>
      </c>
    </row>
    <row r="782" spans="1:29" x14ac:dyDescent="0.25">
      <c r="A782" s="46" t="s">
        <v>5349</v>
      </c>
      <c r="B782" s="46" t="s">
        <v>1393</v>
      </c>
      <c r="C782" s="46" t="s">
        <v>73</v>
      </c>
      <c r="D782" s="47">
        <v>3002</v>
      </c>
      <c r="E782" s="48">
        <v>40679</v>
      </c>
      <c r="F782" s="48">
        <v>401769</v>
      </c>
      <c r="G782" s="46" t="s">
        <v>24</v>
      </c>
      <c r="H782" s="46" t="s">
        <v>25</v>
      </c>
      <c r="I782" s="46" t="s">
        <v>30</v>
      </c>
      <c r="J782" s="47">
        <v>425</v>
      </c>
      <c r="K782" s="46" t="s">
        <v>3339</v>
      </c>
      <c r="L782" s="47">
        <v>21</v>
      </c>
      <c r="M782" s="46" t="s">
        <v>99</v>
      </c>
      <c r="N782" s="47">
        <v>341003328</v>
      </c>
      <c r="O782" s="46" t="s">
        <v>4086</v>
      </c>
      <c r="P782" s="47">
        <v>125</v>
      </c>
      <c r="Q782" s="46" t="s">
        <v>104</v>
      </c>
      <c r="R782" s="47">
        <v>4</v>
      </c>
      <c r="S782" s="46" t="s">
        <v>78</v>
      </c>
      <c r="T782" s="46" t="s">
        <v>58</v>
      </c>
      <c r="U782" s="47">
        <v>201709</v>
      </c>
      <c r="V782" s="46" t="s">
        <v>1389</v>
      </c>
      <c r="W782" s="46" t="s">
        <v>1390</v>
      </c>
      <c r="X782" s="46" t="s">
        <v>1394</v>
      </c>
      <c r="Y782" s="46" t="s">
        <v>1171</v>
      </c>
      <c r="Z782" s="12" t="s">
        <v>5854</v>
      </c>
      <c r="AA782" s="12">
        <v>163</v>
      </c>
      <c r="AB782" s="12" t="s">
        <v>5897</v>
      </c>
      <c r="AC782" s="12" t="s">
        <v>5919</v>
      </c>
    </row>
    <row r="783" spans="1:29" x14ac:dyDescent="0.25">
      <c r="A783" s="46" t="s">
        <v>5350</v>
      </c>
      <c r="B783" s="46" t="s">
        <v>1371</v>
      </c>
      <c r="C783" s="46" t="s">
        <v>73</v>
      </c>
      <c r="D783" s="47">
        <v>3002</v>
      </c>
      <c r="E783" s="48">
        <v>41281</v>
      </c>
      <c r="F783" s="48">
        <v>401769</v>
      </c>
      <c r="G783" s="46" t="s">
        <v>24</v>
      </c>
      <c r="H783" s="46" t="s">
        <v>25</v>
      </c>
      <c r="I783" s="46" t="s">
        <v>30</v>
      </c>
      <c r="J783" s="47">
        <v>425</v>
      </c>
      <c r="K783" s="46" t="s">
        <v>3339</v>
      </c>
      <c r="L783" s="47">
        <v>21</v>
      </c>
      <c r="M783" s="46" t="s">
        <v>99</v>
      </c>
      <c r="N783" s="47">
        <v>341003328</v>
      </c>
      <c r="O783" s="46" t="s">
        <v>4086</v>
      </c>
      <c r="P783" s="47">
        <v>124</v>
      </c>
      <c r="Q783" s="46" t="s">
        <v>211</v>
      </c>
      <c r="R783" s="47">
        <v>4</v>
      </c>
      <c r="S783" s="46" t="s">
        <v>78</v>
      </c>
      <c r="T783" s="46" t="s">
        <v>58</v>
      </c>
      <c r="U783" s="47">
        <v>201709</v>
      </c>
      <c r="V783" s="46" t="s">
        <v>1346</v>
      </c>
      <c r="W783" s="46" t="s">
        <v>1347</v>
      </c>
      <c r="X783" s="46" t="s">
        <v>1372</v>
      </c>
      <c r="Y783" s="46" t="s">
        <v>372</v>
      </c>
      <c r="Z783" s="12" t="s">
        <v>5854</v>
      </c>
      <c r="AA783" s="12">
        <v>163</v>
      </c>
      <c r="AB783" s="12" t="s">
        <v>5897</v>
      </c>
      <c r="AC783" s="12" t="s">
        <v>5919</v>
      </c>
    </row>
    <row r="784" spans="1:29" x14ac:dyDescent="0.25">
      <c r="A784" s="46" t="s">
        <v>5351</v>
      </c>
      <c r="B784" s="46" t="s">
        <v>1347</v>
      </c>
      <c r="C784" s="46" t="s">
        <v>73</v>
      </c>
      <c r="D784" s="47">
        <v>3002</v>
      </c>
      <c r="E784" s="48">
        <v>40938</v>
      </c>
      <c r="F784" s="48">
        <v>401769</v>
      </c>
      <c r="G784" s="46" t="s">
        <v>24</v>
      </c>
      <c r="H784" s="46" t="s">
        <v>25</v>
      </c>
      <c r="I784" s="46" t="s">
        <v>30</v>
      </c>
      <c r="J784" s="47">
        <v>425</v>
      </c>
      <c r="K784" s="46" t="s">
        <v>3339</v>
      </c>
      <c r="L784" s="47">
        <v>21</v>
      </c>
      <c r="M784" s="46" t="s">
        <v>99</v>
      </c>
      <c r="N784" s="47">
        <v>341003328</v>
      </c>
      <c r="O784" s="46" t="s">
        <v>4086</v>
      </c>
      <c r="P784" s="47">
        <v>367</v>
      </c>
      <c r="Q784" s="46" t="s">
        <v>44</v>
      </c>
      <c r="R784" s="47">
        <v>3</v>
      </c>
      <c r="S784" s="46" t="s">
        <v>37</v>
      </c>
      <c r="T784" s="46" t="s">
        <v>41</v>
      </c>
      <c r="U784" s="47">
        <v>201709</v>
      </c>
      <c r="V784" s="46" t="s">
        <v>1332</v>
      </c>
      <c r="W784" s="46" t="s">
        <v>1333</v>
      </c>
      <c r="X784" s="46" t="s">
        <v>1348</v>
      </c>
      <c r="Y784" s="46" t="s">
        <v>343</v>
      </c>
      <c r="Z784" s="12" t="s">
        <v>5854</v>
      </c>
      <c r="AA784" s="12">
        <v>163</v>
      </c>
      <c r="AB784" s="12" t="s">
        <v>5897</v>
      </c>
      <c r="AC784" s="12" t="s">
        <v>5919</v>
      </c>
    </row>
    <row r="785" spans="1:29" x14ac:dyDescent="0.25">
      <c r="A785" s="46" t="s">
        <v>5352</v>
      </c>
      <c r="B785" s="46" t="s">
        <v>1301</v>
      </c>
      <c r="C785" s="46" t="s">
        <v>73</v>
      </c>
      <c r="D785" s="47">
        <v>3002</v>
      </c>
      <c r="E785" s="48">
        <v>41701</v>
      </c>
      <c r="F785" s="48">
        <v>401769</v>
      </c>
      <c r="G785" s="46" t="s">
        <v>24</v>
      </c>
      <c r="H785" s="46" t="s">
        <v>25</v>
      </c>
      <c r="I785" s="46" t="s">
        <v>30</v>
      </c>
      <c r="J785" s="47">
        <v>425</v>
      </c>
      <c r="K785" s="46" t="s">
        <v>3339</v>
      </c>
      <c r="L785" s="47">
        <v>21</v>
      </c>
      <c r="M785" s="46" t="s">
        <v>99</v>
      </c>
      <c r="N785" s="47">
        <v>341003328</v>
      </c>
      <c r="O785" s="46" t="s">
        <v>4086</v>
      </c>
      <c r="P785" s="47">
        <v>1196</v>
      </c>
      <c r="Q785" s="46" t="s">
        <v>1458</v>
      </c>
      <c r="R785" s="47">
        <v>3</v>
      </c>
      <c r="S785" s="46" t="s">
        <v>37</v>
      </c>
      <c r="T785" s="46" t="s">
        <v>38</v>
      </c>
      <c r="U785" s="47">
        <v>201709</v>
      </c>
      <c r="V785" s="46" t="s">
        <v>1181</v>
      </c>
      <c r="W785" s="46" t="s">
        <v>1182</v>
      </c>
      <c r="X785" s="46" t="s">
        <v>1799</v>
      </c>
      <c r="Y785" s="46" t="s">
        <v>530</v>
      </c>
      <c r="Z785" s="12" t="s">
        <v>5854</v>
      </c>
      <c r="AA785" s="12">
        <v>166</v>
      </c>
      <c r="AB785" s="12" t="s">
        <v>5894</v>
      </c>
      <c r="AC785" s="12" t="s">
        <v>5919</v>
      </c>
    </row>
    <row r="786" spans="1:29" x14ac:dyDescent="0.25">
      <c r="A786" s="46" t="s">
        <v>5353</v>
      </c>
      <c r="B786" s="46" t="s">
        <v>712</v>
      </c>
      <c r="C786" s="46" t="s">
        <v>73</v>
      </c>
      <c r="D786" s="47">
        <v>3002</v>
      </c>
      <c r="E786" s="48">
        <v>34731</v>
      </c>
      <c r="F786" s="48">
        <v>401769</v>
      </c>
      <c r="G786" s="46" t="s">
        <v>24</v>
      </c>
      <c r="H786" s="46" t="s">
        <v>25</v>
      </c>
      <c r="I786" s="46" t="s">
        <v>30</v>
      </c>
      <c r="J786" s="47">
        <v>425</v>
      </c>
      <c r="K786" s="46" t="s">
        <v>3339</v>
      </c>
      <c r="L786" s="47">
        <v>21</v>
      </c>
      <c r="M786" s="46" t="s">
        <v>99</v>
      </c>
      <c r="N786" s="47">
        <v>341003328</v>
      </c>
      <c r="O786" s="46" t="s">
        <v>4086</v>
      </c>
      <c r="P786" s="47">
        <v>723</v>
      </c>
      <c r="Q786" s="46" t="s">
        <v>1149</v>
      </c>
      <c r="R786" s="47">
        <v>3</v>
      </c>
      <c r="S786" s="46" t="s">
        <v>37</v>
      </c>
      <c r="T786" s="46" t="s">
        <v>58</v>
      </c>
      <c r="U786" s="47">
        <v>201709</v>
      </c>
      <c r="V786" s="46" t="s">
        <v>1300</v>
      </c>
      <c r="W786" s="46" t="s">
        <v>1301</v>
      </c>
      <c r="X786" s="46" t="s">
        <v>713</v>
      </c>
      <c r="Y786" s="46" t="s">
        <v>507</v>
      </c>
      <c r="Z786" s="12" t="s">
        <v>5854</v>
      </c>
      <c r="AA786" s="12">
        <v>157</v>
      </c>
      <c r="AB786" s="12" t="s">
        <v>5865</v>
      </c>
      <c r="AC786" s="12" t="s">
        <v>5906</v>
      </c>
    </row>
    <row r="787" spans="1:29" x14ac:dyDescent="0.25">
      <c r="A787" s="46" t="s">
        <v>5354</v>
      </c>
      <c r="B787" s="46" t="s">
        <v>1329</v>
      </c>
      <c r="C787" s="46" t="s">
        <v>73</v>
      </c>
      <c r="D787" s="47">
        <v>3002</v>
      </c>
      <c r="E787" s="48">
        <v>40331</v>
      </c>
      <c r="F787" s="48">
        <v>401769</v>
      </c>
      <c r="G787" s="46" t="s">
        <v>24</v>
      </c>
      <c r="H787" s="46" t="s">
        <v>25</v>
      </c>
      <c r="I787" s="46" t="s">
        <v>26</v>
      </c>
      <c r="J787" s="47">
        <v>425</v>
      </c>
      <c r="K787" s="46" t="s">
        <v>3339</v>
      </c>
      <c r="L787" s="47">
        <v>21</v>
      </c>
      <c r="M787" s="46" t="s">
        <v>99</v>
      </c>
      <c r="N787" s="47">
        <v>341003328</v>
      </c>
      <c r="O787" s="46" t="s">
        <v>4086</v>
      </c>
      <c r="P787" s="47">
        <v>315</v>
      </c>
      <c r="Q787" s="46" t="s">
        <v>93</v>
      </c>
      <c r="R787" s="47">
        <v>1</v>
      </c>
      <c r="S787" s="46" t="s">
        <v>33</v>
      </c>
      <c r="T787" s="46" t="s">
        <v>29</v>
      </c>
      <c r="U787" s="47">
        <v>201709</v>
      </c>
      <c r="V787" s="46" t="s">
        <v>1315</v>
      </c>
      <c r="W787" s="46" t="s">
        <v>1316</v>
      </c>
      <c r="X787" s="46" t="s">
        <v>1330</v>
      </c>
      <c r="Y787" s="46" t="s">
        <v>387</v>
      </c>
      <c r="Z787" s="12" t="s">
        <v>5854</v>
      </c>
      <c r="AA787" s="12">
        <v>163</v>
      </c>
      <c r="AB787" s="12" t="s">
        <v>5897</v>
      </c>
      <c r="AC787" s="12" t="s">
        <v>5919</v>
      </c>
    </row>
    <row r="788" spans="1:29" x14ac:dyDescent="0.25">
      <c r="A788" s="46" t="s">
        <v>5355</v>
      </c>
      <c r="B788" s="46" t="s">
        <v>3515</v>
      </c>
      <c r="C788" s="46" t="s">
        <v>73</v>
      </c>
      <c r="D788" s="47">
        <v>3002</v>
      </c>
      <c r="E788" s="48">
        <v>42814</v>
      </c>
      <c r="F788" s="48">
        <v>401769</v>
      </c>
      <c r="G788" s="46" t="s">
        <v>24</v>
      </c>
      <c r="H788" s="46" t="s">
        <v>25</v>
      </c>
      <c r="I788" s="46" t="s">
        <v>30</v>
      </c>
      <c r="J788" s="47">
        <v>425</v>
      </c>
      <c r="K788" s="46" t="s">
        <v>3339</v>
      </c>
      <c r="L788" s="47">
        <v>21</v>
      </c>
      <c r="M788" s="46" t="s">
        <v>99</v>
      </c>
      <c r="N788" s="47">
        <v>341003328</v>
      </c>
      <c r="O788" s="46" t="s">
        <v>4086</v>
      </c>
      <c r="P788" s="47">
        <v>1116</v>
      </c>
      <c r="Q788" s="46" t="s">
        <v>743</v>
      </c>
      <c r="R788" s="47">
        <v>1</v>
      </c>
      <c r="S788" s="46" t="s">
        <v>33</v>
      </c>
      <c r="T788" s="46" t="s">
        <v>36</v>
      </c>
      <c r="U788" s="47">
        <v>201709</v>
      </c>
      <c r="V788" s="46" t="s">
        <v>1315</v>
      </c>
      <c r="W788" s="46" t="s">
        <v>1316</v>
      </c>
      <c r="X788" s="46" t="s">
        <v>3516</v>
      </c>
      <c r="Y788" s="46" t="s">
        <v>607</v>
      </c>
      <c r="Z788" s="12" t="s">
        <v>5854</v>
      </c>
      <c r="AA788" s="12">
        <v>999</v>
      </c>
      <c r="AB788" s="12" t="s">
        <v>5862</v>
      </c>
    </row>
    <row r="789" spans="1:29" x14ac:dyDescent="0.25">
      <c r="A789" s="46" t="s">
        <v>5356</v>
      </c>
      <c r="B789" s="46" t="s">
        <v>1364</v>
      </c>
      <c r="C789" s="46" t="s">
        <v>73</v>
      </c>
      <c r="D789" s="47">
        <v>3002</v>
      </c>
      <c r="E789" s="48">
        <v>39023</v>
      </c>
      <c r="F789" s="48">
        <v>401769</v>
      </c>
      <c r="G789" s="46" t="s">
        <v>24</v>
      </c>
      <c r="H789" s="46" t="s">
        <v>25</v>
      </c>
      <c r="I789" s="46" t="s">
        <v>30</v>
      </c>
      <c r="J789" s="47">
        <v>425</v>
      </c>
      <c r="K789" s="46" t="s">
        <v>3339</v>
      </c>
      <c r="L789" s="47">
        <v>21</v>
      </c>
      <c r="M789" s="46" t="s">
        <v>99</v>
      </c>
      <c r="N789" s="47">
        <v>341153329</v>
      </c>
      <c r="O789" s="46" t="s">
        <v>4088</v>
      </c>
      <c r="P789" s="47">
        <v>367</v>
      </c>
      <c r="Q789" s="46" t="s">
        <v>44</v>
      </c>
      <c r="R789" s="47">
        <v>3</v>
      </c>
      <c r="S789" s="46" t="s">
        <v>37</v>
      </c>
      <c r="T789" s="46" t="s">
        <v>41</v>
      </c>
      <c r="U789" s="47">
        <v>201709</v>
      </c>
      <c r="V789" s="46" t="s">
        <v>1332</v>
      </c>
      <c r="W789" s="46" t="s">
        <v>1333</v>
      </c>
      <c r="X789" s="46" t="s">
        <v>1377</v>
      </c>
      <c r="Y789" s="46" t="s">
        <v>546</v>
      </c>
      <c r="Z789" s="12" t="s">
        <v>5854</v>
      </c>
      <c r="AA789" s="12">
        <v>166</v>
      </c>
      <c r="AB789" s="12" t="s">
        <v>5894</v>
      </c>
      <c r="AC789" s="12" t="s">
        <v>5919</v>
      </c>
    </row>
    <row r="790" spans="1:29" x14ac:dyDescent="0.25">
      <c r="A790" s="46" t="s">
        <v>5357</v>
      </c>
      <c r="B790" s="46" t="s">
        <v>1212</v>
      </c>
      <c r="C790" s="46" t="s">
        <v>73</v>
      </c>
      <c r="D790" s="47">
        <v>3002</v>
      </c>
      <c r="E790" s="48">
        <v>39554</v>
      </c>
      <c r="F790" s="48">
        <v>401769</v>
      </c>
      <c r="G790" s="46" t="s">
        <v>24</v>
      </c>
      <c r="H790" s="46" t="s">
        <v>25</v>
      </c>
      <c r="I790" s="46" t="s">
        <v>30</v>
      </c>
      <c r="J790" s="47">
        <v>425</v>
      </c>
      <c r="K790" s="46" t="s">
        <v>3339</v>
      </c>
      <c r="L790" s="47">
        <v>21</v>
      </c>
      <c r="M790" s="46" t="s">
        <v>99</v>
      </c>
      <c r="N790" s="47">
        <v>341003328</v>
      </c>
      <c r="O790" s="46" t="s">
        <v>4086</v>
      </c>
      <c r="P790" s="47">
        <v>367</v>
      </c>
      <c r="Q790" s="46" t="s">
        <v>44</v>
      </c>
      <c r="R790" s="47">
        <v>3</v>
      </c>
      <c r="S790" s="46" t="s">
        <v>37</v>
      </c>
      <c r="T790" s="46" t="s">
        <v>41</v>
      </c>
      <c r="U790" s="47">
        <v>201709</v>
      </c>
      <c r="V790" s="46" t="s">
        <v>1300</v>
      </c>
      <c r="W790" s="46" t="s">
        <v>1301</v>
      </c>
      <c r="X790" s="46" t="s">
        <v>1313</v>
      </c>
      <c r="Y790" s="46" t="s">
        <v>422</v>
      </c>
      <c r="Z790" s="12" t="s">
        <v>5854</v>
      </c>
      <c r="AA790" s="12">
        <v>84</v>
      </c>
      <c r="AB790" s="12" t="s">
        <v>5867</v>
      </c>
      <c r="AC790" s="12" t="s">
        <v>5908</v>
      </c>
    </row>
    <row r="791" spans="1:29" x14ac:dyDescent="0.25">
      <c r="A791" s="46" t="s">
        <v>5358</v>
      </c>
      <c r="B791" s="46" t="s">
        <v>1801</v>
      </c>
      <c r="C791" s="46" t="s">
        <v>73</v>
      </c>
      <c r="D791" s="47">
        <v>3002</v>
      </c>
      <c r="E791" s="48">
        <v>38353</v>
      </c>
      <c r="F791" s="48">
        <v>401769</v>
      </c>
      <c r="G791" s="46" t="s">
        <v>24</v>
      </c>
      <c r="H791" s="46" t="s">
        <v>25</v>
      </c>
      <c r="I791" s="46" t="s">
        <v>30</v>
      </c>
      <c r="J791" s="47">
        <v>425</v>
      </c>
      <c r="K791" s="46" t="s">
        <v>3339</v>
      </c>
      <c r="L791" s="47">
        <v>21</v>
      </c>
      <c r="M791" s="46" t="s">
        <v>99</v>
      </c>
      <c r="N791" s="47">
        <v>341003328</v>
      </c>
      <c r="O791" s="46" t="s">
        <v>4086</v>
      </c>
      <c r="P791" s="47">
        <v>315</v>
      </c>
      <c r="Q791" s="46" t="s">
        <v>93</v>
      </c>
      <c r="R791" s="47">
        <v>1</v>
      </c>
      <c r="S791" s="46" t="s">
        <v>33</v>
      </c>
      <c r="T791" s="46" t="s">
        <v>29</v>
      </c>
      <c r="U791" s="47">
        <v>201709</v>
      </c>
      <c r="V791" s="46" t="s">
        <v>1315</v>
      </c>
      <c r="W791" s="46" t="s">
        <v>1316</v>
      </c>
      <c r="X791" s="46" t="s">
        <v>1802</v>
      </c>
      <c r="Y791" s="46" t="s">
        <v>301</v>
      </c>
      <c r="Z791" s="12" t="s">
        <v>5854</v>
      </c>
      <c r="AA791" s="12">
        <v>166</v>
      </c>
      <c r="AB791" s="12" t="s">
        <v>5894</v>
      </c>
      <c r="AC791" s="12" t="s">
        <v>5919</v>
      </c>
    </row>
    <row r="792" spans="1:29" x14ac:dyDescent="0.25">
      <c r="A792" s="46" t="s">
        <v>5359</v>
      </c>
      <c r="B792" s="46" t="s">
        <v>4286</v>
      </c>
      <c r="C792" s="46" t="s">
        <v>73</v>
      </c>
      <c r="D792" s="47">
        <v>3002</v>
      </c>
      <c r="E792" s="48">
        <v>42991</v>
      </c>
      <c r="F792" s="48">
        <v>43069</v>
      </c>
      <c r="G792" s="46" t="s">
        <v>45</v>
      </c>
      <c r="H792" s="46" t="s">
        <v>25</v>
      </c>
      <c r="I792" s="46" t="s">
        <v>26</v>
      </c>
      <c r="J792" s="47">
        <v>425</v>
      </c>
      <c r="K792" s="46" t="s">
        <v>3339</v>
      </c>
      <c r="L792" s="47">
        <v>21</v>
      </c>
      <c r="M792" s="46" t="s">
        <v>99</v>
      </c>
      <c r="N792" s="47">
        <v>341003328</v>
      </c>
      <c r="O792" s="46" t="s">
        <v>4086</v>
      </c>
      <c r="P792" s="47">
        <v>1116</v>
      </c>
      <c r="Q792" s="46" t="s">
        <v>743</v>
      </c>
      <c r="R792" s="47">
        <v>1</v>
      </c>
      <c r="S792" s="46" t="s">
        <v>33</v>
      </c>
      <c r="T792" s="46" t="s">
        <v>36</v>
      </c>
      <c r="U792" s="47">
        <v>201709</v>
      </c>
      <c r="V792" s="46" t="s">
        <v>1181</v>
      </c>
      <c r="W792" s="46" t="s">
        <v>1182</v>
      </c>
      <c r="X792" s="46" t="s">
        <v>4287</v>
      </c>
      <c r="Y792" s="46" t="s">
        <v>560</v>
      </c>
      <c r="Z792" s="12" t="s">
        <v>5855</v>
      </c>
      <c r="AA792" s="12">
        <v>999</v>
      </c>
      <c r="AB792" s="12" t="s">
        <v>5862</v>
      </c>
    </row>
    <row r="793" spans="1:29" x14ac:dyDescent="0.25">
      <c r="A793" s="46" t="s">
        <v>5360</v>
      </c>
      <c r="B793" s="46" t="s">
        <v>1376</v>
      </c>
      <c r="C793" s="46" t="s">
        <v>73</v>
      </c>
      <c r="D793" s="47">
        <v>3002</v>
      </c>
      <c r="E793" s="48">
        <v>38551</v>
      </c>
      <c r="F793" s="48">
        <v>401769</v>
      </c>
      <c r="G793" s="46" t="s">
        <v>24</v>
      </c>
      <c r="H793" s="46" t="s">
        <v>25</v>
      </c>
      <c r="I793" s="46" t="s">
        <v>30</v>
      </c>
      <c r="J793" s="47">
        <v>425</v>
      </c>
      <c r="K793" s="46" t="s">
        <v>3339</v>
      </c>
      <c r="L793" s="47">
        <v>21</v>
      </c>
      <c r="M793" s="46" t="s">
        <v>99</v>
      </c>
      <c r="N793" s="47">
        <v>341003328</v>
      </c>
      <c r="O793" s="46" t="s">
        <v>4086</v>
      </c>
      <c r="P793" s="47">
        <v>367</v>
      </c>
      <c r="Q793" s="46" t="s">
        <v>44</v>
      </c>
      <c r="R793" s="47">
        <v>3</v>
      </c>
      <c r="S793" s="46" t="s">
        <v>37</v>
      </c>
      <c r="T793" s="46" t="s">
        <v>41</v>
      </c>
      <c r="U793" s="47">
        <v>201709</v>
      </c>
      <c r="V793" s="46" t="s">
        <v>1332</v>
      </c>
      <c r="W793" s="46" t="s">
        <v>1333</v>
      </c>
      <c r="X793" s="46" t="s">
        <v>1384</v>
      </c>
      <c r="Y793" s="46" t="s">
        <v>431</v>
      </c>
      <c r="Z793" s="12" t="s">
        <v>5854</v>
      </c>
      <c r="AA793" s="12">
        <v>166</v>
      </c>
      <c r="AB793" s="12" t="s">
        <v>5894</v>
      </c>
      <c r="AC793" s="12" t="s">
        <v>5919</v>
      </c>
    </row>
    <row r="794" spans="1:29" x14ac:dyDescent="0.25">
      <c r="A794" s="46" t="s">
        <v>5361</v>
      </c>
      <c r="B794" s="46" t="s">
        <v>1333</v>
      </c>
      <c r="C794" s="46" t="s">
        <v>73</v>
      </c>
      <c r="D794" s="47">
        <v>3002</v>
      </c>
      <c r="E794" s="48">
        <v>38671</v>
      </c>
      <c r="F794" s="48">
        <v>401769</v>
      </c>
      <c r="G794" s="46" t="s">
        <v>24</v>
      </c>
      <c r="H794" s="46" t="s">
        <v>25</v>
      </c>
      <c r="I794" s="46" t="s">
        <v>30</v>
      </c>
      <c r="J794" s="47">
        <v>425</v>
      </c>
      <c r="K794" s="46" t="s">
        <v>3339</v>
      </c>
      <c r="L794" s="47">
        <v>21</v>
      </c>
      <c r="M794" s="46" t="s">
        <v>99</v>
      </c>
      <c r="N794" s="47">
        <v>341003328</v>
      </c>
      <c r="O794" s="46" t="s">
        <v>4086</v>
      </c>
      <c r="P794" s="47">
        <v>1196</v>
      </c>
      <c r="Q794" s="46" t="s">
        <v>1458</v>
      </c>
      <c r="R794" s="47">
        <v>3</v>
      </c>
      <c r="S794" s="46" t="s">
        <v>37</v>
      </c>
      <c r="T794" s="46" t="s">
        <v>38</v>
      </c>
      <c r="U794" s="47">
        <v>201709</v>
      </c>
      <c r="V794" s="46" t="s">
        <v>1181</v>
      </c>
      <c r="W794" s="46" t="s">
        <v>1182</v>
      </c>
      <c r="X794" s="46" t="s">
        <v>1800</v>
      </c>
      <c r="Y794" s="46" t="s">
        <v>543</v>
      </c>
      <c r="Z794" s="12" t="s">
        <v>5854</v>
      </c>
      <c r="AA794" s="12">
        <v>999</v>
      </c>
      <c r="AB794" s="12" t="s">
        <v>5862</v>
      </c>
    </row>
    <row r="795" spans="1:29" x14ac:dyDescent="0.25">
      <c r="A795" s="46" t="s">
        <v>5362</v>
      </c>
      <c r="B795" s="46" t="s">
        <v>1813</v>
      </c>
      <c r="C795" s="46" t="s">
        <v>73</v>
      </c>
      <c r="D795" s="47">
        <v>3002</v>
      </c>
      <c r="E795" s="48">
        <v>41365</v>
      </c>
      <c r="F795" s="48">
        <v>401769</v>
      </c>
      <c r="G795" s="46" t="s">
        <v>24</v>
      </c>
      <c r="H795" s="46" t="s">
        <v>25</v>
      </c>
      <c r="I795" s="46" t="s">
        <v>30</v>
      </c>
      <c r="J795" s="47">
        <v>425</v>
      </c>
      <c r="K795" s="46" t="s">
        <v>3339</v>
      </c>
      <c r="L795" s="47">
        <v>21</v>
      </c>
      <c r="M795" s="46" t="s">
        <v>99</v>
      </c>
      <c r="N795" s="47">
        <v>341063394</v>
      </c>
      <c r="O795" s="46" t="s">
        <v>4089</v>
      </c>
      <c r="P795" s="47">
        <v>54</v>
      </c>
      <c r="Q795" s="46" t="s">
        <v>3211</v>
      </c>
      <c r="R795" s="47">
        <v>6</v>
      </c>
      <c r="S795" s="46" t="s">
        <v>34</v>
      </c>
      <c r="T795" s="46" t="s">
        <v>29</v>
      </c>
      <c r="U795" s="47">
        <v>201709</v>
      </c>
      <c r="V795" s="46" t="s">
        <v>1238</v>
      </c>
      <c r="W795" s="46" t="s">
        <v>1239</v>
      </c>
      <c r="X795" s="46" t="s">
        <v>1814</v>
      </c>
      <c r="Y795" s="46" t="s">
        <v>343</v>
      </c>
      <c r="Z795" s="12" t="s">
        <v>5854</v>
      </c>
      <c r="AA795" s="12">
        <v>163</v>
      </c>
      <c r="AB795" s="12" t="s">
        <v>5897</v>
      </c>
      <c r="AC795" s="12" t="s">
        <v>5919</v>
      </c>
    </row>
    <row r="796" spans="1:29" x14ac:dyDescent="0.25">
      <c r="A796" s="46" t="s">
        <v>5363</v>
      </c>
      <c r="B796" s="46" t="s">
        <v>1180</v>
      </c>
      <c r="C796" s="46" t="s">
        <v>73</v>
      </c>
      <c r="D796" s="47">
        <v>3002</v>
      </c>
      <c r="E796" s="48">
        <v>42009</v>
      </c>
      <c r="F796" s="48">
        <v>401769</v>
      </c>
      <c r="G796" s="46" t="s">
        <v>24</v>
      </c>
      <c r="H796" s="46" t="s">
        <v>25</v>
      </c>
      <c r="I796" s="46" t="s">
        <v>30</v>
      </c>
      <c r="J796" s="47">
        <v>425</v>
      </c>
      <c r="K796" s="46" t="s">
        <v>3339</v>
      </c>
      <c r="L796" s="47">
        <v>21</v>
      </c>
      <c r="M796" s="46" t="s">
        <v>99</v>
      </c>
      <c r="N796" s="47">
        <v>341003328</v>
      </c>
      <c r="O796" s="46" t="s">
        <v>4086</v>
      </c>
      <c r="P796" s="47">
        <v>275</v>
      </c>
      <c r="Q796" s="46" t="s">
        <v>92</v>
      </c>
      <c r="R796" s="47">
        <v>4</v>
      </c>
      <c r="S796" s="46" t="s">
        <v>78</v>
      </c>
      <c r="T796" s="46" t="s">
        <v>58</v>
      </c>
      <c r="U796" s="47">
        <v>201709</v>
      </c>
      <c r="V796" s="46" t="s">
        <v>1346</v>
      </c>
      <c r="W796" s="46" t="s">
        <v>1347</v>
      </c>
      <c r="X796" s="46" t="s">
        <v>1183</v>
      </c>
      <c r="Y796" s="46" t="s">
        <v>570</v>
      </c>
      <c r="Z796" s="12" t="s">
        <v>5854</v>
      </c>
      <c r="AA796" s="12">
        <v>176</v>
      </c>
      <c r="AB796" s="12" t="s">
        <v>5870</v>
      </c>
      <c r="AC796" s="12" t="s">
        <v>5909</v>
      </c>
    </row>
    <row r="797" spans="1:29" x14ac:dyDescent="0.25">
      <c r="A797" s="46" t="s">
        <v>5364</v>
      </c>
      <c r="B797" s="46" t="s">
        <v>1552</v>
      </c>
      <c r="C797" s="46" t="s">
        <v>73</v>
      </c>
      <c r="D797" s="47">
        <v>3002</v>
      </c>
      <c r="E797" s="48">
        <v>39694</v>
      </c>
      <c r="F797" s="48">
        <v>401769</v>
      </c>
      <c r="G797" s="46" t="s">
        <v>24</v>
      </c>
      <c r="H797" s="46" t="s">
        <v>25</v>
      </c>
      <c r="I797" s="46" t="s">
        <v>30</v>
      </c>
      <c r="J797" s="47">
        <v>425</v>
      </c>
      <c r="K797" s="46" t="s">
        <v>3339</v>
      </c>
      <c r="L797" s="47">
        <v>21</v>
      </c>
      <c r="M797" s="46" t="s">
        <v>99</v>
      </c>
      <c r="N797" s="47">
        <v>341003328</v>
      </c>
      <c r="O797" s="46" t="s">
        <v>4086</v>
      </c>
      <c r="P797" s="47">
        <v>273</v>
      </c>
      <c r="Q797" s="46" t="s">
        <v>103</v>
      </c>
      <c r="R797" s="47">
        <v>4</v>
      </c>
      <c r="S797" s="46" t="s">
        <v>78</v>
      </c>
      <c r="T797" s="46" t="s">
        <v>58</v>
      </c>
      <c r="U797" s="47">
        <v>201709</v>
      </c>
      <c r="V797" s="46" t="s">
        <v>866</v>
      </c>
      <c r="W797" s="46" t="s">
        <v>867</v>
      </c>
      <c r="X797" s="46" t="s">
        <v>1553</v>
      </c>
      <c r="Y797" s="46" t="s">
        <v>328</v>
      </c>
      <c r="Z797" s="12" t="s">
        <v>5854</v>
      </c>
      <c r="AA797" s="12">
        <v>163</v>
      </c>
      <c r="AB797" s="12" t="s">
        <v>5897</v>
      </c>
      <c r="AC797" s="12" t="s">
        <v>5919</v>
      </c>
    </row>
    <row r="798" spans="1:29" x14ac:dyDescent="0.25">
      <c r="A798" s="46" t="s">
        <v>5365</v>
      </c>
      <c r="B798" s="46" t="s">
        <v>1506</v>
      </c>
      <c r="C798" s="46" t="s">
        <v>73</v>
      </c>
      <c r="D798" s="47">
        <v>3002</v>
      </c>
      <c r="E798" s="48">
        <v>34974</v>
      </c>
      <c r="F798" s="48">
        <v>401769</v>
      </c>
      <c r="G798" s="46" t="s">
        <v>24</v>
      </c>
      <c r="H798" s="46" t="s">
        <v>25</v>
      </c>
      <c r="I798" s="46" t="s">
        <v>30</v>
      </c>
      <c r="J798" s="47">
        <v>425</v>
      </c>
      <c r="K798" s="46" t="s">
        <v>3339</v>
      </c>
      <c r="L798" s="47">
        <v>21</v>
      </c>
      <c r="M798" s="46" t="s">
        <v>99</v>
      </c>
      <c r="N798" s="47">
        <v>341003328</v>
      </c>
      <c r="O798" s="46" t="s">
        <v>4086</v>
      </c>
      <c r="P798" s="47">
        <v>2259</v>
      </c>
      <c r="Q798" s="46" t="s">
        <v>1507</v>
      </c>
      <c r="R798" s="47">
        <v>6</v>
      </c>
      <c r="S798" s="46" t="s">
        <v>34</v>
      </c>
      <c r="T798" s="46" t="s">
        <v>58</v>
      </c>
      <c r="U798" s="47">
        <v>201709</v>
      </c>
      <c r="V798" s="46" t="s">
        <v>1353</v>
      </c>
      <c r="W798" s="46" t="s">
        <v>1354</v>
      </c>
      <c r="X798" s="46" t="s">
        <v>1508</v>
      </c>
      <c r="Y798" s="46" t="s">
        <v>513</v>
      </c>
      <c r="Z798" s="12" t="s">
        <v>5854</v>
      </c>
      <c r="AA798" s="12">
        <v>163</v>
      </c>
      <c r="AB798" s="12" t="s">
        <v>5897</v>
      </c>
      <c r="AC798" s="12" t="s">
        <v>5919</v>
      </c>
    </row>
    <row r="799" spans="1:29" x14ac:dyDescent="0.25">
      <c r="A799" s="46" t="s">
        <v>5366</v>
      </c>
      <c r="B799" s="46" t="s">
        <v>1443</v>
      </c>
      <c r="C799" s="46" t="s">
        <v>73</v>
      </c>
      <c r="D799" s="47">
        <v>3002</v>
      </c>
      <c r="E799" s="48">
        <v>41235</v>
      </c>
      <c r="F799" s="48">
        <v>401769</v>
      </c>
      <c r="G799" s="46" t="s">
        <v>24</v>
      </c>
      <c r="H799" s="46" t="s">
        <v>25</v>
      </c>
      <c r="I799" s="46" t="s">
        <v>30</v>
      </c>
      <c r="J799" s="47">
        <v>425</v>
      </c>
      <c r="K799" s="46" t="s">
        <v>3339</v>
      </c>
      <c r="L799" s="47">
        <v>21</v>
      </c>
      <c r="M799" s="46" t="s">
        <v>99</v>
      </c>
      <c r="N799" s="47">
        <v>341003328</v>
      </c>
      <c r="O799" s="46" t="s">
        <v>4086</v>
      </c>
      <c r="P799" s="47">
        <v>315</v>
      </c>
      <c r="Q799" s="46" t="s">
        <v>93</v>
      </c>
      <c r="R799" s="47">
        <v>5</v>
      </c>
      <c r="S799" s="46" t="s">
        <v>28</v>
      </c>
      <c r="T799" s="46" t="s">
        <v>29</v>
      </c>
      <c r="U799" s="47">
        <v>201709</v>
      </c>
      <c r="V799" s="46" t="s">
        <v>1315</v>
      </c>
      <c r="W799" s="46" t="s">
        <v>1316</v>
      </c>
      <c r="X799" s="46" t="s">
        <v>1444</v>
      </c>
      <c r="Y799" s="46" t="s">
        <v>404</v>
      </c>
      <c r="Z799" s="12" t="s">
        <v>5854</v>
      </c>
      <c r="AA799" s="12">
        <v>166</v>
      </c>
      <c r="AB799" s="12" t="s">
        <v>5894</v>
      </c>
      <c r="AC799" s="12" t="s">
        <v>5919</v>
      </c>
    </row>
    <row r="800" spans="1:29" x14ac:dyDescent="0.25">
      <c r="A800" s="46" t="s">
        <v>5367</v>
      </c>
      <c r="B800" s="46" t="s">
        <v>1803</v>
      </c>
      <c r="C800" s="46" t="s">
        <v>73</v>
      </c>
      <c r="D800" s="47">
        <v>3002</v>
      </c>
      <c r="E800" s="48">
        <v>40924</v>
      </c>
      <c r="F800" s="48">
        <v>401769</v>
      </c>
      <c r="G800" s="46" t="s">
        <v>24</v>
      </c>
      <c r="H800" s="46" t="s">
        <v>25</v>
      </c>
      <c r="I800" s="46" t="s">
        <v>30</v>
      </c>
      <c r="J800" s="47">
        <v>412</v>
      </c>
      <c r="K800" s="46" t="s">
        <v>49</v>
      </c>
      <c r="L800" s="47">
        <v>21</v>
      </c>
      <c r="M800" s="46" t="s">
        <v>99</v>
      </c>
      <c r="N800" s="47">
        <v>341003331</v>
      </c>
      <c r="O800" s="46" t="s">
        <v>4078</v>
      </c>
      <c r="P800" s="47">
        <v>1158</v>
      </c>
      <c r="Q800" s="46" t="s">
        <v>209</v>
      </c>
      <c r="R800" s="47">
        <v>4</v>
      </c>
      <c r="S800" s="46" t="s">
        <v>78</v>
      </c>
      <c r="T800" s="46" t="s">
        <v>58</v>
      </c>
      <c r="U800" s="47">
        <v>201709</v>
      </c>
      <c r="V800" s="46" t="s">
        <v>1003</v>
      </c>
      <c r="W800" s="46" t="s">
        <v>1004</v>
      </c>
      <c r="X800" s="46" t="s">
        <v>1804</v>
      </c>
      <c r="Y800" s="46" t="s">
        <v>591</v>
      </c>
      <c r="Z800" s="12" t="s">
        <v>5854</v>
      </c>
      <c r="AA800" s="12">
        <v>201</v>
      </c>
      <c r="AB800" s="12" t="s">
        <v>5886</v>
      </c>
      <c r="AC800" s="12" t="s">
        <v>5916</v>
      </c>
    </row>
    <row r="801" spans="1:29" x14ac:dyDescent="0.25">
      <c r="A801" s="46" t="s">
        <v>5368</v>
      </c>
      <c r="B801" s="46" t="s">
        <v>1562</v>
      </c>
      <c r="C801" s="46" t="s">
        <v>73</v>
      </c>
      <c r="D801" s="47">
        <v>3002</v>
      </c>
      <c r="E801" s="48">
        <v>41351</v>
      </c>
      <c r="F801" s="48">
        <v>401769</v>
      </c>
      <c r="G801" s="46" t="s">
        <v>24</v>
      </c>
      <c r="H801" s="46" t="s">
        <v>25</v>
      </c>
      <c r="I801" s="46" t="s">
        <v>26</v>
      </c>
      <c r="J801" s="47">
        <v>425</v>
      </c>
      <c r="K801" s="46" t="s">
        <v>3339</v>
      </c>
      <c r="L801" s="47">
        <v>21</v>
      </c>
      <c r="M801" s="46" t="s">
        <v>99</v>
      </c>
      <c r="N801" s="47">
        <v>341003328</v>
      </c>
      <c r="O801" s="46" t="s">
        <v>4086</v>
      </c>
      <c r="P801" s="47">
        <v>510</v>
      </c>
      <c r="Q801" s="46" t="s">
        <v>105</v>
      </c>
      <c r="R801" s="47">
        <v>5</v>
      </c>
      <c r="S801" s="46" t="s">
        <v>28</v>
      </c>
      <c r="T801" s="46" t="s">
        <v>38</v>
      </c>
      <c r="U801" s="47">
        <v>201709</v>
      </c>
      <c r="V801" s="46" t="s">
        <v>1181</v>
      </c>
      <c r="W801" s="46" t="s">
        <v>1182</v>
      </c>
      <c r="X801" s="46" t="s">
        <v>1563</v>
      </c>
      <c r="Y801" s="46" t="s">
        <v>346</v>
      </c>
      <c r="Z801" s="12" t="s">
        <v>5854</v>
      </c>
      <c r="AA801" s="12">
        <v>999</v>
      </c>
      <c r="AB801" s="12" t="s">
        <v>5862</v>
      </c>
    </row>
    <row r="802" spans="1:29" x14ac:dyDescent="0.25">
      <c r="A802" s="46" t="s">
        <v>5369</v>
      </c>
      <c r="B802" s="46" t="s">
        <v>1556</v>
      </c>
      <c r="C802" s="46" t="s">
        <v>73</v>
      </c>
      <c r="D802" s="47">
        <v>3002</v>
      </c>
      <c r="E802" s="48">
        <v>40525</v>
      </c>
      <c r="F802" s="48">
        <v>401769</v>
      </c>
      <c r="G802" s="46" t="s">
        <v>24</v>
      </c>
      <c r="H802" s="46" t="s">
        <v>25</v>
      </c>
      <c r="I802" s="46" t="s">
        <v>30</v>
      </c>
      <c r="J802" s="47">
        <v>425</v>
      </c>
      <c r="K802" s="46" t="s">
        <v>3339</v>
      </c>
      <c r="L802" s="47">
        <v>21</v>
      </c>
      <c r="M802" s="46" t="s">
        <v>99</v>
      </c>
      <c r="N802" s="47">
        <v>341003328</v>
      </c>
      <c r="O802" s="46" t="s">
        <v>4086</v>
      </c>
      <c r="P802" s="47">
        <v>274</v>
      </c>
      <c r="Q802" s="46" t="s">
        <v>102</v>
      </c>
      <c r="R802" s="47">
        <v>4</v>
      </c>
      <c r="S802" s="46" t="s">
        <v>78</v>
      </c>
      <c r="T802" s="46" t="s">
        <v>58</v>
      </c>
      <c r="U802" s="47">
        <v>201709</v>
      </c>
      <c r="V802" s="46" t="s">
        <v>1298</v>
      </c>
      <c r="W802" s="46" t="s">
        <v>1299</v>
      </c>
      <c r="X802" s="46" t="s">
        <v>1557</v>
      </c>
      <c r="Y802" s="46" t="s">
        <v>424</v>
      </c>
      <c r="Z802" s="12" t="s">
        <v>5854</v>
      </c>
      <c r="AA802" s="12">
        <v>163</v>
      </c>
      <c r="AB802" s="12" t="s">
        <v>5897</v>
      </c>
      <c r="AC802" s="12" t="s">
        <v>5919</v>
      </c>
    </row>
    <row r="803" spans="1:29" x14ac:dyDescent="0.25">
      <c r="A803" s="46" t="s">
        <v>5370</v>
      </c>
      <c r="B803" s="46" t="s">
        <v>1354</v>
      </c>
      <c r="C803" s="46" t="s">
        <v>73</v>
      </c>
      <c r="D803" s="47">
        <v>3002</v>
      </c>
      <c r="E803" s="48">
        <v>39671</v>
      </c>
      <c r="F803" s="48">
        <v>401769</v>
      </c>
      <c r="G803" s="46" t="s">
        <v>24</v>
      </c>
      <c r="H803" s="46" t="s">
        <v>25</v>
      </c>
      <c r="I803" s="46" t="s">
        <v>30</v>
      </c>
      <c r="J803" s="47">
        <v>425</v>
      </c>
      <c r="K803" s="46" t="s">
        <v>3339</v>
      </c>
      <c r="L803" s="47">
        <v>21</v>
      </c>
      <c r="M803" s="46" t="s">
        <v>99</v>
      </c>
      <c r="N803" s="47">
        <v>341003328</v>
      </c>
      <c r="O803" s="46" t="s">
        <v>4086</v>
      </c>
      <c r="P803" s="47">
        <v>367</v>
      </c>
      <c r="Q803" s="46" t="s">
        <v>44</v>
      </c>
      <c r="R803" s="47">
        <v>4</v>
      </c>
      <c r="S803" s="46" t="s">
        <v>78</v>
      </c>
      <c r="T803" s="46" t="s">
        <v>41</v>
      </c>
      <c r="U803" s="47">
        <v>201709</v>
      </c>
      <c r="V803" s="46" t="s">
        <v>1300</v>
      </c>
      <c r="W803" s="46" t="s">
        <v>1301</v>
      </c>
      <c r="X803" s="46" t="s">
        <v>1355</v>
      </c>
      <c r="Y803" s="46" t="s">
        <v>461</v>
      </c>
      <c r="Z803" s="12" t="s">
        <v>5854</v>
      </c>
      <c r="AA803" s="12">
        <v>163</v>
      </c>
      <c r="AB803" s="12" t="s">
        <v>5897</v>
      </c>
      <c r="AC803" s="12" t="s">
        <v>5919</v>
      </c>
    </row>
    <row r="804" spans="1:29" x14ac:dyDescent="0.25">
      <c r="A804" s="46" t="s">
        <v>5371</v>
      </c>
      <c r="B804" s="46" t="s">
        <v>1795</v>
      </c>
      <c r="C804" s="46" t="s">
        <v>73</v>
      </c>
      <c r="D804" s="47">
        <v>3002</v>
      </c>
      <c r="E804" s="48">
        <v>41235</v>
      </c>
      <c r="F804" s="48">
        <v>401769</v>
      </c>
      <c r="G804" s="46" t="s">
        <v>24</v>
      </c>
      <c r="H804" s="46" t="s">
        <v>25</v>
      </c>
      <c r="I804" s="46" t="s">
        <v>30</v>
      </c>
      <c r="J804" s="47">
        <v>425</v>
      </c>
      <c r="K804" s="46" t="s">
        <v>3339</v>
      </c>
      <c r="L804" s="47">
        <v>21</v>
      </c>
      <c r="M804" s="46" t="s">
        <v>99</v>
      </c>
      <c r="N804" s="47">
        <v>341003328</v>
      </c>
      <c r="O804" s="46" t="s">
        <v>4086</v>
      </c>
      <c r="P804" s="47">
        <v>693</v>
      </c>
      <c r="Q804" s="46" t="s">
        <v>213</v>
      </c>
      <c r="R804" s="47">
        <v>4</v>
      </c>
      <c r="S804" s="46" t="s">
        <v>78</v>
      </c>
      <c r="T804" s="46" t="s">
        <v>58</v>
      </c>
      <c r="U804" s="47">
        <v>201709</v>
      </c>
      <c r="V804" s="46" t="s">
        <v>1336</v>
      </c>
      <c r="W804" s="46" t="s">
        <v>1337</v>
      </c>
      <c r="X804" s="46" t="s">
        <v>1796</v>
      </c>
      <c r="Y804" s="46" t="s">
        <v>1169</v>
      </c>
      <c r="Z804" s="12" t="s">
        <v>5854</v>
      </c>
      <c r="AA804" s="12">
        <v>163</v>
      </c>
      <c r="AB804" s="12" t="s">
        <v>5897</v>
      </c>
      <c r="AC804" s="12" t="s">
        <v>5919</v>
      </c>
    </row>
    <row r="805" spans="1:29" x14ac:dyDescent="0.25">
      <c r="A805" s="46" t="s">
        <v>5372</v>
      </c>
      <c r="B805" s="46" t="s">
        <v>1580</v>
      </c>
      <c r="C805" s="46" t="s">
        <v>73</v>
      </c>
      <c r="D805" s="47">
        <v>3002</v>
      </c>
      <c r="E805" s="48">
        <v>40896</v>
      </c>
      <c r="F805" s="48">
        <v>401769</v>
      </c>
      <c r="G805" s="46" t="s">
        <v>24</v>
      </c>
      <c r="H805" s="46" t="s">
        <v>25</v>
      </c>
      <c r="I805" s="46" t="s">
        <v>30</v>
      </c>
      <c r="J805" s="47">
        <v>425</v>
      </c>
      <c r="K805" s="46" t="s">
        <v>3339</v>
      </c>
      <c r="L805" s="47">
        <v>21</v>
      </c>
      <c r="M805" s="46" t="s">
        <v>99</v>
      </c>
      <c r="N805" s="47">
        <v>341003353</v>
      </c>
      <c r="O805" s="46" t="s">
        <v>4051</v>
      </c>
      <c r="P805" s="47">
        <v>2209</v>
      </c>
      <c r="Q805" s="46" t="s">
        <v>1167</v>
      </c>
      <c r="R805" s="47">
        <v>5</v>
      </c>
      <c r="S805" s="46" t="s">
        <v>28</v>
      </c>
      <c r="T805" s="46" t="s">
        <v>29</v>
      </c>
      <c r="U805" s="47">
        <v>201709</v>
      </c>
      <c r="V805" s="46" t="s">
        <v>1231</v>
      </c>
      <c r="W805" s="46" t="s">
        <v>1232</v>
      </c>
      <c r="X805" s="46" t="s">
        <v>1581</v>
      </c>
      <c r="Y805" s="46" t="s">
        <v>312</v>
      </c>
      <c r="Z805" s="12" t="s">
        <v>5854</v>
      </c>
      <c r="AA805" s="12">
        <v>101</v>
      </c>
      <c r="AB805" s="12" t="s">
        <v>5888</v>
      </c>
      <c r="AC805" s="12" t="s">
        <v>5911</v>
      </c>
    </row>
    <row r="806" spans="1:29" x14ac:dyDescent="0.25">
      <c r="A806" s="46" t="s">
        <v>5373</v>
      </c>
      <c r="B806" s="46" t="s">
        <v>3755</v>
      </c>
      <c r="C806" s="46" t="s">
        <v>73</v>
      </c>
      <c r="D806" s="47">
        <v>3002</v>
      </c>
      <c r="E806" s="48">
        <v>42870</v>
      </c>
      <c r="F806" s="48">
        <v>43220</v>
      </c>
      <c r="G806" s="46" t="s">
        <v>24</v>
      </c>
      <c r="H806" s="46" t="s">
        <v>25</v>
      </c>
      <c r="I806" s="46" t="s">
        <v>30</v>
      </c>
      <c r="J806" s="47">
        <v>412</v>
      </c>
      <c r="K806" s="46" t="s">
        <v>49</v>
      </c>
      <c r="L806" s="47">
        <v>21</v>
      </c>
      <c r="M806" s="46" t="s">
        <v>99</v>
      </c>
      <c r="N806" s="47">
        <v>341003331</v>
      </c>
      <c r="O806" s="46" t="s">
        <v>4078</v>
      </c>
      <c r="P806" s="47">
        <v>2510</v>
      </c>
      <c r="Q806" s="46" t="s">
        <v>901</v>
      </c>
      <c r="R806" s="47">
        <v>6</v>
      </c>
      <c r="S806" s="46" t="s">
        <v>34</v>
      </c>
      <c r="T806" s="46" t="s">
        <v>58</v>
      </c>
      <c r="U806" s="47">
        <v>201709</v>
      </c>
      <c r="V806" s="46" t="s">
        <v>957</v>
      </c>
      <c r="W806" s="46" t="s">
        <v>958</v>
      </c>
      <c r="X806" s="46" t="s">
        <v>3756</v>
      </c>
      <c r="Y806" s="46" t="s">
        <v>553</v>
      </c>
      <c r="Z806" s="12" t="s">
        <v>5855</v>
      </c>
      <c r="AA806" s="12">
        <v>999</v>
      </c>
      <c r="AB806" s="12" t="s">
        <v>5862</v>
      </c>
    </row>
    <row r="807" spans="1:29" x14ac:dyDescent="0.25">
      <c r="A807" s="46" t="s">
        <v>5374</v>
      </c>
      <c r="B807" s="46" t="s">
        <v>1766</v>
      </c>
      <c r="C807" s="46" t="s">
        <v>73</v>
      </c>
      <c r="D807" s="47">
        <v>3002</v>
      </c>
      <c r="E807" s="48">
        <v>41743</v>
      </c>
      <c r="F807" s="48">
        <v>401769</v>
      </c>
      <c r="G807" s="46" t="s">
        <v>24</v>
      </c>
      <c r="H807" s="46" t="s">
        <v>25</v>
      </c>
      <c r="I807" s="46" t="s">
        <v>30</v>
      </c>
      <c r="J807" s="47">
        <v>425</v>
      </c>
      <c r="K807" s="46" t="s">
        <v>3339</v>
      </c>
      <c r="L807" s="47">
        <v>21</v>
      </c>
      <c r="M807" s="46" t="s">
        <v>99</v>
      </c>
      <c r="N807" s="47">
        <v>341003328</v>
      </c>
      <c r="O807" s="46" t="s">
        <v>4086</v>
      </c>
      <c r="P807" s="47">
        <v>273</v>
      </c>
      <c r="Q807" s="46" t="s">
        <v>103</v>
      </c>
      <c r="R807" s="47">
        <v>6</v>
      </c>
      <c r="S807" s="46" t="s">
        <v>34</v>
      </c>
      <c r="T807" s="46" t="s">
        <v>58</v>
      </c>
      <c r="U807" s="47">
        <v>201709</v>
      </c>
      <c r="V807" s="46" t="s">
        <v>1375</v>
      </c>
      <c r="W807" s="46" t="s">
        <v>1376</v>
      </c>
      <c r="X807" s="46" t="s">
        <v>1767</v>
      </c>
      <c r="Y807" s="46" t="s">
        <v>423</v>
      </c>
      <c r="Z807" s="12" t="s">
        <v>5854</v>
      </c>
      <c r="AA807" s="12">
        <v>163</v>
      </c>
      <c r="AB807" s="12" t="s">
        <v>5897</v>
      </c>
      <c r="AC807" s="12" t="s">
        <v>5919</v>
      </c>
    </row>
    <row r="808" spans="1:29" x14ac:dyDescent="0.25">
      <c r="A808" s="46" t="s">
        <v>5375</v>
      </c>
      <c r="B808" s="46" t="s">
        <v>1494</v>
      </c>
      <c r="C808" s="46" t="s">
        <v>73</v>
      </c>
      <c r="D808" s="47">
        <v>3002</v>
      </c>
      <c r="E808" s="48">
        <v>41470</v>
      </c>
      <c r="F808" s="48">
        <v>401769</v>
      </c>
      <c r="G808" s="46" t="s">
        <v>24</v>
      </c>
      <c r="H808" s="46" t="s">
        <v>25</v>
      </c>
      <c r="I808" s="46" t="s">
        <v>30</v>
      </c>
      <c r="J808" s="47">
        <v>447</v>
      </c>
      <c r="K808" s="46" t="s">
        <v>1306</v>
      </c>
      <c r="L808" s="47">
        <v>21</v>
      </c>
      <c r="M808" s="46" t="s">
        <v>99</v>
      </c>
      <c r="N808" s="47">
        <v>341163363</v>
      </c>
      <c r="O808" s="46" t="s">
        <v>4090</v>
      </c>
      <c r="P808" s="47">
        <v>2440</v>
      </c>
      <c r="Q808" s="46" t="s">
        <v>847</v>
      </c>
      <c r="R808" s="47">
        <v>8</v>
      </c>
      <c r="S808" s="46" t="s">
        <v>62</v>
      </c>
      <c r="T808" s="46" t="s">
        <v>36</v>
      </c>
      <c r="U808" s="47">
        <v>201709</v>
      </c>
      <c r="V808" s="46" t="s">
        <v>1414</v>
      </c>
      <c r="W808" s="46" t="s">
        <v>1415</v>
      </c>
      <c r="X808" s="46" t="s">
        <v>1495</v>
      </c>
      <c r="Y808" s="46" t="s">
        <v>372</v>
      </c>
      <c r="Z808" s="12" t="s">
        <v>5854</v>
      </c>
      <c r="AA808" s="12">
        <v>185</v>
      </c>
      <c r="AB808" s="12" t="s">
        <v>5900</v>
      </c>
      <c r="AC808" s="12" t="s">
        <v>5912</v>
      </c>
    </row>
    <row r="809" spans="1:29" x14ac:dyDescent="0.25">
      <c r="A809" s="46" t="s">
        <v>5376</v>
      </c>
      <c r="B809" s="46" t="s">
        <v>1544</v>
      </c>
      <c r="C809" s="46" t="s">
        <v>73</v>
      </c>
      <c r="D809" s="47">
        <v>3002</v>
      </c>
      <c r="E809" s="48">
        <v>39937</v>
      </c>
      <c r="F809" s="48">
        <v>401769</v>
      </c>
      <c r="G809" s="46" t="s">
        <v>24</v>
      </c>
      <c r="H809" s="46" t="s">
        <v>25</v>
      </c>
      <c r="I809" s="46" t="s">
        <v>30</v>
      </c>
      <c r="J809" s="47">
        <v>425</v>
      </c>
      <c r="K809" s="46" t="s">
        <v>3339</v>
      </c>
      <c r="L809" s="47">
        <v>21</v>
      </c>
      <c r="M809" s="46" t="s">
        <v>99</v>
      </c>
      <c r="N809" s="47">
        <v>341003328</v>
      </c>
      <c r="O809" s="46" t="s">
        <v>4086</v>
      </c>
      <c r="P809" s="47">
        <v>144</v>
      </c>
      <c r="Q809" s="46" t="s">
        <v>202</v>
      </c>
      <c r="R809" s="47">
        <v>4</v>
      </c>
      <c r="S809" s="46" t="s">
        <v>78</v>
      </c>
      <c r="T809" s="46" t="s">
        <v>58</v>
      </c>
      <c r="U809" s="47">
        <v>201709</v>
      </c>
      <c r="V809" s="46" t="s">
        <v>1375</v>
      </c>
      <c r="W809" s="46" t="s">
        <v>1376</v>
      </c>
      <c r="X809" s="46" t="s">
        <v>1545</v>
      </c>
      <c r="Y809" s="46" t="s">
        <v>475</v>
      </c>
      <c r="Z809" s="12" t="s">
        <v>5854</v>
      </c>
      <c r="AA809" s="12">
        <v>163</v>
      </c>
      <c r="AB809" s="12" t="s">
        <v>5897</v>
      </c>
      <c r="AC809" s="12" t="s">
        <v>5919</v>
      </c>
    </row>
    <row r="810" spans="1:29" x14ac:dyDescent="0.25">
      <c r="A810" s="46" t="s">
        <v>5377</v>
      </c>
      <c r="B810" s="46" t="s">
        <v>1760</v>
      </c>
      <c r="C810" s="46" t="s">
        <v>73</v>
      </c>
      <c r="D810" s="47">
        <v>3002</v>
      </c>
      <c r="E810" s="48">
        <v>41743</v>
      </c>
      <c r="F810" s="48">
        <v>401769</v>
      </c>
      <c r="G810" s="46" t="s">
        <v>24</v>
      </c>
      <c r="H810" s="46" t="s">
        <v>25</v>
      </c>
      <c r="I810" s="46" t="s">
        <v>30</v>
      </c>
      <c r="J810" s="47">
        <v>425</v>
      </c>
      <c r="K810" s="46" t="s">
        <v>3339</v>
      </c>
      <c r="L810" s="47">
        <v>21</v>
      </c>
      <c r="M810" s="46" t="s">
        <v>99</v>
      </c>
      <c r="N810" s="47">
        <v>341003328</v>
      </c>
      <c r="O810" s="46" t="s">
        <v>4086</v>
      </c>
      <c r="P810" s="47">
        <v>275</v>
      </c>
      <c r="Q810" s="46" t="s">
        <v>92</v>
      </c>
      <c r="R810" s="47">
        <v>6</v>
      </c>
      <c r="S810" s="46" t="s">
        <v>34</v>
      </c>
      <c r="T810" s="46" t="s">
        <v>58</v>
      </c>
      <c r="U810" s="47">
        <v>201709</v>
      </c>
      <c r="V810" s="46" t="s">
        <v>1211</v>
      </c>
      <c r="W810" s="46" t="s">
        <v>1212</v>
      </c>
      <c r="X810" s="46" t="s">
        <v>1761</v>
      </c>
      <c r="Y810" s="46" t="s">
        <v>443</v>
      </c>
      <c r="Z810" s="12" t="s">
        <v>5854</v>
      </c>
      <c r="AA810" s="12">
        <v>163</v>
      </c>
      <c r="AB810" s="12" t="s">
        <v>5897</v>
      </c>
      <c r="AC810" s="12" t="s">
        <v>5919</v>
      </c>
    </row>
    <row r="811" spans="1:29" x14ac:dyDescent="0.25">
      <c r="A811" s="46" t="s">
        <v>5378</v>
      </c>
      <c r="B811" s="46" t="s">
        <v>2449</v>
      </c>
      <c r="C811" s="46" t="s">
        <v>73</v>
      </c>
      <c r="D811" s="47">
        <v>3002</v>
      </c>
      <c r="E811" s="48">
        <v>40602</v>
      </c>
      <c r="F811" s="48">
        <v>401769</v>
      </c>
      <c r="G811" s="46" t="s">
        <v>24</v>
      </c>
      <c r="H811" s="46" t="s">
        <v>25</v>
      </c>
      <c r="I811" s="46" t="s">
        <v>30</v>
      </c>
      <c r="J811" s="47">
        <v>425</v>
      </c>
      <c r="K811" s="46" t="s">
        <v>3339</v>
      </c>
      <c r="L811" s="47">
        <v>21</v>
      </c>
      <c r="M811" s="46" t="s">
        <v>99</v>
      </c>
      <c r="N811" s="47">
        <v>341003328</v>
      </c>
      <c r="O811" s="46" t="s">
        <v>4086</v>
      </c>
      <c r="P811" s="47">
        <v>144</v>
      </c>
      <c r="Q811" s="46" t="s">
        <v>202</v>
      </c>
      <c r="R811" s="47">
        <v>4</v>
      </c>
      <c r="S811" s="46" t="s">
        <v>78</v>
      </c>
      <c r="T811" s="46" t="s">
        <v>58</v>
      </c>
      <c r="U811" s="47">
        <v>201709</v>
      </c>
      <c r="V811" s="46" t="s">
        <v>1228</v>
      </c>
      <c r="W811" s="46" t="s">
        <v>1229</v>
      </c>
      <c r="X811" s="46" t="s">
        <v>2450</v>
      </c>
      <c r="Y811" s="46" t="s">
        <v>544</v>
      </c>
      <c r="Z811" s="12" t="s">
        <v>5854</v>
      </c>
      <c r="AA811" s="12">
        <v>128</v>
      </c>
      <c r="AB811" s="12" t="s">
        <v>5899</v>
      </c>
      <c r="AC811" s="12" t="s">
        <v>5907</v>
      </c>
    </row>
    <row r="812" spans="1:29" x14ac:dyDescent="0.25">
      <c r="A812" s="46" t="s">
        <v>5379</v>
      </c>
      <c r="B812" s="46" t="s">
        <v>1380</v>
      </c>
      <c r="C812" s="46" t="s">
        <v>73</v>
      </c>
      <c r="D812" s="47">
        <v>3002</v>
      </c>
      <c r="E812" s="48">
        <v>41246</v>
      </c>
      <c r="F812" s="48">
        <v>401769</v>
      </c>
      <c r="G812" s="46" t="s">
        <v>24</v>
      </c>
      <c r="H812" s="46" t="s">
        <v>25</v>
      </c>
      <c r="I812" s="46" t="s">
        <v>30</v>
      </c>
      <c r="J812" s="47">
        <v>425</v>
      </c>
      <c r="K812" s="46" t="s">
        <v>3339</v>
      </c>
      <c r="L812" s="47">
        <v>21</v>
      </c>
      <c r="M812" s="46" t="s">
        <v>99</v>
      </c>
      <c r="N812" s="47">
        <v>341003328</v>
      </c>
      <c r="O812" s="46" t="s">
        <v>4086</v>
      </c>
      <c r="P812" s="47">
        <v>32</v>
      </c>
      <c r="Q812" s="46" t="s">
        <v>643</v>
      </c>
      <c r="R812" s="47">
        <v>1</v>
      </c>
      <c r="S812" s="46" t="s">
        <v>33</v>
      </c>
      <c r="T812" s="46" t="s">
        <v>29</v>
      </c>
      <c r="U812" s="47">
        <v>201709</v>
      </c>
      <c r="V812" s="46" t="s">
        <v>1315</v>
      </c>
      <c r="W812" s="46" t="s">
        <v>1316</v>
      </c>
      <c r="X812" s="46" t="s">
        <v>1381</v>
      </c>
      <c r="Y812" s="46" t="s">
        <v>567</v>
      </c>
      <c r="Z812" s="12" t="s">
        <v>5854</v>
      </c>
      <c r="AA812" s="12">
        <v>166</v>
      </c>
      <c r="AB812" s="12" t="s">
        <v>5894</v>
      </c>
      <c r="AC812" s="12" t="s">
        <v>5919</v>
      </c>
    </row>
    <row r="813" spans="1:29" x14ac:dyDescent="0.25">
      <c r="A813" s="46" t="s">
        <v>5380</v>
      </c>
      <c r="B813" s="46" t="s">
        <v>1382</v>
      </c>
      <c r="C813" s="46" t="s">
        <v>73</v>
      </c>
      <c r="D813" s="47">
        <v>3002</v>
      </c>
      <c r="E813" s="48">
        <v>40490</v>
      </c>
      <c r="F813" s="48">
        <v>401769</v>
      </c>
      <c r="G813" s="46" t="s">
        <v>24</v>
      </c>
      <c r="H813" s="46" t="s">
        <v>25</v>
      </c>
      <c r="I813" s="46" t="s">
        <v>30</v>
      </c>
      <c r="J813" s="47">
        <v>425</v>
      </c>
      <c r="K813" s="46" t="s">
        <v>3339</v>
      </c>
      <c r="L813" s="47">
        <v>21</v>
      </c>
      <c r="M813" s="46" t="s">
        <v>99</v>
      </c>
      <c r="N813" s="47">
        <v>341003328</v>
      </c>
      <c r="O813" s="46" t="s">
        <v>4086</v>
      </c>
      <c r="P813" s="47">
        <v>125</v>
      </c>
      <c r="Q813" s="46" t="s">
        <v>104</v>
      </c>
      <c r="R813" s="47">
        <v>4</v>
      </c>
      <c r="S813" s="46" t="s">
        <v>78</v>
      </c>
      <c r="T813" s="46" t="s">
        <v>58</v>
      </c>
      <c r="U813" s="47">
        <v>201709</v>
      </c>
      <c r="V813" s="46" t="s">
        <v>1353</v>
      </c>
      <c r="W813" s="46" t="s">
        <v>1354</v>
      </c>
      <c r="X813" s="46" t="s">
        <v>1383</v>
      </c>
      <c r="Y813" s="46" t="s">
        <v>491</v>
      </c>
      <c r="Z813" s="12" t="s">
        <v>5854</v>
      </c>
      <c r="AA813" s="12">
        <v>163</v>
      </c>
      <c r="AB813" s="12" t="s">
        <v>5897</v>
      </c>
      <c r="AC813" s="12" t="s">
        <v>5919</v>
      </c>
    </row>
    <row r="814" spans="1:29" x14ac:dyDescent="0.25">
      <c r="A814" s="46" t="s">
        <v>5381</v>
      </c>
      <c r="B814" s="46" t="s">
        <v>1558</v>
      </c>
      <c r="C814" s="46" t="s">
        <v>73</v>
      </c>
      <c r="D814" s="47">
        <v>3002</v>
      </c>
      <c r="E814" s="48">
        <v>34455</v>
      </c>
      <c r="F814" s="48">
        <v>401769</v>
      </c>
      <c r="G814" s="46" t="s">
        <v>24</v>
      </c>
      <c r="H814" s="46" t="s">
        <v>25</v>
      </c>
      <c r="I814" s="46" t="s">
        <v>30</v>
      </c>
      <c r="J814" s="47">
        <v>425</v>
      </c>
      <c r="K814" s="46" t="s">
        <v>3339</v>
      </c>
      <c r="L814" s="47">
        <v>21</v>
      </c>
      <c r="M814" s="46" t="s">
        <v>99</v>
      </c>
      <c r="N814" s="47">
        <v>341003328</v>
      </c>
      <c r="O814" s="46" t="s">
        <v>4086</v>
      </c>
      <c r="P814" s="47">
        <v>274</v>
      </c>
      <c r="Q814" s="46" t="s">
        <v>102</v>
      </c>
      <c r="R814" s="47">
        <v>4</v>
      </c>
      <c r="S814" s="46" t="s">
        <v>78</v>
      </c>
      <c r="T814" s="46" t="s">
        <v>58</v>
      </c>
      <c r="U814" s="47">
        <v>201709</v>
      </c>
      <c r="V814" s="46" t="s">
        <v>1375</v>
      </c>
      <c r="W814" s="46" t="s">
        <v>1376</v>
      </c>
      <c r="X814" s="46" t="s">
        <v>1559</v>
      </c>
      <c r="Y814" s="46" t="s">
        <v>276</v>
      </c>
      <c r="Z814" s="12" t="s">
        <v>5854</v>
      </c>
      <c r="AA814" s="12">
        <v>163</v>
      </c>
      <c r="AB814" s="12" t="s">
        <v>5897</v>
      </c>
      <c r="AC814" s="12" t="s">
        <v>5919</v>
      </c>
    </row>
    <row r="815" spans="1:29" x14ac:dyDescent="0.25">
      <c r="A815" s="46" t="s">
        <v>5382</v>
      </c>
      <c r="B815" s="46" t="s">
        <v>1327</v>
      </c>
      <c r="C815" s="46" t="s">
        <v>73</v>
      </c>
      <c r="D815" s="47">
        <v>3002</v>
      </c>
      <c r="E815" s="48">
        <v>41235</v>
      </c>
      <c r="F815" s="48">
        <v>401769</v>
      </c>
      <c r="G815" s="46" t="s">
        <v>24</v>
      </c>
      <c r="H815" s="46" t="s">
        <v>25</v>
      </c>
      <c r="I815" s="46" t="s">
        <v>30</v>
      </c>
      <c r="J815" s="47">
        <v>425</v>
      </c>
      <c r="K815" s="46" t="s">
        <v>3339</v>
      </c>
      <c r="L815" s="47">
        <v>21</v>
      </c>
      <c r="M815" s="46" t="s">
        <v>99</v>
      </c>
      <c r="N815" s="47">
        <v>341003328</v>
      </c>
      <c r="O815" s="46" t="s">
        <v>4086</v>
      </c>
      <c r="P815" s="47">
        <v>125</v>
      </c>
      <c r="Q815" s="46" t="s">
        <v>104</v>
      </c>
      <c r="R815" s="47">
        <v>4</v>
      </c>
      <c r="S815" s="46" t="s">
        <v>78</v>
      </c>
      <c r="T815" s="46" t="s">
        <v>58</v>
      </c>
      <c r="U815" s="47">
        <v>201709</v>
      </c>
      <c r="V815" s="46" t="s">
        <v>1298</v>
      </c>
      <c r="W815" s="46" t="s">
        <v>1299</v>
      </c>
      <c r="X815" s="46" t="s">
        <v>1328</v>
      </c>
      <c r="Y815" s="46" t="s">
        <v>350</v>
      </c>
      <c r="Z815" s="12" t="s">
        <v>5854</v>
      </c>
      <c r="AA815" s="12">
        <v>163</v>
      </c>
      <c r="AB815" s="12" t="s">
        <v>5897</v>
      </c>
      <c r="AC815" s="12" t="s">
        <v>5919</v>
      </c>
    </row>
    <row r="816" spans="1:29" x14ac:dyDescent="0.25">
      <c r="A816" s="46" t="s">
        <v>5383</v>
      </c>
      <c r="B816" s="46" t="s">
        <v>1499</v>
      </c>
      <c r="C816" s="46" t="s">
        <v>73</v>
      </c>
      <c r="D816" s="47">
        <v>3002</v>
      </c>
      <c r="E816" s="48">
        <v>41221</v>
      </c>
      <c r="F816" s="48">
        <v>401769</v>
      </c>
      <c r="G816" s="46" t="s">
        <v>24</v>
      </c>
      <c r="H816" s="46" t="s">
        <v>25</v>
      </c>
      <c r="I816" s="46" t="s">
        <v>30</v>
      </c>
      <c r="J816" s="47">
        <v>425</v>
      </c>
      <c r="K816" s="46" t="s">
        <v>3339</v>
      </c>
      <c r="L816" s="47">
        <v>21</v>
      </c>
      <c r="M816" s="46" t="s">
        <v>99</v>
      </c>
      <c r="N816" s="47">
        <v>341063394</v>
      </c>
      <c r="O816" s="46" t="s">
        <v>4089</v>
      </c>
      <c r="P816" s="47">
        <v>1230</v>
      </c>
      <c r="Q816" s="46" t="s">
        <v>1237</v>
      </c>
      <c r="R816" s="47">
        <v>5</v>
      </c>
      <c r="S816" s="46" t="s">
        <v>28</v>
      </c>
      <c r="T816" s="46" t="s">
        <v>29</v>
      </c>
      <c r="U816" s="47">
        <v>201709</v>
      </c>
      <c r="V816" s="46" t="s">
        <v>1500</v>
      </c>
      <c r="W816" s="46" t="s">
        <v>1501</v>
      </c>
      <c r="X816" s="46" t="s">
        <v>1502</v>
      </c>
      <c r="Y816" s="46" t="s">
        <v>520</v>
      </c>
      <c r="Z816" s="12" t="s">
        <v>5854</v>
      </c>
      <c r="AA816" s="12">
        <v>166</v>
      </c>
      <c r="AB816" s="12" t="s">
        <v>5894</v>
      </c>
      <c r="AC816" s="12" t="s">
        <v>5919</v>
      </c>
    </row>
    <row r="817" spans="1:29" x14ac:dyDescent="0.25">
      <c r="A817" s="46" t="s">
        <v>5384</v>
      </c>
      <c r="B817" s="46" t="s">
        <v>1542</v>
      </c>
      <c r="C817" s="46" t="s">
        <v>73</v>
      </c>
      <c r="D817" s="47">
        <v>3002</v>
      </c>
      <c r="E817" s="48">
        <v>40679</v>
      </c>
      <c r="F817" s="48">
        <v>401769</v>
      </c>
      <c r="G817" s="46" t="s">
        <v>24</v>
      </c>
      <c r="H817" s="46" t="s">
        <v>25</v>
      </c>
      <c r="I817" s="46" t="s">
        <v>30</v>
      </c>
      <c r="J817" s="47">
        <v>425</v>
      </c>
      <c r="K817" s="46" t="s">
        <v>3339</v>
      </c>
      <c r="L817" s="47">
        <v>21</v>
      </c>
      <c r="M817" s="46" t="s">
        <v>99</v>
      </c>
      <c r="N817" s="47">
        <v>341003328</v>
      </c>
      <c r="O817" s="46" t="s">
        <v>4086</v>
      </c>
      <c r="P817" s="47">
        <v>1025</v>
      </c>
      <c r="Q817" s="46" t="s">
        <v>100</v>
      </c>
      <c r="R817" s="47">
        <v>4</v>
      </c>
      <c r="S817" s="46" t="s">
        <v>78</v>
      </c>
      <c r="T817" s="46" t="s">
        <v>58</v>
      </c>
      <c r="U817" s="47">
        <v>201709</v>
      </c>
      <c r="V817" s="46" t="s">
        <v>1389</v>
      </c>
      <c r="W817" s="46" t="s">
        <v>1390</v>
      </c>
      <c r="X817" s="46" t="s">
        <v>1543</v>
      </c>
      <c r="Y817" s="46" t="s">
        <v>523</v>
      </c>
      <c r="Z817" s="12" t="s">
        <v>5854</v>
      </c>
      <c r="AA817" s="12">
        <v>163</v>
      </c>
      <c r="AB817" s="12" t="s">
        <v>5897</v>
      </c>
      <c r="AC817" s="12" t="s">
        <v>5919</v>
      </c>
    </row>
    <row r="818" spans="1:29" x14ac:dyDescent="0.25">
      <c r="A818" s="46" t="s">
        <v>5385</v>
      </c>
      <c r="B818" s="46" t="s">
        <v>1227</v>
      </c>
      <c r="C818" s="46" t="s">
        <v>73</v>
      </c>
      <c r="D818" s="47">
        <v>3002</v>
      </c>
      <c r="E818" s="48">
        <v>39987</v>
      </c>
      <c r="F818" s="48">
        <v>401769</v>
      </c>
      <c r="G818" s="46" t="s">
        <v>24</v>
      </c>
      <c r="H818" s="46" t="s">
        <v>25</v>
      </c>
      <c r="I818" s="46" t="s">
        <v>30</v>
      </c>
      <c r="J818" s="47">
        <v>425</v>
      </c>
      <c r="K818" s="46" t="s">
        <v>3339</v>
      </c>
      <c r="L818" s="47">
        <v>21</v>
      </c>
      <c r="M818" s="46" t="s">
        <v>99</v>
      </c>
      <c r="N818" s="47">
        <v>341003328</v>
      </c>
      <c r="O818" s="46" t="s">
        <v>4086</v>
      </c>
      <c r="P818" s="47">
        <v>680</v>
      </c>
      <c r="Q818" s="46" t="s">
        <v>1178</v>
      </c>
      <c r="R818" s="47">
        <v>4</v>
      </c>
      <c r="S818" s="46" t="s">
        <v>78</v>
      </c>
      <c r="T818" s="46" t="s">
        <v>58</v>
      </c>
      <c r="U818" s="47">
        <v>201709</v>
      </c>
      <c r="V818" s="46" t="s">
        <v>1298</v>
      </c>
      <c r="W818" s="46" t="s">
        <v>1299</v>
      </c>
      <c r="X818" s="46" t="s">
        <v>1230</v>
      </c>
      <c r="Y818" s="46" t="s">
        <v>416</v>
      </c>
      <c r="Z818" s="12" t="s">
        <v>5854</v>
      </c>
      <c r="AA818" s="12">
        <v>163</v>
      </c>
      <c r="AB818" s="12" t="s">
        <v>5897</v>
      </c>
      <c r="AC818" s="12" t="s">
        <v>5919</v>
      </c>
    </row>
    <row r="819" spans="1:29" x14ac:dyDescent="0.25">
      <c r="A819" s="46" t="s">
        <v>5386</v>
      </c>
      <c r="B819" s="46" t="s">
        <v>1572</v>
      </c>
      <c r="C819" s="46" t="s">
        <v>73</v>
      </c>
      <c r="D819" s="47">
        <v>3002</v>
      </c>
      <c r="E819" s="48">
        <v>41806</v>
      </c>
      <c r="F819" s="48">
        <v>401769</v>
      </c>
      <c r="G819" s="46" t="s">
        <v>24</v>
      </c>
      <c r="H819" s="46" t="s">
        <v>25</v>
      </c>
      <c r="I819" s="46" t="s">
        <v>30</v>
      </c>
      <c r="J819" s="47">
        <v>425</v>
      </c>
      <c r="K819" s="46" t="s">
        <v>3339</v>
      </c>
      <c r="L819" s="47">
        <v>21</v>
      </c>
      <c r="M819" s="46" t="s">
        <v>99</v>
      </c>
      <c r="N819" s="47">
        <v>341063394</v>
      </c>
      <c r="O819" s="46" t="s">
        <v>4089</v>
      </c>
      <c r="P819" s="47">
        <v>1230</v>
      </c>
      <c r="Q819" s="46" t="s">
        <v>1237</v>
      </c>
      <c r="R819" s="47">
        <v>5</v>
      </c>
      <c r="S819" s="46" t="s">
        <v>28</v>
      </c>
      <c r="T819" s="46" t="s">
        <v>29</v>
      </c>
      <c r="U819" s="47">
        <v>201709</v>
      </c>
      <c r="V819" s="46" t="s">
        <v>1238</v>
      </c>
      <c r="W819" s="46" t="s">
        <v>1239</v>
      </c>
      <c r="X819" s="46" t="s">
        <v>1573</v>
      </c>
      <c r="Y819" s="46" t="s">
        <v>523</v>
      </c>
      <c r="Z819" s="12" t="s">
        <v>5854</v>
      </c>
      <c r="AA819" s="12">
        <v>166</v>
      </c>
      <c r="AB819" s="12" t="s">
        <v>5894</v>
      </c>
      <c r="AC819" s="12" t="s">
        <v>5919</v>
      </c>
    </row>
    <row r="820" spans="1:29" x14ac:dyDescent="0.25">
      <c r="A820" s="46" t="s">
        <v>5387</v>
      </c>
      <c r="B820" s="46" t="s">
        <v>1373</v>
      </c>
      <c r="C820" s="46" t="s">
        <v>73</v>
      </c>
      <c r="D820" s="47">
        <v>3002</v>
      </c>
      <c r="E820" s="48">
        <v>41008</v>
      </c>
      <c r="F820" s="48">
        <v>401769</v>
      </c>
      <c r="G820" s="46" t="s">
        <v>24</v>
      </c>
      <c r="H820" s="46" t="s">
        <v>25</v>
      </c>
      <c r="I820" s="46" t="s">
        <v>30</v>
      </c>
      <c r="J820" s="47">
        <v>425</v>
      </c>
      <c r="K820" s="46" t="s">
        <v>3339</v>
      </c>
      <c r="L820" s="47">
        <v>21</v>
      </c>
      <c r="M820" s="46" t="s">
        <v>99</v>
      </c>
      <c r="N820" s="47">
        <v>341003328</v>
      </c>
      <c r="O820" s="46" t="s">
        <v>4086</v>
      </c>
      <c r="P820" s="47">
        <v>275</v>
      </c>
      <c r="Q820" s="46" t="s">
        <v>92</v>
      </c>
      <c r="R820" s="47">
        <v>4</v>
      </c>
      <c r="S820" s="46" t="s">
        <v>78</v>
      </c>
      <c r="T820" s="46" t="s">
        <v>58</v>
      </c>
      <c r="U820" s="47">
        <v>201709</v>
      </c>
      <c r="V820" s="46" t="s">
        <v>1346</v>
      </c>
      <c r="W820" s="46" t="s">
        <v>1347</v>
      </c>
      <c r="X820" s="46" t="s">
        <v>1374</v>
      </c>
      <c r="Y820" s="46" t="s">
        <v>550</v>
      </c>
      <c r="Z820" s="12" t="s">
        <v>5854</v>
      </c>
      <c r="AA820" s="12">
        <v>163</v>
      </c>
      <c r="AB820" s="12" t="s">
        <v>5897</v>
      </c>
      <c r="AC820" s="12" t="s">
        <v>5919</v>
      </c>
    </row>
    <row r="821" spans="1:29" x14ac:dyDescent="0.25">
      <c r="A821" s="46" t="s">
        <v>5388</v>
      </c>
      <c r="B821" s="46" t="s">
        <v>1447</v>
      </c>
      <c r="C821" s="46" t="s">
        <v>73</v>
      </c>
      <c r="D821" s="47">
        <v>3002</v>
      </c>
      <c r="E821" s="48">
        <v>41365</v>
      </c>
      <c r="F821" s="48">
        <v>401769</v>
      </c>
      <c r="G821" s="46" t="s">
        <v>24</v>
      </c>
      <c r="H821" s="46" t="s">
        <v>25</v>
      </c>
      <c r="I821" s="46" t="s">
        <v>30</v>
      </c>
      <c r="J821" s="47">
        <v>425</v>
      </c>
      <c r="K821" s="46" t="s">
        <v>3339</v>
      </c>
      <c r="L821" s="47">
        <v>21</v>
      </c>
      <c r="M821" s="46" t="s">
        <v>99</v>
      </c>
      <c r="N821" s="47">
        <v>341003328</v>
      </c>
      <c r="O821" s="46" t="s">
        <v>4086</v>
      </c>
      <c r="P821" s="47">
        <v>186</v>
      </c>
      <c r="Q821" s="46" t="s">
        <v>72</v>
      </c>
      <c r="R821" s="47">
        <v>5</v>
      </c>
      <c r="S821" s="46" t="s">
        <v>28</v>
      </c>
      <c r="T821" s="46" t="s">
        <v>29</v>
      </c>
      <c r="U821" s="47">
        <v>201709</v>
      </c>
      <c r="V821" s="46" t="s">
        <v>1181</v>
      </c>
      <c r="W821" s="46" t="s">
        <v>1182</v>
      </c>
      <c r="X821" s="46" t="s">
        <v>1448</v>
      </c>
      <c r="Y821" s="46" t="s">
        <v>489</v>
      </c>
      <c r="Z821" s="12" t="s">
        <v>5854</v>
      </c>
      <c r="AA821" s="12">
        <v>166</v>
      </c>
      <c r="AB821" s="12" t="s">
        <v>5894</v>
      </c>
      <c r="AC821" s="12" t="s">
        <v>5919</v>
      </c>
    </row>
    <row r="822" spans="1:29" x14ac:dyDescent="0.25">
      <c r="A822" s="46" t="s">
        <v>5389</v>
      </c>
      <c r="B822" s="46" t="s">
        <v>1163</v>
      </c>
      <c r="C822" s="46" t="s">
        <v>73</v>
      </c>
      <c r="D822" s="47">
        <v>3002</v>
      </c>
      <c r="E822" s="48">
        <v>41078</v>
      </c>
      <c r="F822" s="48">
        <v>401769</v>
      </c>
      <c r="G822" s="46" t="s">
        <v>24</v>
      </c>
      <c r="H822" s="46" t="s">
        <v>25</v>
      </c>
      <c r="I822" s="46" t="s">
        <v>30</v>
      </c>
      <c r="J822" s="47">
        <v>425</v>
      </c>
      <c r="K822" s="46" t="s">
        <v>3339</v>
      </c>
      <c r="L822" s="47">
        <v>21</v>
      </c>
      <c r="M822" s="46" t="s">
        <v>99</v>
      </c>
      <c r="N822" s="47">
        <v>341003353</v>
      </c>
      <c r="O822" s="46" t="s">
        <v>4051</v>
      </c>
      <c r="P822" s="47">
        <v>2209</v>
      </c>
      <c r="Q822" s="46" t="s">
        <v>1167</v>
      </c>
      <c r="R822" s="47">
        <v>5</v>
      </c>
      <c r="S822" s="46" t="s">
        <v>28</v>
      </c>
      <c r="T822" s="46" t="s">
        <v>29</v>
      </c>
      <c r="U822" s="47">
        <v>201709</v>
      </c>
      <c r="V822" s="46" t="s">
        <v>1231</v>
      </c>
      <c r="W822" s="46" t="s">
        <v>1232</v>
      </c>
      <c r="X822" s="46" t="s">
        <v>1166</v>
      </c>
      <c r="Y822" s="46" t="s">
        <v>422</v>
      </c>
      <c r="Z822" s="12" t="s">
        <v>5854</v>
      </c>
      <c r="AA822" s="12">
        <v>188</v>
      </c>
      <c r="AB822" s="12" t="s">
        <v>5868</v>
      </c>
      <c r="AC822" s="12" t="s">
        <v>5909</v>
      </c>
    </row>
    <row r="823" spans="1:29" x14ac:dyDescent="0.25">
      <c r="A823" s="46" t="s">
        <v>5390</v>
      </c>
      <c r="B823" s="46" t="s">
        <v>1316</v>
      </c>
      <c r="C823" s="46" t="s">
        <v>73</v>
      </c>
      <c r="D823" s="47">
        <v>3002</v>
      </c>
      <c r="E823" s="48">
        <v>41407</v>
      </c>
      <c r="F823" s="48">
        <v>401769</v>
      </c>
      <c r="G823" s="46" t="s">
        <v>24</v>
      </c>
      <c r="H823" s="46" t="s">
        <v>25</v>
      </c>
      <c r="I823" s="46" t="s">
        <v>30</v>
      </c>
      <c r="J823" s="47">
        <v>425</v>
      </c>
      <c r="K823" s="46" t="s">
        <v>3339</v>
      </c>
      <c r="L823" s="47">
        <v>21</v>
      </c>
      <c r="M823" s="46" t="s">
        <v>99</v>
      </c>
      <c r="N823" s="47">
        <v>341003328</v>
      </c>
      <c r="O823" s="46" t="s">
        <v>4086</v>
      </c>
      <c r="P823" s="47">
        <v>243</v>
      </c>
      <c r="Q823" s="46" t="s">
        <v>608</v>
      </c>
      <c r="R823" s="47">
        <v>5</v>
      </c>
      <c r="S823" s="46" t="s">
        <v>28</v>
      </c>
      <c r="T823" s="46" t="s">
        <v>38</v>
      </c>
      <c r="U823" s="47">
        <v>201709</v>
      </c>
      <c r="V823" s="46" t="s">
        <v>1181</v>
      </c>
      <c r="W823" s="46" t="s">
        <v>1182</v>
      </c>
      <c r="X823" s="46" t="s">
        <v>1539</v>
      </c>
      <c r="Y823" s="46" t="s">
        <v>651</v>
      </c>
      <c r="Z823" s="12" t="s">
        <v>5854</v>
      </c>
      <c r="AA823" s="12">
        <v>166</v>
      </c>
      <c r="AB823" s="12" t="s">
        <v>5894</v>
      </c>
      <c r="AC823" s="12" t="s">
        <v>5919</v>
      </c>
    </row>
    <row r="824" spans="1:29" x14ac:dyDescent="0.25">
      <c r="A824" s="46" t="s">
        <v>5391</v>
      </c>
      <c r="B824" s="46" t="s">
        <v>1889</v>
      </c>
      <c r="C824" s="46" t="s">
        <v>73</v>
      </c>
      <c r="D824" s="47">
        <v>3002</v>
      </c>
      <c r="E824" s="48">
        <v>39329</v>
      </c>
      <c r="F824" s="48">
        <v>401769</v>
      </c>
      <c r="G824" s="46" t="s">
        <v>24</v>
      </c>
      <c r="H824" s="46" t="s">
        <v>25</v>
      </c>
      <c r="I824" s="46" t="s">
        <v>30</v>
      </c>
      <c r="J824" s="47">
        <v>412</v>
      </c>
      <c r="K824" s="46" t="s">
        <v>49</v>
      </c>
      <c r="L824" s="47">
        <v>21</v>
      </c>
      <c r="M824" s="46" t="s">
        <v>99</v>
      </c>
      <c r="N824" s="47">
        <v>341003353</v>
      </c>
      <c r="O824" s="46" t="s">
        <v>4051</v>
      </c>
      <c r="P824" s="47">
        <v>2209</v>
      </c>
      <c r="Q824" s="46" t="s">
        <v>1167</v>
      </c>
      <c r="R824" s="47">
        <v>5</v>
      </c>
      <c r="S824" s="46" t="s">
        <v>28</v>
      </c>
      <c r="T824" s="46" t="s">
        <v>29</v>
      </c>
      <c r="U824" s="47">
        <v>201709</v>
      </c>
      <c r="V824" s="46" t="s">
        <v>1596</v>
      </c>
      <c r="W824" s="46" t="s">
        <v>1597</v>
      </c>
      <c r="X824" s="46" t="s">
        <v>1890</v>
      </c>
      <c r="Y824" s="46" t="s">
        <v>293</v>
      </c>
      <c r="Z824" s="12" t="s">
        <v>5854</v>
      </c>
      <c r="AA824" s="12">
        <v>205</v>
      </c>
      <c r="AB824" s="12" t="s">
        <v>5885</v>
      </c>
      <c r="AC824" s="12" t="s">
        <v>5916</v>
      </c>
    </row>
    <row r="825" spans="1:29" x14ac:dyDescent="0.25">
      <c r="A825" s="46" t="s">
        <v>5392</v>
      </c>
      <c r="B825" s="46" t="s">
        <v>1548</v>
      </c>
      <c r="C825" s="46" t="s">
        <v>73</v>
      </c>
      <c r="D825" s="47">
        <v>3002</v>
      </c>
      <c r="E825" s="48">
        <v>40777</v>
      </c>
      <c r="F825" s="48">
        <v>401769</v>
      </c>
      <c r="G825" s="46" t="s">
        <v>24</v>
      </c>
      <c r="H825" s="46" t="s">
        <v>25</v>
      </c>
      <c r="I825" s="46" t="s">
        <v>30</v>
      </c>
      <c r="J825" s="47">
        <v>425</v>
      </c>
      <c r="K825" s="46" t="s">
        <v>3339</v>
      </c>
      <c r="L825" s="47">
        <v>21</v>
      </c>
      <c r="M825" s="46" t="s">
        <v>99</v>
      </c>
      <c r="N825" s="47">
        <v>341063394</v>
      </c>
      <c r="O825" s="46" t="s">
        <v>4089</v>
      </c>
      <c r="P825" s="47">
        <v>1230</v>
      </c>
      <c r="Q825" s="46" t="s">
        <v>1237</v>
      </c>
      <c r="R825" s="47">
        <v>5</v>
      </c>
      <c r="S825" s="46" t="s">
        <v>28</v>
      </c>
      <c r="T825" s="46" t="s">
        <v>29</v>
      </c>
      <c r="U825" s="47">
        <v>201709</v>
      </c>
      <c r="V825" s="46" t="s">
        <v>1500</v>
      </c>
      <c r="W825" s="46" t="s">
        <v>1501</v>
      </c>
      <c r="X825" s="46" t="s">
        <v>1549</v>
      </c>
      <c r="Y825" s="46" t="s">
        <v>274</v>
      </c>
      <c r="Z825" s="12" t="s">
        <v>5854</v>
      </c>
      <c r="AA825" s="12">
        <v>166</v>
      </c>
      <c r="AB825" s="12" t="s">
        <v>5894</v>
      </c>
      <c r="AC825" s="12" t="s">
        <v>5919</v>
      </c>
    </row>
    <row r="826" spans="1:29" x14ac:dyDescent="0.25">
      <c r="A826" s="46" t="s">
        <v>5393</v>
      </c>
      <c r="B826" s="46" t="s">
        <v>1510</v>
      </c>
      <c r="C826" s="46" t="s">
        <v>73</v>
      </c>
      <c r="D826" s="47">
        <v>3002</v>
      </c>
      <c r="E826" s="48">
        <v>41400</v>
      </c>
      <c r="F826" s="48">
        <v>401769</v>
      </c>
      <c r="G826" s="46" t="s">
        <v>24</v>
      </c>
      <c r="H826" s="46" t="s">
        <v>25</v>
      </c>
      <c r="I826" s="46" t="s">
        <v>30</v>
      </c>
      <c r="J826" s="47">
        <v>425</v>
      </c>
      <c r="K826" s="46" t="s">
        <v>3339</v>
      </c>
      <c r="L826" s="47">
        <v>21</v>
      </c>
      <c r="M826" s="46" t="s">
        <v>99</v>
      </c>
      <c r="N826" s="47">
        <v>341003328</v>
      </c>
      <c r="O826" s="46" t="s">
        <v>4086</v>
      </c>
      <c r="P826" s="47">
        <v>274</v>
      </c>
      <c r="Q826" s="46" t="s">
        <v>102</v>
      </c>
      <c r="R826" s="47">
        <v>6</v>
      </c>
      <c r="S826" s="46" t="s">
        <v>34</v>
      </c>
      <c r="T826" s="46" t="s">
        <v>58</v>
      </c>
      <c r="U826" s="47">
        <v>201709</v>
      </c>
      <c r="V826" s="46" t="s">
        <v>1332</v>
      </c>
      <c r="W826" s="46" t="s">
        <v>1333</v>
      </c>
      <c r="X826" s="46" t="s">
        <v>1511</v>
      </c>
      <c r="Y826" s="46" t="s">
        <v>437</v>
      </c>
      <c r="Z826" s="12" t="s">
        <v>5854</v>
      </c>
      <c r="AA826" s="12">
        <v>166</v>
      </c>
      <c r="AB826" s="12" t="s">
        <v>5894</v>
      </c>
      <c r="AC826" s="12" t="s">
        <v>5919</v>
      </c>
    </row>
    <row r="827" spans="1:29" x14ac:dyDescent="0.25">
      <c r="A827" s="46" t="s">
        <v>5394</v>
      </c>
      <c r="B827" s="46" t="s">
        <v>1780</v>
      </c>
      <c r="C827" s="46" t="s">
        <v>73</v>
      </c>
      <c r="D827" s="47">
        <v>3002</v>
      </c>
      <c r="E827" s="48">
        <v>39937</v>
      </c>
      <c r="F827" s="48">
        <v>401769</v>
      </c>
      <c r="G827" s="46" t="s">
        <v>24</v>
      </c>
      <c r="H827" s="46" t="s">
        <v>25</v>
      </c>
      <c r="I827" s="46" t="s">
        <v>30</v>
      </c>
      <c r="J827" s="47">
        <v>425</v>
      </c>
      <c r="K827" s="46" t="s">
        <v>3339</v>
      </c>
      <c r="L827" s="47">
        <v>21</v>
      </c>
      <c r="M827" s="46" t="s">
        <v>99</v>
      </c>
      <c r="N827" s="47">
        <v>341003328</v>
      </c>
      <c r="O827" s="46" t="s">
        <v>4086</v>
      </c>
      <c r="P827" s="47">
        <v>124</v>
      </c>
      <c r="Q827" s="46" t="s">
        <v>211</v>
      </c>
      <c r="R827" s="47">
        <v>6</v>
      </c>
      <c r="S827" s="46" t="s">
        <v>34</v>
      </c>
      <c r="T827" s="46" t="s">
        <v>58</v>
      </c>
      <c r="U827" s="47">
        <v>201709</v>
      </c>
      <c r="V827" s="46" t="s">
        <v>1363</v>
      </c>
      <c r="W827" s="46" t="s">
        <v>1364</v>
      </c>
      <c r="X827" s="46" t="s">
        <v>1781</v>
      </c>
      <c r="Y827" s="46" t="s">
        <v>513</v>
      </c>
      <c r="Z827" s="12" t="s">
        <v>5854</v>
      </c>
      <c r="AA827" s="12">
        <v>163</v>
      </c>
      <c r="AB827" s="12" t="s">
        <v>5897</v>
      </c>
      <c r="AC827" s="12" t="s">
        <v>5919</v>
      </c>
    </row>
    <row r="828" spans="1:29" x14ac:dyDescent="0.25">
      <c r="A828" s="46" t="s">
        <v>5395</v>
      </c>
      <c r="B828" s="46" t="s">
        <v>1782</v>
      </c>
      <c r="C828" s="46" t="s">
        <v>73</v>
      </c>
      <c r="D828" s="47">
        <v>3002</v>
      </c>
      <c r="E828" s="48">
        <v>41351</v>
      </c>
      <c r="F828" s="48">
        <v>401769</v>
      </c>
      <c r="G828" s="46" t="s">
        <v>24</v>
      </c>
      <c r="H828" s="46" t="s">
        <v>25</v>
      </c>
      <c r="I828" s="46" t="s">
        <v>30</v>
      </c>
      <c r="J828" s="47">
        <v>425</v>
      </c>
      <c r="K828" s="46" t="s">
        <v>3339</v>
      </c>
      <c r="L828" s="47">
        <v>21</v>
      </c>
      <c r="M828" s="46" t="s">
        <v>99</v>
      </c>
      <c r="N828" s="47">
        <v>341003328</v>
      </c>
      <c r="O828" s="46" t="s">
        <v>4086</v>
      </c>
      <c r="P828" s="47">
        <v>124</v>
      </c>
      <c r="Q828" s="46" t="s">
        <v>211</v>
      </c>
      <c r="R828" s="47">
        <v>6</v>
      </c>
      <c r="S828" s="46" t="s">
        <v>34</v>
      </c>
      <c r="T828" s="46" t="s">
        <v>58</v>
      </c>
      <c r="U828" s="47">
        <v>201709</v>
      </c>
      <c r="V828" s="46" t="s">
        <v>1298</v>
      </c>
      <c r="W828" s="46" t="s">
        <v>1299</v>
      </c>
      <c r="X828" s="46" t="s">
        <v>1783</v>
      </c>
      <c r="Y828" s="46" t="s">
        <v>403</v>
      </c>
      <c r="Z828" s="12" t="s">
        <v>5854</v>
      </c>
      <c r="AA828" s="12">
        <v>163</v>
      </c>
      <c r="AB828" s="12" t="s">
        <v>5897</v>
      </c>
      <c r="AC828" s="12" t="s">
        <v>5919</v>
      </c>
    </row>
    <row r="829" spans="1:29" x14ac:dyDescent="0.25">
      <c r="A829" s="46" t="s">
        <v>5396</v>
      </c>
      <c r="B829" s="46" t="s">
        <v>1683</v>
      </c>
      <c r="C829" s="46" t="s">
        <v>73</v>
      </c>
      <c r="D829" s="47">
        <v>3002</v>
      </c>
      <c r="E829" s="48">
        <v>39404</v>
      </c>
      <c r="F829" s="48">
        <v>401769</v>
      </c>
      <c r="G829" s="46" t="s">
        <v>24</v>
      </c>
      <c r="H829" s="46" t="s">
        <v>25</v>
      </c>
      <c r="I829" s="46" t="s">
        <v>30</v>
      </c>
      <c r="J829" s="47">
        <v>412</v>
      </c>
      <c r="K829" s="46" t="s">
        <v>49</v>
      </c>
      <c r="L829" s="47">
        <v>21</v>
      </c>
      <c r="M829" s="46" t="s">
        <v>99</v>
      </c>
      <c r="N829" s="47">
        <v>341003331</v>
      </c>
      <c r="O829" s="46" t="s">
        <v>4078</v>
      </c>
      <c r="P829" s="47">
        <v>1175</v>
      </c>
      <c r="Q829" s="46" t="s">
        <v>871</v>
      </c>
      <c r="R829" s="47">
        <v>4</v>
      </c>
      <c r="S829" s="46" t="s">
        <v>78</v>
      </c>
      <c r="T829" s="46" t="s">
        <v>58</v>
      </c>
      <c r="U829" s="47">
        <v>201709</v>
      </c>
      <c r="V829" s="46" t="s">
        <v>1003</v>
      </c>
      <c r="W829" s="46" t="s">
        <v>1004</v>
      </c>
      <c r="X829" s="46" t="s">
        <v>1684</v>
      </c>
      <c r="Y829" s="46" t="s">
        <v>598</v>
      </c>
      <c r="Z829" s="12" t="s">
        <v>5854</v>
      </c>
      <c r="AA829" s="12">
        <v>201</v>
      </c>
      <c r="AB829" s="12" t="s">
        <v>5886</v>
      </c>
      <c r="AC829" s="12" t="s">
        <v>5916</v>
      </c>
    </row>
    <row r="830" spans="1:29" x14ac:dyDescent="0.25">
      <c r="A830" s="46" t="s">
        <v>5397</v>
      </c>
      <c r="B830" s="46" t="s">
        <v>1784</v>
      </c>
      <c r="C830" s="46" t="s">
        <v>73</v>
      </c>
      <c r="D830" s="47">
        <v>3002</v>
      </c>
      <c r="E830" s="48">
        <v>40952</v>
      </c>
      <c r="F830" s="48">
        <v>401769</v>
      </c>
      <c r="G830" s="46" t="s">
        <v>24</v>
      </c>
      <c r="H830" s="46" t="s">
        <v>25</v>
      </c>
      <c r="I830" s="46" t="s">
        <v>30</v>
      </c>
      <c r="J830" s="47">
        <v>425</v>
      </c>
      <c r="K830" s="46" t="s">
        <v>3339</v>
      </c>
      <c r="L830" s="47">
        <v>21</v>
      </c>
      <c r="M830" s="46" t="s">
        <v>99</v>
      </c>
      <c r="N830" s="47">
        <v>341003328</v>
      </c>
      <c r="O830" s="46" t="s">
        <v>4086</v>
      </c>
      <c r="P830" s="47">
        <v>124</v>
      </c>
      <c r="Q830" s="46" t="s">
        <v>211</v>
      </c>
      <c r="R830" s="47">
        <v>6</v>
      </c>
      <c r="S830" s="46" t="s">
        <v>34</v>
      </c>
      <c r="T830" s="46" t="s">
        <v>58</v>
      </c>
      <c r="U830" s="47">
        <v>201709</v>
      </c>
      <c r="V830" s="46" t="s">
        <v>1228</v>
      </c>
      <c r="W830" s="46" t="s">
        <v>1229</v>
      </c>
      <c r="X830" s="46" t="s">
        <v>1785</v>
      </c>
      <c r="Y830" s="46" t="s">
        <v>532</v>
      </c>
      <c r="Z830" s="12" t="s">
        <v>5854</v>
      </c>
      <c r="AA830" s="12">
        <v>109</v>
      </c>
      <c r="AB830" s="12" t="s">
        <v>5881</v>
      </c>
      <c r="AC830" s="12" t="s">
        <v>5908</v>
      </c>
    </row>
    <row r="831" spans="1:29" x14ac:dyDescent="0.25">
      <c r="A831" s="46" t="s">
        <v>5398</v>
      </c>
      <c r="B831" s="46" t="s">
        <v>1891</v>
      </c>
      <c r="C831" s="46" t="s">
        <v>73</v>
      </c>
      <c r="D831" s="47">
        <v>3002</v>
      </c>
      <c r="E831" s="48">
        <v>39329</v>
      </c>
      <c r="F831" s="48">
        <v>401769</v>
      </c>
      <c r="G831" s="46" t="s">
        <v>24</v>
      </c>
      <c r="H831" s="46" t="s">
        <v>25</v>
      </c>
      <c r="I831" s="46" t="s">
        <v>30</v>
      </c>
      <c r="J831" s="47">
        <v>412</v>
      </c>
      <c r="K831" s="46" t="s">
        <v>49</v>
      </c>
      <c r="L831" s="47">
        <v>21</v>
      </c>
      <c r="M831" s="46" t="s">
        <v>99</v>
      </c>
      <c r="N831" s="47">
        <v>341003331</v>
      </c>
      <c r="O831" s="46" t="s">
        <v>4078</v>
      </c>
      <c r="P831" s="47">
        <v>1158</v>
      </c>
      <c r="Q831" s="46" t="s">
        <v>209</v>
      </c>
      <c r="R831" s="47">
        <v>4</v>
      </c>
      <c r="S831" s="46" t="s">
        <v>78</v>
      </c>
      <c r="T831" s="46" t="s">
        <v>58</v>
      </c>
      <c r="U831" s="47">
        <v>201709</v>
      </c>
      <c r="V831" s="46" t="s">
        <v>1003</v>
      </c>
      <c r="W831" s="46" t="s">
        <v>1004</v>
      </c>
      <c r="X831" s="46" t="s">
        <v>1892</v>
      </c>
      <c r="Y831" s="46" t="s">
        <v>474</v>
      </c>
      <c r="Z831" s="12" t="s">
        <v>5854</v>
      </c>
      <c r="AA831" s="12">
        <v>201</v>
      </c>
      <c r="AB831" s="12" t="s">
        <v>5886</v>
      </c>
      <c r="AC831" s="12" t="s">
        <v>5916</v>
      </c>
    </row>
    <row r="832" spans="1:29" x14ac:dyDescent="0.25">
      <c r="A832" s="46" t="s">
        <v>5399</v>
      </c>
      <c r="B832" s="46" t="s">
        <v>1811</v>
      </c>
      <c r="C832" s="46" t="s">
        <v>73</v>
      </c>
      <c r="D832" s="47">
        <v>3002</v>
      </c>
      <c r="E832" s="48">
        <v>41057</v>
      </c>
      <c r="F832" s="48">
        <v>401769</v>
      </c>
      <c r="G832" s="46" t="s">
        <v>24</v>
      </c>
      <c r="H832" s="46" t="s">
        <v>25</v>
      </c>
      <c r="I832" s="46" t="s">
        <v>30</v>
      </c>
      <c r="J832" s="47">
        <v>425</v>
      </c>
      <c r="K832" s="46" t="s">
        <v>3339</v>
      </c>
      <c r="L832" s="47">
        <v>21</v>
      </c>
      <c r="M832" s="46" t="s">
        <v>99</v>
      </c>
      <c r="N832" s="47">
        <v>341003328</v>
      </c>
      <c r="O832" s="46" t="s">
        <v>4086</v>
      </c>
      <c r="P832" s="47">
        <v>723</v>
      </c>
      <c r="Q832" s="46" t="s">
        <v>1149</v>
      </c>
      <c r="R832" s="47">
        <v>6</v>
      </c>
      <c r="S832" s="46" t="s">
        <v>34</v>
      </c>
      <c r="T832" s="46" t="s">
        <v>58</v>
      </c>
      <c r="U832" s="47">
        <v>201709</v>
      </c>
      <c r="V832" s="46" t="s">
        <v>1346</v>
      </c>
      <c r="W832" s="46" t="s">
        <v>1347</v>
      </c>
      <c r="X832" s="46" t="s">
        <v>1812</v>
      </c>
      <c r="Y832" s="46" t="s">
        <v>493</v>
      </c>
      <c r="Z832" s="12" t="s">
        <v>5854</v>
      </c>
      <c r="AA832" s="12">
        <v>168</v>
      </c>
      <c r="AB832" s="12" t="s">
        <v>5871</v>
      </c>
      <c r="AC832" s="12" t="s">
        <v>5904</v>
      </c>
    </row>
    <row r="833" spans="1:29" x14ac:dyDescent="0.25">
      <c r="A833" s="46" t="s">
        <v>5400</v>
      </c>
      <c r="B833" s="46" t="s">
        <v>1879</v>
      </c>
      <c r="C833" s="46" t="s">
        <v>73</v>
      </c>
      <c r="D833" s="47">
        <v>3002</v>
      </c>
      <c r="E833" s="48">
        <v>40280</v>
      </c>
      <c r="F833" s="48">
        <v>401769</v>
      </c>
      <c r="G833" s="46" t="s">
        <v>24</v>
      </c>
      <c r="H833" s="46" t="s">
        <v>25</v>
      </c>
      <c r="I833" s="46" t="s">
        <v>30</v>
      </c>
      <c r="J833" s="47">
        <v>412</v>
      </c>
      <c r="K833" s="46" t="s">
        <v>49</v>
      </c>
      <c r="L833" s="47">
        <v>21</v>
      </c>
      <c r="M833" s="46" t="s">
        <v>99</v>
      </c>
      <c r="N833" s="47">
        <v>341003331</v>
      </c>
      <c r="O833" s="46" t="s">
        <v>4078</v>
      </c>
      <c r="P833" s="47">
        <v>1158</v>
      </c>
      <c r="Q833" s="46" t="s">
        <v>209</v>
      </c>
      <c r="R833" s="47">
        <v>4</v>
      </c>
      <c r="S833" s="46" t="s">
        <v>78</v>
      </c>
      <c r="T833" s="46" t="s">
        <v>58</v>
      </c>
      <c r="U833" s="47">
        <v>201709</v>
      </c>
      <c r="V833" s="46" t="s">
        <v>1715</v>
      </c>
      <c r="W833" s="46" t="s">
        <v>1716</v>
      </c>
      <c r="X833" s="46" t="s">
        <v>1880</v>
      </c>
      <c r="Y833" s="46" t="s">
        <v>506</v>
      </c>
      <c r="Z833" s="12" t="s">
        <v>5854</v>
      </c>
      <c r="AA833" s="12">
        <v>201</v>
      </c>
      <c r="AB833" s="12" t="s">
        <v>5886</v>
      </c>
      <c r="AC833" s="12" t="s">
        <v>5916</v>
      </c>
    </row>
    <row r="834" spans="1:29" x14ac:dyDescent="0.25">
      <c r="A834" s="46" t="s">
        <v>5401</v>
      </c>
      <c r="B834" s="46" t="s">
        <v>1205</v>
      </c>
      <c r="C834" s="46" t="s">
        <v>73</v>
      </c>
      <c r="D834" s="47">
        <v>3002</v>
      </c>
      <c r="E834" s="48">
        <v>41491</v>
      </c>
      <c r="F834" s="48">
        <v>401769</v>
      </c>
      <c r="G834" s="46" t="s">
        <v>24</v>
      </c>
      <c r="H834" s="46" t="s">
        <v>25</v>
      </c>
      <c r="I834" s="46" t="s">
        <v>30</v>
      </c>
      <c r="J834" s="47">
        <v>425</v>
      </c>
      <c r="K834" s="46" t="s">
        <v>3339</v>
      </c>
      <c r="L834" s="47">
        <v>21</v>
      </c>
      <c r="M834" s="46" t="s">
        <v>99</v>
      </c>
      <c r="N834" s="47">
        <v>341003328</v>
      </c>
      <c r="O834" s="46" t="s">
        <v>4086</v>
      </c>
      <c r="P834" s="47">
        <v>124</v>
      </c>
      <c r="Q834" s="46" t="s">
        <v>211</v>
      </c>
      <c r="R834" s="47">
        <v>6</v>
      </c>
      <c r="S834" s="46" t="s">
        <v>34</v>
      </c>
      <c r="T834" s="46" t="s">
        <v>58</v>
      </c>
      <c r="U834" s="47">
        <v>201709</v>
      </c>
      <c r="V834" s="46" t="s">
        <v>1346</v>
      </c>
      <c r="W834" s="46" t="s">
        <v>1347</v>
      </c>
      <c r="X834" s="46" t="s">
        <v>1206</v>
      </c>
      <c r="Y834" s="46" t="s">
        <v>364</v>
      </c>
      <c r="Z834" s="12" t="s">
        <v>5854</v>
      </c>
      <c r="AA834" s="12">
        <v>163</v>
      </c>
      <c r="AB834" s="12" t="s">
        <v>5897</v>
      </c>
      <c r="AC834" s="12" t="s">
        <v>5919</v>
      </c>
    </row>
    <row r="835" spans="1:29" x14ac:dyDescent="0.25">
      <c r="A835" s="46" t="s">
        <v>5402</v>
      </c>
      <c r="B835" s="46" t="s">
        <v>1698</v>
      </c>
      <c r="C835" s="46" t="s">
        <v>73</v>
      </c>
      <c r="D835" s="47">
        <v>3002</v>
      </c>
      <c r="E835" s="48">
        <v>40666</v>
      </c>
      <c r="F835" s="48">
        <v>401769</v>
      </c>
      <c r="G835" s="46" t="s">
        <v>24</v>
      </c>
      <c r="H835" s="46" t="s">
        <v>25</v>
      </c>
      <c r="I835" s="46" t="s">
        <v>30</v>
      </c>
      <c r="J835" s="47">
        <v>412</v>
      </c>
      <c r="K835" s="46" t="s">
        <v>49</v>
      </c>
      <c r="L835" s="47">
        <v>21</v>
      </c>
      <c r="M835" s="46" t="s">
        <v>99</v>
      </c>
      <c r="N835" s="47">
        <v>341003331</v>
      </c>
      <c r="O835" s="46" t="s">
        <v>4078</v>
      </c>
      <c r="P835" s="47">
        <v>276</v>
      </c>
      <c r="Q835" s="46" t="s">
        <v>96</v>
      </c>
      <c r="R835" s="47">
        <v>4</v>
      </c>
      <c r="S835" s="46" t="s">
        <v>78</v>
      </c>
      <c r="T835" s="46" t="s">
        <v>58</v>
      </c>
      <c r="U835" s="47">
        <v>201709</v>
      </c>
      <c r="V835" s="46" t="s">
        <v>3624</v>
      </c>
      <c r="W835" s="46" t="s">
        <v>1854</v>
      </c>
      <c r="X835" s="46" t="s">
        <v>1699</v>
      </c>
      <c r="Y835" s="46" t="s">
        <v>268</v>
      </c>
      <c r="Z835" s="12" t="s">
        <v>5854</v>
      </c>
      <c r="AA835" s="12">
        <v>201</v>
      </c>
      <c r="AB835" s="12" t="s">
        <v>5886</v>
      </c>
      <c r="AC835" s="12" t="s">
        <v>5916</v>
      </c>
    </row>
    <row r="836" spans="1:29" x14ac:dyDescent="0.25">
      <c r="A836" s="46" t="s">
        <v>5403</v>
      </c>
      <c r="B836" s="46" t="s">
        <v>3445</v>
      </c>
      <c r="C836" s="46" t="s">
        <v>73</v>
      </c>
      <c r="D836" s="47">
        <v>3002</v>
      </c>
      <c r="E836" s="48">
        <v>42786</v>
      </c>
      <c r="F836" s="48">
        <v>401769</v>
      </c>
      <c r="G836" s="46" t="s">
        <v>24</v>
      </c>
      <c r="H836" s="46" t="s">
        <v>25</v>
      </c>
      <c r="I836" s="46" t="s">
        <v>30</v>
      </c>
      <c r="J836" s="47">
        <v>425</v>
      </c>
      <c r="K836" s="46" t="s">
        <v>3339</v>
      </c>
      <c r="L836" s="47">
        <v>21</v>
      </c>
      <c r="M836" s="46" t="s">
        <v>99</v>
      </c>
      <c r="N836" s="47">
        <v>341003328</v>
      </c>
      <c r="O836" s="46" t="s">
        <v>4086</v>
      </c>
      <c r="P836" s="47">
        <v>125</v>
      </c>
      <c r="Q836" s="46" t="s">
        <v>104</v>
      </c>
      <c r="R836" s="47">
        <v>6</v>
      </c>
      <c r="S836" s="46" t="s">
        <v>34</v>
      </c>
      <c r="T836" s="46" t="s">
        <v>58</v>
      </c>
      <c r="U836" s="47">
        <v>201709</v>
      </c>
      <c r="V836" s="46" t="s">
        <v>1353</v>
      </c>
      <c r="W836" s="46" t="s">
        <v>1354</v>
      </c>
      <c r="X836" s="46" t="s">
        <v>3446</v>
      </c>
      <c r="Y836" s="46" t="s">
        <v>282</v>
      </c>
      <c r="Z836" s="12" t="s">
        <v>5854</v>
      </c>
      <c r="AA836" s="12">
        <v>163</v>
      </c>
      <c r="AB836" s="12" t="s">
        <v>5897</v>
      </c>
      <c r="AC836" s="12" t="s">
        <v>5919</v>
      </c>
    </row>
    <row r="837" spans="1:29" x14ac:dyDescent="0.25">
      <c r="A837" s="46" t="s">
        <v>5404</v>
      </c>
      <c r="B837" s="46" t="s">
        <v>1726</v>
      </c>
      <c r="C837" s="46" t="s">
        <v>73</v>
      </c>
      <c r="D837" s="47">
        <v>3002</v>
      </c>
      <c r="E837" s="48">
        <v>40771</v>
      </c>
      <c r="F837" s="48">
        <v>401769</v>
      </c>
      <c r="G837" s="46" t="s">
        <v>24</v>
      </c>
      <c r="H837" s="46" t="s">
        <v>25</v>
      </c>
      <c r="I837" s="46" t="s">
        <v>30</v>
      </c>
      <c r="J837" s="47">
        <v>412</v>
      </c>
      <c r="K837" s="46" t="s">
        <v>49</v>
      </c>
      <c r="L837" s="47">
        <v>21</v>
      </c>
      <c r="M837" s="46" t="s">
        <v>99</v>
      </c>
      <c r="N837" s="47">
        <v>341003331</v>
      </c>
      <c r="O837" s="46" t="s">
        <v>4078</v>
      </c>
      <c r="P837" s="47">
        <v>276</v>
      </c>
      <c r="Q837" s="46" t="s">
        <v>96</v>
      </c>
      <c r="R837" s="47">
        <v>4</v>
      </c>
      <c r="S837" s="46" t="s">
        <v>78</v>
      </c>
      <c r="T837" s="46" t="s">
        <v>58</v>
      </c>
      <c r="U837" s="47">
        <v>201709</v>
      </c>
      <c r="V837" s="46" t="s">
        <v>3624</v>
      </c>
      <c r="W837" s="46" t="s">
        <v>1854</v>
      </c>
      <c r="X837" s="46" t="s">
        <v>1727</v>
      </c>
      <c r="Y837" s="46" t="s">
        <v>244</v>
      </c>
      <c r="Z837" s="12" t="s">
        <v>5854</v>
      </c>
      <c r="AA837" s="12">
        <v>201</v>
      </c>
      <c r="AB837" s="12" t="s">
        <v>5886</v>
      </c>
      <c r="AC837" s="12" t="s">
        <v>5916</v>
      </c>
    </row>
    <row r="838" spans="1:29" x14ac:dyDescent="0.25">
      <c r="A838" s="46" t="s">
        <v>5405</v>
      </c>
      <c r="B838" s="46" t="s">
        <v>1560</v>
      </c>
      <c r="C838" s="46" t="s">
        <v>73</v>
      </c>
      <c r="D838" s="47">
        <v>3002</v>
      </c>
      <c r="E838" s="48">
        <v>38188</v>
      </c>
      <c r="F838" s="48">
        <v>401769</v>
      </c>
      <c r="G838" s="46" t="s">
        <v>24</v>
      </c>
      <c r="H838" s="46" t="s">
        <v>25</v>
      </c>
      <c r="I838" s="46" t="s">
        <v>30</v>
      </c>
      <c r="J838" s="47">
        <v>425</v>
      </c>
      <c r="K838" s="46" t="s">
        <v>3339</v>
      </c>
      <c r="L838" s="47">
        <v>21</v>
      </c>
      <c r="M838" s="46" t="s">
        <v>99</v>
      </c>
      <c r="N838" s="47">
        <v>341003328</v>
      </c>
      <c r="O838" s="46" t="s">
        <v>4086</v>
      </c>
      <c r="P838" s="47">
        <v>252</v>
      </c>
      <c r="Q838" s="46" t="s">
        <v>696</v>
      </c>
      <c r="R838" s="47">
        <v>6</v>
      </c>
      <c r="S838" s="46" t="s">
        <v>34</v>
      </c>
      <c r="T838" s="46" t="s">
        <v>38</v>
      </c>
      <c r="U838" s="47">
        <v>201709</v>
      </c>
      <c r="V838" s="46" t="s">
        <v>1181</v>
      </c>
      <c r="W838" s="46" t="s">
        <v>1182</v>
      </c>
      <c r="X838" s="46" t="s">
        <v>1561</v>
      </c>
      <c r="Y838" s="46" t="s">
        <v>268</v>
      </c>
      <c r="Z838" s="12" t="s">
        <v>5854</v>
      </c>
      <c r="AA838" s="12">
        <v>163</v>
      </c>
      <c r="AB838" s="12" t="s">
        <v>5897</v>
      </c>
      <c r="AC838" s="12" t="s">
        <v>5919</v>
      </c>
    </row>
    <row r="839" spans="1:29" x14ac:dyDescent="0.25">
      <c r="A839" s="46" t="s">
        <v>5406</v>
      </c>
      <c r="B839" s="46" t="s">
        <v>1568</v>
      </c>
      <c r="C839" s="46" t="s">
        <v>73</v>
      </c>
      <c r="D839" s="47">
        <v>3002</v>
      </c>
      <c r="E839" s="48">
        <v>41113</v>
      </c>
      <c r="F839" s="48">
        <v>401769</v>
      </c>
      <c r="G839" s="46" t="s">
        <v>24</v>
      </c>
      <c r="H839" s="46" t="s">
        <v>25</v>
      </c>
      <c r="I839" s="46" t="s">
        <v>30</v>
      </c>
      <c r="J839" s="47">
        <v>425</v>
      </c>
      <c r="K839" s="46" t="s">
        <v>3339</v>
      </c>
      <c r="L839" s="47">
        <v>21</v>
      </c>
      <c r="M839" s="46" t="s">
        <v>99</v>
      </c>
      <c r="N839" s="47">
        <v>341003328</v>
      </c>
      <c r="O839" s="46" t="s">
        <v>4086</v>
      </c>
      <c r="P839" s="47">
        <v>639</v>
      </c>
      <c r="Q839" s="46" t="s">
        <v>558</v>
      </c>
      <c r="R839" s="47">
        <v>6</v>
      </c>
      <c r="S839" s="46" t="s">
        <v>34</v>
      </c>
      <c r="T839" s="46" t="s">
        <v>29</v>
      </c>
      <c r="U839" s="47">
        <v>201709</v>
      </c>
      <c r="V839" s="46" t="s">
        <v>3621</v>
      </c>
      <c r="W839" s="46" t="s">
        <v>1562</v>
      </c>
      <c r="X839" s="46" t="s">
        <v>1569</v>
      </c>
      <c r="Y839" s="46" t="s">
        <v>570</v>
      </c>
      <c r="Z839" s="12" t="s">
        <v>5854</v>
      </c>
      <c r="AA839" s="12">
        <v>166</v>
      </c>
      <c r="AB839" s="12" t="s">
        <v>5894</v>
      </c>
      <c r="AC839" s="12" t="s">
        <v>5919</v>
      </c>
    </row>
    <row r="840" spans="1:29" x14ac:dyDescent="0.25">
      <c r="A840" s="46" t="s">
        <v>5407</v>
      </c>
      <c r="B840" s="46" t="s">
        <v>3437</v>
      </c>
      <c r="C840" s="46" t="s">
        <v>73</v>
      </c>
      <c r="D840" s="47">
        <v>3002</v>
      </c>
      <c r="E840" s="48">
        <v>42772</v>
      </c>
      <c r="F840" s="48">
        <v>401769</v>
      </c>
      <c r="G840" s="46" t="s">
        <v>24</v>
      </c>
      <c r="H840" s="46" t="s">
        <v>25</v>
      </c>
      <c r="I840" s="46" t="s">
        <v>30</v>
      </c>
      <c r="J840" s="47">
        <v>425</v>
      </c>
      <c r="K840" s="46" t="s">
        <v>3339</v>
      </c>
      <c r="L840" s="47">
        <v>21</v>
      </c>
      <c r="M840" s="46" t="s">
        <v>99</v>
      </c>
      <c r="N840" s="47">
        <v>341003328</v>
      </c>
      <c r="O840" s="46" t="s">
        <v>4086</v>
      </c>
      <c r="P840" s="47">
        <v>274</v>
      </c>
      <c r="Q840" s="46" t="s">
        <v>102</v>
      </c>
      <c r="R840" s="47">
        <v>6</v>
      </c>
      <c r="S840" s="46" t="s">
        <v>34</v>
      </c>
      <c r="T840" s="46" t="s">
        <v>58</v>
      </c>
      <c r="U840" s="47">
        <v>201709</v>
      </c>
      <c r="V840" s="46" t="s">
        <v>1346</v>
      </c>
      <c r="W840" s="46" t="s">
        <v>1347</v>
      </c>
      <c r="X840" s="46" t="s">
        <v>3438</v>
      </c>
      <c r="Y840" s="46" t="s">
        <v>532</v>
      </c>
      <c r="Z840" s="12" t="s">
        <v>5854</v>
      </c>
      <c r="AA840" s="12">
        <v>163</v>
      </c>
      <c r="AB840" s="12" t="s">
        <v>5897</v>
      </c>
      <c r="AC840" s="12" t="s">
        <v>5919</v>
      </c>
    </row>
    <row r="841" spans="1:29" x14ac:dyDescent="0.25">
      <c r="A841" s="46" t="s">
        <v>5408</v>
      </c>
      <c r="B841" s="46" t="s">
        <v>1399</v>
      </c>
      <c r="C841" s="46" t="s">
        <v>73</v>
      </c>
      <c r="D841" s="47">
        <v>3002</v>
      </c>
      <c r="E841" s="48">
        <v>41351</v>
      </c>
      <c r="F841" s="48">
        <v>401769</v>
      </c>
      <c r="G841" s="46" t="s">
        <v>24</v>
      </c>
      <c r="H841" s="46" t="s">
        <v>25</v>
      </c>
      <c r="I841" s="46" t="s">
        <v>30</v>
      </c>
      <c r="J841" s="47">
        <v>425</v>
      </c>
      <c r="K841" s="46" t="s">
        <v>3339</v>
      </c>
      <c r="L841" s="47">
        <v>21</v>
      </c>
      <c r="M841" s="46" t="s">
        <v>99</v>
      </c>
      <c r="N841" s="47">
        <v>341003328</v>
      </c>
      <c r="O841" s="46" t="s">
        <v>4086</v>
      </c>
      <c r="P841" s="47">
        <v>125</v>
      </c>
      <c r="Q841" s="46" t="s">
        <v>104</v>
      </c>
      <c r="R841" s="47">
        <v>6</v>
      </c>
      <c r="S841" s="46" t="s">
        <v>34</v>
      </c>
      <c r="T841" s="46" t="s">
        <v>58</v>
      </c>
      <c r="U841" s="47">
        <v>201709</v>
      </c>
      <c r="V841" s="46" t="s">
        <v>1353</v>
      </c>
      <c r="W841" s="46" t="s">
        <v>1354</v>
      </c>
      <c r="X841" s="46" t="s">
        <v>1400</v>
      </c>
      <c r="Y841" s="46" t="s">
        <v>546</v>
      </c>
      <c r="Z841" s="12" t="s">
        <v>5854</v>
      </c>
      <c r="AA841" s="12">
        <v>163</v>
      </c>
      <c r="AB841" s="12" t="s">
        <v>5897</v>
      </c>
      <c r="AC841" s="12" t="s">
        <v>5919</v>
      </c>
    </row>
    <row r="842" spans="1:29" x14ac:dyDescent="0.25">
      <c r="A842" s="46" t="s">
        <v>5409</v>
      </c>
      <c r="B842" s="46" t="s">
        <v>1362</v>
      </c>
      <c r="C842" s="46" t="s">
        <v>73</v>
      </c>
      <c r="D842" s="47">
        <v>3002</v>
      </c>
      <c r="E842" s="48">
        <v>42100</v>
      </c>
      <c r="F842" s="48">
        <v>401769</v>
      </c>
      <c r="G842" s="46" t="s">
        <v>24</v>
      </c>
      <c r="H842" s="46" t="s">
        <v>25</v>
      </c>
      <c r="I842" s="46" t="s">
        <v>30</v>
      </c>
      <c r="J842" s="47">
        <v>425</v>
      </c>
      <c r="K842" s="46" t="s">
        <v>3339</v>
      </c>
      <c r="L842" s="47">
        <v>21</v>
      </c>
      <c r="M842" s="46" t="s">
        <v>99</v>
      </c>
      <c r="N842" s="47">
        <v>341003328</v>
      </c>
      <c r="O842" s="46" t="s">
        <v>4086</v>
      </c>
      <c r="P842" s="47">
        <v>274</v>
      </c>
      <c r="Q842" s="46" t="s">
        <v>102</v>
      </c>
      <c r="R842" s="47">
        <v>6</v>
      </c>
      <c r="S842" s="46" t="s">
        <v>34</v>
      </c>
      <c r="T842" s="46" t="s">
        <v>58</v>
      </c>
      <c r="U842" s="47">
        <v>201709</v>
      </c>
      <c r="V842" s="46" t="s">
        <v>1336</v>
      </c>
      <c r="W842" s="46" t="s">
        <v>1337</v>
      </c>
      <c r="X842" s="46" t="s">
        <v>1365</v>
      </c>
      <c r="Y842" s="46" t="s">
        <v>620</v>
      </c>
      <c r="Z842" s="12" t="s">
        <v>5854</v>
      </c>
      <c r="AA842" s="12">
        <v>163</v>
      </c>
      <c r="AB842" s="12" t="s">
        <v>5897</v>
      </c>
      <c r="AC842" s="12" t="s">
        <v>5919</v>
      </c>
    </row>
    <row r="843" spans="1:29" x14ac:dyDescent="0.25">
      <c r="A843" s="46" t="s">
        <v>5410</v>
      </c>
      <c r="B843" s="46" t="s">
        <v>1366</v>
      </c>
      <c r="C843" s="46" t="s">
        <v>73</v>
      </c>
      <c r="D843" s="47">
        <v>3002</v>
      </c>
      <c r="E843" s="48">
        <v>41554</v>
      </c>
      <c r="F843" s="48">
        <v>401769</v>
      </c>
      <c r="G843" s="46" t="s">
        <v>24</v>
      </c>
      <c r="H843" s="46" t="s">
        <v>25</v>
      </c>
      <c r="I843" s="46" t="s">
        <v>30</v>
      </c>
      <c r="J843" s="47">
        <v>425</v>
      </c>
      <c r="K843" s="46" t="s">
        <v>3339</v>
      </c>
      <c r="L843" s="47">
        <v>21</v>
      </c>
      <c r="M843" s="46" t="s">
        <v>99</v>
      </c>
      <c r="N843" s="47">
        <v>341003328</v>
      </c>
      <c r="O843" s="46" t="s">
        <v>4086</v>
      </c>
      <c r="P843" s="47">
        <v>274</v>
      </c>
      <c r="Q843" s="46" t="s">
        <v>102</v>
      </c>
      <c r="R843" s="47">
        <v>6</v>
      </c>
      <c r="S843" s="46" t="s">
        <v>34</v>
      </c>
      <c r="T843" s="46" t="s">
        <v>58</v>
      </c>
      <c r="U843" s="47">
        <v>201709</v>
      </c>
      <c r="V843" s="46" t="s">
        <v>1211</v>
      </c>
      <c r="W843" s="46" t="s">
        <v>1212</v>
      </c>
      <c r="X843" s="46" t="s">
        <v>1367</v>
      </c>
      <c r="Y843" s="46" t="s">
        <v>377</v>
      </c>
      <c r="Z843" s="12" t="s">
        <v>5854</v>
      </c>
      <c r="AA843" s="12">
        <v>163</v>
      </c>
      <c r="AB843" s="12" t="s">
        <v>5897</v>
      </c>
      <c r="AC843" s="12" t="s">
        <v>5919</v>
      </c>
    </row>
    <row r="844" spans="1:29" x14ac:dyDescent="0.25">
      <c r="A844" s="46" t="s">
        <v>5411</v>
      </c>
      <c r="B844" s="46" t="s">
        <v>1825</v>
      </c>
      <c r="C844" s="46" t="s">
        <v>73</v>
      </c>
      <c r="D844" s="47">
        <v>3002</v>
      </c>
      <c r="E844" s="48">
        <v>41491</v>
      </c>
      <c r="F844" s="48">
        <v>401769</v>
      </c>
      <c r="G844" s="46" t="s">
        <v>24</v>
      </c>
      <c r="H844" s="46" t="s">
        <v>25</v>
      </c>
      <c r="I844" s="46" t="s">
        <v>30</v>
      </c>
      <c r="J844" s="47">
        <v>425</v>
      </c>
      <c r="K844" s="46" t="s">
        <v>3339</v>
      </c>
      <c r="L844" s="47">
        <v>21</v>
      </c>
      <c r="M844" s="46" t="s">
        <v>99</v>
      </c>
      <c r="N844" s="47">
        <v>341003328</v>
      </c>
      <c r="O844" s="46" t="s">
        <v>4086</v>
      </c>
      <c r="P844" s="47">
        <v>141</v>
      </c>
      <c r="Q844" s="46" t="s">
        <v>765</v>
      </c>
      <c r="R844" s="47">
        <v>6</v>
      </c>
      <c r="S844" s="46" t="s">
        <v>34</v>
      </c>
      <c r="T844" s="46" t="s">
        <v>58</v>
      </c>
      <c r="U844" s="47">
        <v>201709</v>
      </c>
      <c r="V844" s="46" t="s">
        <v>1353</v>
      </c>
      <c r="W844" s="46" t="s">
        <v>1354</v>
      </c>
      <c r="X844" s="46" t="s">
        <v>1826</v>
      </c>
      <c r="Y844" s="46" t="s">
        <v>482</v>
      </c>
      <c r="Z844" s="12" t="s">
        <v>5854</v>
      </c>
      <c r="AA844" s="12">
        <v>163</v>
      </c>
      <c r="AB844" s="12" t="s">
        <v>5897</v>
      </c>
      <c r="AC844" s="12" t="s">
        <v>5919</v>
      </c>
    </row>
    <row r="845" spans="1:29" x14ac:dyDescent="0.25">
      <c r="A845" s="46" t="s">
        <v>5412</v>
      </c>
      <c r="B845" s="46" t="s">
        <v>1807</v>
      </c>
      <c r="C845" s="46" t="s">
        <v>73</v>
      </c>
      <c r="D845" s="47">
        <v>3002</v>
      </c>
      <c r="E845" s="48">
        <v>41323</v>
      </c>
      <c r="F845" s="48">
        <v>401769</v>
      </c>
      <c r="G845" s="46" t="s">
        <v>24</v>
      </c>
      <c r="H845" s="46" t="s">
        <v>25</v>
      </c>
      <c r="I845" s="46" t="s">
        <v>30</v>
      </c>
      <c r="J845" s="47">
        <v>425</v>
      </c>
      <c r="K845" s="46" t="s">
        <v>3339</v>
      </c>
      <c r="L845" s="47">
        <v>21</v>
      </c>
      <c r="M845" s="46" t="s">
        <v>99</v>
      </c>
      <c r="N845" s="47">
        <v>341003328</v>
      </c>
      <c r="O845" s="46" t="s">
        <v>4086</v>
      </c>
      <c r="P845" s="47">
        <v>142</v>
      </c>
      <c r="Q845" s="46" t="s">
        <v>802</v>
      </c>
      <c r="R845" s="47">
        <v>6</v>
      </c>
      <c r="S845" s="46" t="s">
        <v>34</v>
      </c>
      <c r="T845" s="46" t="s">
        <v>58</v>
      </c>
      <c r="U845" s="47">
        <v>201709</v>
      </c>
      <c r="V845" s="46" t="s">
        <v>1211</v>
      </c>
      <c r="W845" s="46" t="s">
        <v>1212</v>
      </c>
      <c r="X845" s="46" t="s">
        <v>1808</v>
      </c>
      <c r="Y845" s="46" t="s">
        <v>287</v>
      </c>
      <c r="Z845" s="12" t="s">
        <v>5854</v>
      </c>
      <c r="AA845" s="12">
        <v>163</v>
      </c>
      <c r="AB845" s="12" t="s">
        <v>5897</v>
      </c>
      <c r="AC845" s="12" t="s">
        <v>5919</v>
      </c>
    </row>
    <row r="846" spans="1:29" x14ac:dyDescent="0.25">
      <c r="A846" s="46" t="s">
        <v>5413</v>
      </c>
      <c r="B846" s="46" t="s">
        <v>1823</v>
      </c>
      <c r="C846" s="46" t="s">
        <v>73</v>
      </c>
      <c r="D846" s="47">
        <v>3002</v>
      </c>
      <c r="E846" s="48">
        <v>41351</v>
      </c>
      <c r="F846" s="48">
        <v>401769</v>
      </c>
      <c r="G846" s="46" t="s">
        <v>24</v>
      </c>
      <c r="H846" s="46" t="s">
        <v>25</v>
      </c>
      <c r="I846" s="46" t="s">
        <v>30</v>
      </c>
      <c r="J846" s="47">
        <v>425</v>
      </c>
      <c r="K846" s="46" t="s">
        <v>3339</v>
      </c>
      <c r="L846" s="47">
        <v>21</v>
      </c>
      <c r="M846" s="46" t="s">
        <v>99</v>
      </c>
      <c r="N846" s="47">
        <v>341003328</v>
      </c>
      <c r="O846" s="46" t="s">
        <v>4086</v>
      </c>
      <c r="P846" s="47">
        <v>124</v>
      </c>
      <c r="Q846" s="46" t="s">
        <v>211</v>
      </c>
      <c r="R846" s="47">
        <v>6</v>
      </c>
      <c r="S846" s="46" t="s">
        <v>34</v>
      </c>
      <c r="T846" s="46" t="s">
        <v>58</v>
      </c>
      <c r="U846" s="47">
        <v>201709</v>
      </c>
      <c r="V846" s="46" t="s">
        <v>1363</v>
      </c>
      <c r="W846" s="46" t="s">
        <v>1364</v>
      </c>
      <c r="X846" s="46" t="s">
        <v>1824</v>
      </c>
      <c r="Y846" s="46" t="s">
        <v>245</v>
      </c>
      <c r="Z846" s="12" t="s">
        <v>5854</v>
      </c>
      <c r="AA846" s="12">
        <v>163</v>
      </c>
      <c r="AB846" s="12" t="s">
        <v>5897</v>
      </c>
      <c r="AC846" s="12" t="s">
        <v>5919</v>
      </c>
    </row>
    <row r="847" spans="1:29" x14ac:dyDescent="0.25">
      <c r="A847" s="46" t="s">
        <v>5414</v>
      </c>
      <c r="B847" s="46" t="s">
        <v>3447</v>
      </c>
      <c r="C847" s="46" t="s">
        <v>73</v>
      </c>
      <c r="D847" s="47">
        <v>3002</v>
      </c>
      <c r="E847" s="48">
        <v>42772</v>
      </c>
      <c r="F847" s="48">
        <v>401769</v>
      </c>
      <c r="G847" s="46" t="s">
        <v>24</v>
      </c>
      <c r="H847" s="46" t="s">
        <v>25</v>
      </c>
      <c r="I847" s="46" t="s">
        <v>30</v>
      </c>
      <c r="J847" s="47">
        <v>425</v>
      </c>
      <c r="K847" s="46" t="s">
        <v>3339</v>
      </c>
      <c r="L847" s="47">
        <v>21</v>
      </c>
      <c r="M847" s="46" t="s">
        <v>99</v>
      </c>
      <c r="N847" s="47">
        <v>341003328</v>
      </c>
      <c r="O847" s="46" t="s">
        <v>4086</v>
      </c>
      <c r="P847" s="47">
        <v>723</v>
      </c>
      <c r="Q847" s="46" t="s">
        <v>1149</v>
      </c>
      <c r="R847" s="47">
        <v>6</v>
      </c>
      <c r="S847" s="46" t="s">
        <v>34</v>
      </c>
      <c r="T847" s="46" t="s">
        <v>58</v>
      </c>
      <c r="U847" s="47">
        <v>201709</v>
      </c>
      <c r="V847" s="46" t="s">
        <v>1343</v>
      </c>
      <c r="W847" s="46" t="s">
        <v>1344</v>
      </c>
      <c r="X847" s="46" t="s">
        <v>3625</v>
      </c>
      <c r="Y847" s="46" t="s">
        <v>260</v>
      </c>
      <c r="Z847" s="12" t="s">
        <v>5854</v>
      </c>
      <c r="AA847" s="12">
        <v>163</v>
      </c>
      <c r="AB847" s="12" t="s">
        <v>5897</v>
      </c>
      <c r="AC847" s="12" t="s">
        <v>5919</v>
      </c>
    </row>
    <row r="848" spans="1:29" x14ac:dyDescent="0.25">
      <c r="A848" s="46" t="s">
        <v>5415</v>
      </c>
      <c r="B848" s="46" t="s">
        <v>1754</v>
      </c>
      <c r="C848" s="46" t="s">
        <v>73</v>
      </c>
      <c r="D848" s="47">
        <v>3002</v>
      </c>
      <c r="E848" s="48">
        <v>41743</v>
      </c>
      <c r="F848" s="48">
        <v>401769</v>
      </c>
      <c r="G848" s="46" t="s">
        <v>24</v>
      </c>
      <c r="H848" s="46" t="s">
        <v>25</v>
      </c>
      <c r="I848" s="46" t="s">
        <v>30</v>
      </c>
      <c r="J848" s="47">
        <v>425</v>
      </c>
      <c r="K848" s="46" t="s">
        <v>3339</v>
      </c>
      <c r="L848" s="47">
        <v>21</v>
      </c>
      <c r="M848" s="46" t="s">
        <v>99</v>
      </c>
      <c r="N848" s="47">
        <v>341003328</v>
      </c>
      <c r="O848" s="46" t="s">
        <v>4086</v>
      </c>
      <c r="P848" s="47">
        <v>273</v>
      </c>
      <c r="Q848" s="46" t="s">
        <v>103</v>
      </c>
      <c r="R848" s="47">
        <v>6</v>
      </c>
      <c r="S848" s="46" t="s">
        <v>34</v>
      </c>
      <c r="T848" s="46" t="s">
        <v>58</v>
      </c>
      <c r="U848" s="47">
        <v>201709</v>
      </c>
      <c r="V848" s="46" t="s">
        <v>1343</v>
      </c>
      <c r="W848" s="46" t="s">
        <v>1344</v>
      </c>
      <c r="X848" s="46" t="s">
        <v>1755</v>
      </c>
      <c r="Y848" s="46" t="s">
        <v>463</v>
      </c>
      <c r="Z848" s="12" t="s">
        <v>5854</v>
      </c>
      <c r="AA848" s="12">
        <v>163</v>
      </c>
      <c r="AB848" s="12" t="s">
        <v>5897</v>
      </c>
      <c r="AC848" s="12" t="s">
        <v>5919</v>
      </c>
    </row>
    <row r="849" spans="1:29" x14ac:dyDescent="0.25">
      <c r="A849" s="46" t="s">
        <v>5416</v>
      </c>
      <c r="B849" s="46" t="s">
        <v>1809</v>
      </c>
      <c r="C849" s="46" t="s">
        <v>73</v>
      </c>
      <c r="D849" s="47">
        <v>3002</v>
      </c>
      <c r="E849" s="48">
        <v>41988</v>
      </c>
      <c r="F849" s="48">
        <v>401769</v>
      </c>
      <c r="G849" s="46" t="s">
        <v>24</v>
      </c>
      <c r="H849" s="46" t="s">
        <v>25</v>
      </c>
      <c r="I849" s="46" t="s">
        <v>30</v>
      </c>
      <c r="J849" s="47">
        <v>425</v>
      </c>
      <c r="K849" s="46" t="s">
        <v>3339</v>
      </c>
      <c r="L849" s="47">
        <v>21</v>
      </c>
      <c r="M849" s="46" t="s">
        <v>99</v>
      </c>
      <c r="N849" s="47">
        <v>341003328</v>
      </c>
      <c r="O849" s="46" t="s">
        <v>4086</v>
      </c>
      <c r="P849" s="47">
        <v>1158</v>
      </c>
      <c r="Q849" s="46" t="s">
        <v>209</v>
      </c>
      <c r="R849" s="47">
        <v>6</v>
      </c>
      <c r="S849" s="46" t="s">
        <v>34</v>
      </c>
      <c r="T849" s="46" t="s">
        <v>58</v>
      </c>
      <c r="U849" s="47">
        <v>201709</v>
      </c>
      <c r="V849" s="46" t="s">
        <v>1375</v>
      </c>
      <c r="W849" s="46" t="s">
        <v>1376</v>
      </c>
      <c r="X849" s="46" t="s">
        <v>1810</v>
      </c>
      <c r="Y849" s="46" t="s">
        <v>301</v>
      </c>
      <c r="Z849" s="12" t="s">
        <v>5854</v>
      </c>
      <c r="AA849" s="12">
        <v>163</v>
      </c>
      <c r="AB849" s="12" t="s">
        <v>5897</v>
      </c>
      <c r="AC849" s="12" t="s">
        <v>5919</v>
      </c>
    </row>
    <row r="850" spans="1:29" x14ac:dyDescent="0.25">
      <c r="A850" s="46" t="s">
        <v>5417</v>
      </c>
      <c r="B850" s="46" t="s">
        <v>1827</v>
      </c>
      <c r="C850" s="46" t="s">
        <v>73</v>
      </c>
      <c r="D850" s="47">
        <v>3002</v>
      </c>
      <c r="E850" s="48">
        <v>41057</v>
      </c>
      <c r="F850" s="48">
        <v>42982</v>
      </c>
      <c r="G850" s="46" t="s">
        <v>296</v>
      </c>
      <c r="H850" s="46" t="s">
        <v>25</v>
      </c>
      <c r="I850" s="46" t="s">
        <v>30</v>
      </c>
      <c r="J850" s="47">
        <v>425</v>
      </c>
      <c r="K850" s="46" t="s">
        <v>3339</v>
      </c>
      <c r="L850" s="47">
        <v>21</v>
      </c>
      <c r="M850" s="46" t="s">
        <v>99</v>
      </c>
      <c r="N850" s="47">
        <v>341003328</v>
      </c>
      <c r="O850" s="46" t="s">
        <v>4086</v>
      </c>
      <c r="P850" s="47">
        <v>141</v>
      </c>
      <c r="Q850" s="46" t="s">
        <v>765</v>
      </c>
      <c r="R850" s="47">
        <v>6</v>
      </c>
      <c r="S850" s="46" t="s">
        <v>34</v>
      </c>
      <c r="T850" s="46" t="s">
        <v>58</v>
      </c>
      <c r="U850" s="47">
        <v>201709</v>
      </c>
      <c r="V850" s="46" t="s">
        <v>1211</v>
      </c>
      <c r="W850" s="46" t="s">
        <v>1212</v>
      </c>
      <c r="X850" s="46" t="s">
        <v>1828</v>
      </c>
      <c r="Y850" s="46" t="s">
        <v>422</v>
      </c>
      <c r="Z850" s="12" t="s">
        <v>5854</v>
      </c>
      <c r="AA850" s="12">
        <v>163</v>
      </c>
      <c r="AB850" s="12" t="s">
        <v>5897</v>
      </c>
      <c r="AC850" s="12" t="s">
        <v>5919</v>
      </c>
    </row>
    <row r="851" spans="1:29" x14ac:dyDescent="0.25">
      <c r="A851" s="46" t="s">
        <v>5418</v>
      </c>
      <c r="B851" s="46" t="s">
        <v>1815</v>
      </c>
      <c r="C851" s="46" t="s">
        <v>73</v>
      </c>
      <c r="D851" s="47">
        <v>3002</v>
      </c>
      <c r="E851" s="48">
        <v>39630</v>
      </c>
      <c r="F851" s="48">
        <v>401769</v>
      </c>
      <c r="G851" s="46" t="s">
        <v>24</v>
      </c>
      <c r="H851" s="46" t="s">
        <v>25</v>
      </c>
      <c r="I851" s="46" t="s">
        <v>30</v>
      </c>
      <c r="J851" s="47">
        <v>425</v>
      </c>
      <c r="K851" s="46" t="s">
        <v>3339</v>
      </c>
      <c r="L851" s="47">
        <v>21</v>
      </c>
      <c r="M851" s="46" t="s">
        <v>99</v>
      </c>
      <c r="N851" s="47">
        <v>341003328</v>
      </c>
      <c r="O851" s="46" t="s">
        <v>4086</v>
      </c>
      <c r="P851" s="47">
        <v>680</v>
      </c>
      <c r="Q851" s="46" t="s">
        <v>1178</v>
      </c>
      <c r="R851" s="47">
        <v>6</v>
      </c>
      <c r="S851" s="46" t="s">
        <v>34</v>
      </c>
      <c r="T851" s="46" t="s">
        <v>58</v>
      </c>
      <c r="U851" s="47">
        <v>201709</v>
      </c>
      <c r="V851" s="46" t="s">
        <v>1343</v>
      </c>
      <c r="W851" s="46" t="s">
        <v>1344</v>
      </c>
      <c r="X851" s="46" t="s">
        <v>1816</v>
      </c>
      <c r="Y851" s="46" t="s">
        <v>409</v>
      </c>
      <c r="Z851" s="12" t="s">
        <v>5854</v>
      </c>
      <c r="AA851" s="12">
        <v>163</v>
      </c>
      <c r="AB851" s="12" t="s">
        <v>5897</v>
      </c>
      <c r="AC851" s="12" t="s">
        <v>5919</v>
      </c>
    </row>
    <row r="852" spans="1:29" x14ac:dyDescent="0.25">
      <c r="A852" s="46" t="s">
        <v>5419</v>
      </c>
      <c r="B852" s="46" t="s">
        <v>701</v>
      </c>
      <c r="C852" s="46" t="s">
        <v>73</v>
      </c>
      <c r="D852" s="47">
        <v>3002</v>
      </c>
      <c r="E852" s="48">
        <v>42009</v>
      </c>
      <c r="F852" s="48">
        <v>401769</v>
      </c>
      <c r="G852" s="46" t="s">
        <v>24</v>
      </c>
      <c r="H852" s="46" t="s">
        <v>25</v>
      </c>
      <c r="I852" s="46" t="s">
        <v>30</v>
      </c>
      <c r="J852" s="47">
        <v>425</v>
      </c>
      <c r="K852" s="46" t="s">
        <v>3339</v>
      </c>
      <c r="L852" s="47">
        <v>21</v>
      </c>
      <c r="M852" s="46" t="s">
        <v>99</v>
      </c>
      <c r="N852" s="47">
        <v>341003328</v>
      </c>
      <c r="O852" s="46" t="s">
        <v>4086</v>
      </c>
      <c r="P852" s="47">
        <v>276</v>
      </c>
      <c r="Q852" s="46" t="s">
        <v>96</v>
      </c>
      <c r="R852" s="47">
        <v>6</v>
      </c>
      <c r="S852" s="46" t="s">
        <v>34</v>
      </c>
      <c r="T852" s="46" t="s">
        <v>58</v>
      </c>
      <c r="U852" s="47">
        <v>201709</v>
      </c>
      <c r="V852" s="46" t="s">
        <v>1300</v>
      </c>
      <c r="W852" s="46" t="s">
        <v>1301</v>
      </c>
      <c r="X852" s="46" t="s">
        <v>702</v>
      </c>
      <c r="Y852" s="46" t="s">
        <v>490</v>
      </c>
      <c r="Z852" s="12" t="s">
        <v>5854</v>
      </c>
      <c r="AA852" s="12">
        <v>163</v>
      </c>
      <c r="AB852" s="12" t="s">
        <v>5897</v>
      </c>
      <c r="AC852" s="12" t="s">
        <v>5919</v>
      </c>
    </row>
    <row r="853" spans="1:29" x14ac:dyDescent="0.25">
      <c r="A853" s="46" t="s">
        <v>5420</v>
      </c>
      <c r="B853" s="46" t="s">
        <v>1768</v>
      </c>
      <c r="C853" s="46" t="s">
        <v>73</v>
      </c>
      <c r="D853" s="47">
        <v>3002</v>
      </c>
      <c r="E853" s="48">
        <v>41351</v>
      </c>
      <c r="F853" s="48">
        <v>401769</v>
      </c>
      <c r="G853" s="46" t="s">
        <v>24</v>
      </c>
      <c r="H853" s="46" t="s">
        <v>25</v>
      </c>
      <c r="I853" s="46" t="s">
        <v>30</v>
      </c>
      <c r="J853" s="47">
        <v>425</v>
      </c>
      <c r="K853" s="46" t="s">
        <v>3339</v>
      </c>
      <c r="L853" s="47">
        <v>21</v>
      </c>
      <c r="M853" s="46" t="s">
        <v>99</v>
      </c>
      <c r="N853" s="47">
        <v>341003328</v>
      </c>
      <c r="O853" s="46" t="s">
        <v>4086</v>
      </c>
      <c r="P853" s="47">
        <v>1025</v>
      </c>
      <c r="Q853" s="46" t="s">
        <v>100</v>
      </c>
      <c r="R853" s="47">
        <v>6</v>
      </c>
      <c r="S853" s="46" t="s">
        <v>34</v>
      </c>
      <c r="T853" s="46" t="s">
        <v>58</v>
      </c>
      <c r="U853" s="47">
        <v>201709</v>
      </c>
      <c r="V853" s="46" t="s">
        <v>1363</v>
      </c>
      <c r="W853" s="46" t="s">
        <v>1364</v>
      </c>
      <c r="X853" s="46" t="s">
        <v>1769</v>
      </c>
      <c r="Y853" s="46" t="s">
        <v>380</v>
      </c>
      <c r="Z853" s="12" t="s">
        <v>5854</v>
      </c>
      <c r="AA853" s="12">
        <v>163</v>
      </c>
      <c r="AB853" s="12" t="s">
        <v>5897</v>
      </c>
      <c r="AC853" s="12" t="s">
        <v>5919</v>
      </c>
    </row>
    <row r="854" spans="1:29" x14ac:dyDescent="0.25">
      <c r="A854" s="46" t="s">
        <v>5421</v>
      </c>
      <c r="B854" s="46" t="s">
        <v>1750</v>
      </c>
      <c r="C854" s="46" t="s">
        <v>73</v>
      </c>
      <c r="D854" s="47">
        <v>3002</v>
      </c>
      <c r="E854" s="48">
        <v>41743</v>
      </c>
      <c r="F854" s="48">
        <v>401769</v>
      </c>
      <c r="G854" s="46" t="s">
        <v>24</v>
      </c>
      <c r="H854" s="46" t="s">
        <v>25</v>
      </c>
      <c r="I854" s="46" t="s">
        <v>30</v>
      </c>
      <c r="J854" s="47">
        <v>425</v>
      </c>
      <c r="K854" s="46" t="s">
        <v>3339</v>
      </c>
      <c r="L854" s="47">
        <v>21</v>
      </c>
      <c r="M854" s="46" t="s">
        <v>99</v>
      </c>
      <c r="N854" s="47">
        <v>341003328</v>
      </c>
      <c r="O854" s="46" t="s">
        <v>4086</v>
      </c>
      <c r="P854" s="47">
        <v>275</v>
      </c>
      <c r="Q854" s="46" t="s">
        <v>92</v>
      </c>
      <c r="R854" s="47">
        <v>6</v>
      </c>
      <c r="S854" s="46" t="s">
        <v>34</v>
      </c>
      <c r="T854" s="46" t="s">
        <v>58</v>
      </c>
      <c r="U854" s="47">
        <v>201709</v>
      </c>
      <c r="V854" s="46" t="s">
        <v>1375</v>
      </c>
      <c r="W854" s="46" t="s">
        <v>1376</v>
      </c>
      <c r="X854" s="46" t="s">
        <v>1751</v>
      </c>
      <c r="Y854" s="46" t="s">
        <v>536</v>
      </c>
      <c r="Z854" s="12" t="s">
        <v>5854</v>
      </c>
      <c r="AA854" s="12">
        <v>163</v>
      </c>
      <c r="AB854" s="12" t="s">
        <v>5897</v>
      </c>
      <c r="AC854" s="12" t="s">
        <v>5919</v>
      </c>
    </row>
    <row r="855" spans="1:29" x14ac:dyDescent="0.25">
      <c r="A855" s="46" t="s">
        <v>5422</v>
      </c>
      <c r="B855" s="46" t="s">
        <v>1776</v>
      </c>
      <c r="C855" s="46" t="s">
        <v>73</v>
      </c>
      <c r="D855" s="47">
        <v>3002</v>
      </c>
      <c r="E855" s="48">
        <v>41379</v>
      </c>
      <c r="F855" s="48">
        <v>401769</v>
      </c>
      <c r="G855" s="46" t="s">
        <v>24</v>
      </c>
      <c r="H855" s="46" t="s">
        <v>25</v>
      </c>
      <c r="I855" s="46" t="s">
        <v>30</v>
      </c>
      <c r="J855" s="47">
        <v>425</v>
      </c>
      <c r="K855" s="46" t="s">
        <v>3339</v>
      </c>
      <c r="L855" s="47">
        <v>21</v>
      </c>
      <c r="M855" s="46" t="s">
        <v>99</v>
      </c>
      <c r="N855" s="47">
        <v>341003328</v>
      </c>
      <c r="O855" s="46" t="s">
        <v>4086</v>
      </c>
      <c r="P855" s="47">
        <v>1025</v>
      </c>
      <c r="Q855" s="46" t="s">
        <v>100</v>
      </c>
      <c r="R855" s="47">
        <v>6</v>
      </c>
      <c r="S855" s="46" t="s">
        <v>34</v>
      </c>
      <c r="T855" s="46" t="s">
        <v>58</v>
      </c>
      <c r="U855" s="47">
        <v>201709</v>
      </c>
      <c r="V855" s="46" t="s">
        <v>1565</v>
      </c>
      <c r="W855" s="46" t="s">
        <v>1566</v>
      </c>
      <c r="X855" s="46" t="s">
        <v>1777</v>
      </c>
      <c r="Y855" s="46" t="s">
        <v>447</v>
      </c>
      <c r="Z855" s="12" t="s">
        <v>5854</v>
      </c>
      <c r="AA855" s="12">
        <v>163</v>
      </c>
      <c r="AB855" s="12" t="s">
        <v>5897</v>
      </c>
      <c r="AC855" s="12" t="s">
        <v>5919</v>
      </c>
    </row>
    <row r="856" spans="1:29" x14ac:dyDescent="0.25">
      <c r="A856" s="46" t="s">
        <v>5423</v>
      </c>
      <c r="B856" s="46" t="s">
        <v>1817</v>
      </c>
      <c r="C856" s="46" t="s">
        <v>73</v>
      </c>
      <c r="D856" s="47">
        <v>3002</v>
      </c>
      <c r="E856" s="48">
        <v>41351</v>
      </c>
      <c r="F856" s="48">
        <v>401769</v>
      </c>
      <c r="G856" s="46" t="s">
        <v>24</v>
      </c>
      <c r="H856" s="46" t="s">
        <v>25</v>
      </c>
      <c r="I856" s="46" t="s">
        <v>30</v>
      </c>
      <c r="J856" s="47">
        <v>425</v>
      </c>
      <c r="K856" s="46" t="s">
        <v>3339</v>
      </c>
      <c r="L856" s="47">
        <v>21</v>
      </c>
      <c r="M856" s="46" t="s">
        <v>99</v>
      </c>
      <c r="N856" s="47">
        <v>341003328</v>
      </c>
      <c r="O856" s="46" t="s">
        <v>4086</v>
      </c>
      <c r="P856" s="47">
        <v>1025</v>
      </c>
      <c r="Q856" s="46" t="s">
        <v>100</v>
      </c>
      <c r="R856" s="47">
        <v>6</v>
      </c>
      <c r="S856" s="46" t="s">
        <v>34</v>
      </c>
      <c r="T856" s="46" t="s">
        <v>58</v>
      </c>
      <c r="U856" s="47">
        <v>201709</v>
      </c>
      <c r="V856" s="46" t="s">
        <v>866</v>
      </c>
      <c r="W856" s="46" t="s">
        <v>867</v>
      </c>
      <c r="X856" s="46" t="s">
        <v>1818</v>
      </c>
      <c r="Y856" s="46" t="s">
        <v>392</v>
      </c>
      <c r="Z856" s="12" t="s">
        <v>5854</v>
      </c>
      <c r="AA856" s="12">
        <v>163</v>
      </c>
      <c r="AB856" s="12" t="s">
        <v>5897</v>
      </c>
      <c r="AC856" s="12" t="s">
        <v>5919</v>
      </c>
    </row>
    <row r="857" spans="1:29" x14ac:dyDescent="0.25">
      <c r="A857" s="46" t="s">
        <v>5424</v>
      </c>
      <c r="B857" s="46" t="s">
        <v>1774</v>
      </c>
      <c r="C857" s="46" t="s">
        <v>73</v>
      </c>
      <c r="D857" s="47">
        <v>3002</v>
      </c>
      <c r="E857" s="48">
        <v>41323</v>
      </c>
      <c r="F857" s="48">
        <v>401769</v>
      </c>
      <c r="G857" s="46" t="s">
        <v>24</v>
      </c>
      <c r="H857" s="46" t="s">
        <v>25</v>
      </c>
      <c r="I857" s="46" t="s">
        <v>30</v>
      </c>
      <c r="J857" s="47">
        <v>425</v>
      </c>
      <c r="K857" s="46" t="s">
        <v>3339</v>
      </c>
      <c r="L857" s="47">
        <v>21</v>
      </c>
      <c r="M857" s="46" t="s">
        <v>99</v>
      </c>
      <c r="N857" s="47">
        <v>341003328</v>
      </c>
      <c r="O857" s="46" t="s">
        <v>4086</v>
      </c>
      <c r="P857" s="47">
        <v>142</v>
      </c>
      <c r="Q857" s="46" t="s">
        <v>802</v>
      </c>
      <c r="R857" s="47">
        <v>6</v>
      </c>
      <c r="S857" s="46" t="s">
        <v>34</v>
      </c>
      <c r="T857" s="46" t="s">
        <v>58</v>
      </c>
      <c r="U857" s="47">
        <v>201709</v>
      </c>
      <c r="V857" s="46" t="s">
        <v>1228</v>
      </c>
      <c r="W857" s="46" t="s">
        <v>1229</v>
      </c>
      <c r="X857" s="46" t="s">
        <v>1775</v>
      </c>
      <c r="Y857" s="46" t="s">
        <v>659</v>
      </c>
      <c r="Z857" s="12" t="s">
        <v>5854</v>
      </c>
      <c r="AA857" s="12">
        <v>163</v>
      </c>
      <c r="AB857" s="12" t="s">
        <v>5897</v>
      </c>
      <c r="AC857" s="12" t="s">
        <v>5919</v>
      </c>
    </row>
    <row r="858" spans="1:29" x14ac:dyDescent="0.25">
      <c r="A858" s="46" t="s">
        <v>5425</v>
      </c>
      <c r="B858" s="46" t="s">
        <v>1576</v>
      </c>
      <c r="C858" s="46" t="s">
        <v>73</v>
      </c>
      <c r="D858" s="47">
        <v>3002</v>
      </c>
      <c r="E858" s="48">
        <v>41554</v>
      </c>
      <c r="F858" s="48">
        <v>401769</v>
      </c>
      <c r="G858" s="46" t="s">
        <v>24</v>
      </c>
      <c r="H858" s="46" t="s">
        <v>25</v>
      </c>
      <c r="I858" s="46" t="s">
        <v>30</v>
      </c>
      <c r="J858" s="47">
        <v>425</v>
      </c>
      <c r="K858" s="46" t="s">
        <v>3339</v>
      </c>
      <c r="L858" s="47">
        <v>21</v>
      </c>
      <c r="M858" s="46" t="s">
        <v>99</v>
      </c>
      <c r="N858" s="47">
        <v>341003328</v>
      </c>
      <c r="O858" s="46" t="s">
        <v>4086</v>
      </c>
      <c r="P858" s="47">
        <v>272</v>
      </c>
      <c r="Q858" s="46" t="s">
        <v>714</v>
      </c>
      <c r="R858" s="47">
        <v>6</v>
      </c>
      <c r="S858" s="46" t="s">
        <v>34</v>
      </c>
      <c r="T858" s="46" t="s">
        <v>58</v>
      </c>
      <c r="U858" s="47">
        <v>201709</v>
      </c>
      <c r="V858" s="46" t="s">
        <v>1228</v>
      </c>
      <c r="W858" s="46" t="s">
        <v>1229</v>
      </c>
      <c r="X858" s="46" t="s">
        <v>1577</v>
      </c>
      <c r="Y858" s="46" t="s">
        <v>715</v>
      </c>
      <c r="Z858" s="12" t="s">
        <v>5854</v>
      </c>
      <c r="AA858" s="12">
        <v>163</v>
      </c>
      <c r="AB858" s="12" t="s">
        <v>5897</v>
      </c>
      <c r="AC858" s="12" t="s">
        <v>5919</v>
      </c>
    </row>
    <row r="859" spans="1:29" x14ac:dyDescent="0.25">
      <c r="A859" s="46" t="s">
        <v>5426</v>
      </c>
      <c r="B859" s="46" t="s">
        <v>1762</v>
      </c>
      <c r="C859" s="46" t="s">
        <v>73</v>
      </c>
      <c r="D859" s="47">
        <v>3002</v>
      </c>
      <c r="E859" s="48">
        <v>41743</v>
      </c>
      <c r="F859" s="48">
        <v>401769</v>
      </c>
      <c r="G859" s="46" t="s">
        <v>24</v>
      </c>
      <c r="H859" s="46" t="s">
        <v>25</v>
      </c>
      <c r="I859" s="46" t="s">
        <v>30</v>
      </c>
      <c r="J859" s="47">
        <v>425</v>
      </c>
      <c r="K859" s="46" t="s">
        <v>3339</v>
      </c>
      <c r="L859" s="47">
        <v>21</v>
      </c>
      <c r="M859" s="46" t="s">
        <v>99</v>
      </c>
      <c r="N859" s="47">
        <v>341003328</v>
      </c>
      <c r="O859" s="46" t="s">
        <v>4086</v>
      </c>
      <c r="P859" s="47">
        <v>1158</v>
      </c>
      <c r="Q859" s="46" t="s">
        <v>209</v>
      </c>
      <c r="R859" s="47">
        <v>6</v>
      </c>
      <c r="S859" s="46" t="s">
        <v>34</v>
      </c>
      <c r="T859" s="46" t="s">
        <v>58</v>
      </c>
      <c r="U859" s="47">
        <v>201709</v>
      </c>
      <c r="V859" s="46" t="s">
        <v>1343</v>
      </c>
      <c r="W859" s="46" t="s">
        <v>1344</v>
      </c>
      <c r="X859" s="46" t="s">
        <v>1763</v>
      </c>
      <c r="Y859" s="46" t="s">
        <v>322</v>
      </c>
      <c r="Z859" s="12" t="s">
        <v>5854</v>
      </c>
      <c r="AA859" s="12">
        <v>163</v>
      </c>
      <c r="AB859" s="12" t="s">
        <v>5897</v>
      </c>
      <c r="AC859" s="12" t="s">
        <v>5919</v>
      </c>
    </row>
    <row r="860" spans="1:29" x14ac:dyDescent="0.25">
      <c r="A860" s="46" t="s">
        <v>5427</v>
      </c>
      <c r="B860" s="46" t="s">
        <v>3174</v>
      </c>
      <c r="C860" s="46" t="s">
        <v>73</v>
      </c>
      <c r="D860" s="47">
        <v>3002</v>
      </c>
      <c r="E860" s="48">
        <v>36168</v>
      </c>
      <c r="F860" s="48">
        <v>401769</v>
      </c>
      <c r="G860" s="46" t="s">
        <v>24</v>
      </c>
      <c r="H860" s="46" t="s">
        <v>25</v>
      </c>
      <c r="I860" s="46" t="s">
        <v>30</v>
      </c>
      <c r="J860" s="47">
        <v>425</v>
      </c>
      <c r="K860" s="46" t="s">
        <v>3339</v>
      </c>
      <c r="L860" s="47">
        <v>21</v>
      </c>
      <c r="M860" s="46" t="s">
        <v>99</v>
      </c>
      <c r="N860" s="47">
        <v>341003328</v>
      </c>
      <c r="O860" s="46" t="s">
        <v>4086</v>
      </c>
      <c r="P860" s="47">
        <v>680</v>
      </c>
      <c r="Q860" s="46" t="s">
        <v>1178</v>
      </c>
      <c r="R860" s="47">
        <v>6</v>
      </c>
      <c r="S860" s="46" t="s">
        <v>34</v>
      </c>
      <c r="T860" s="46" t="s">
        <v>58</v>
      </c>
      <c r="U860" s="47">
        <v>201709</v>
      </c>
      <c r="V860" s="46" t="s">
        <v>1181</v>
      </c>
      <c r="W860" s="46" t="s">
        <v>1182</v>
      </c>
      <c r="X860" s="46" t="s">
        <v>3175</v>
      </c>
      <c r="Y860" s="46" t="s">
        <v>400</v>
      </c>
      <c r="Z860" s="12" t="s">
        <v>5854</v>
      </c>
      <c r="AA860" s="12">
        <v>176</v>
      </c>
      <c r="AB860" s="12" t="s">
        <v>5870</v>
      </c>
      <c r="AC860" s="12" t="s">
        <v>5909</v>
      </c>
    </row>
    <row r="861" spans="1:29" x14ac:dyDescent="0.25">
      <c r="A861" s="46" t="s">
        <v>5428</v>
      </c>
      <c r="B861" s="46" t="s">
        <v>1788</v>
      </c>
      <c r="C861" s="46" t="s">
        <v>73</v>
      </c>
      <c r="D861" s="47">
        <v>3002</v>
      </c>
      <c r="E861" s="48">
        <v>42128</v>
      </c>
      <c r="F861" s="48">
        <v>401769</v>
      </c>
      <c r="G861" s="46" t="s">
        <v>24</v>
      </c>
      <c r="H861" s="46" t="s">
        <v>25</v>
      </c>
      <c r="I861" s="46" t="s">
        <v>30</v>
      </c>
      <c r="J861" s="47">
        <v>425</v>
      </c>
      <c r="K861" s="46" t="s">
        <v>3339</v>
      </c>
      <c r="L861" s="47">
        <v>21</v>
      </c>
      <c r="M861" s="46" t="s">
        <v>99</v>
      </c>
      <c r="N861" s="47">
        <v>341003328</v>
      </c>
      <c r="O861" s="46" t="s">
        <v>4086</v>
      </c>
      <c r="P861" s="47">
        <v>1158</v>
      </c>
      <c r="Q861" s="46" t="s">
        <v>209</v>
      </c>
      <c r="R861" s="47">
        <v>6</v>
      </c>
      <c r="S861" s="46" t="s">
        <v>34</v>
      </c>
      <c r="T861" s="46" t="s">
        <v>58</v>
      </c>
      <c r="U861" s="47">
        <v>201709</v>
      </c>
      <c r="V861" s="46" t="s">
        <v>1211</v>
      </c>
      <c r="W861" s="46" t="s">
        <v>1212</v>
      </c>
      <c r="X861" s="46" t="s">
        <v>1789</v>
      </c>
      <c r="Y861" s="46" t="s">
        <v>253</v>
      </c>
      <c r="Z861" s="12" t="s">
        <v>5854</v>
      </c>
      <c r="AA861" s="12">
        <v>163</v>
      </c>
      <c r="AB861" s="12" t="s">
        <v>5897</v>
      </c>
      <c r="AC861" s="12" t="s">
        <v>5919</v>
      </c>
    </row>
    <row r="862" spans="1:29" x14ac:dyDescent="0.25">
      <c r="A862" s="46" t="s">
        <v>5429</v>
      </c>
      <c r="B862" s="46" t="s">
        <v>1566</v>
      </c>
      <c r="C862" s="46" t="s">
        <v>73</v>
      </c>
      <c r="D862" s="47">
        <v>3002</v>
      </c>
      <c r="E862" s="48">
        <v>40679</v>
      </c>
      <c r="F862" s="48">
        <v>401769</v>
      </c>
      <c r="G862" s="46" t="s">
        <v>24</v>
      </c>
      <c r="H862" s="46" t="s">
        <v>25</v>
      </c>
      <c r="I862" s="46" t="s">
        <v>30</v>
      </c>
      <c r="J862" s="47">
        <v>425</v>
      </c>
      <c r="K862" s="46" t="s">
        <v>3339</v>
      </c>
      <c r="L862" s="47">
        <v>21</v>
      </c>
      <c r="M862" s="46" t="s">
        <v>99</v>
      </c>
      <c r="N862" s="47">
        <v>341003328</v>
      </c>
      <c r="O862" s="46" t="s">
        <v>4086</v>
      </c>
      <c r="P862" s="47">
        <v>367</v>
      </c>
      <c r="Q862" s="46" t="s">
        <v>44</v>
      </c>
      <c r="R862" s="47">
        <v>4</v>
      </c>
      <c r="S862" s="46" t="s">
        <v>78</v>
      </c>
      <c r="T862" s="46" t="s">
        <v>41</v>
      </c>
      <c r="U862" s="47">
        <v>201709</v>
      </c>
      <c r="V862" s="46" t="s">
        <v>1332</v>
      </c>
      <c r="W862" s="46" t="s">
        <v>1333</v>
      </c>
      <c r="X862" s="46" t="s">
        <v>1567</v>
      </c>
      <c r="Y862" s="46" t="s">
        <v>408</v>
      </c>
      <c r="Z862" s="12" t="s">
        <v>5854</v>
      </c>
      <c r="AA862" s="12">
        <v>163</v>
      </c>
      <c r="AB862" s="12" t="s">
        <v>5897</v>
      </c>
      <c r="AC862" s="12" t="s">
        <v>5919</v>
      </c>
    </row>
    <row r="863" spans="1:29" x14ac:dyDescent="0.25">
      <c r="A863" s="46" t="s">
        <v>5430</v>
      </c>
      <c r="B863" s="46" t="s">
        <v>1764</v>
      </c>
      <c r="C863" s="46" t="s">
        <v>73</v>
      </c>
      <c r="D863" s="47">
        <v>3002</v>
      </c>
      <c r="E863" s="48">
        <v>41988</v>
      </c>
      <c r="F863" s="48">
        <v>401769</v>
      </c>
      <c r="G863" s="46" t="s">
        <v>24</v>
      </c>
      <c r="H863" s="46" t="s">
        <v>25</v>
      </c>
      <c r="I863" s="46" t="s">
        <v>30</v>
      </c>
      <c r="J863" s="47">
        <v>425</v>
      </c>
      <c r="K863" s="46" t="s">
        <v>3339</v>
      </c>
      <c r="L863" s="47">
        <v>21</v>
      </c>
      <c r="M863" s="46" t="s">
        <v>99</v>
      </c>
      <c r="N863" s="47">
        <v>341003328</v>
      </c>
      <c r="O863" s="46" t="s">
        <v>4086</v>
      </c>
      <c r="P863" s="47">
        <v>1158</v>
      </c>
      <c r="Q863" s="46" t="s">
        <v>209</v>
      </c>
      <c r="R863" s="47">
        <v>6</v>
      </c>
      <c r="S863" s="46" t="s">
        <v>34</v>
      </c>
      <c r="T863" s="46" t="s">
        <v>58</v>
      </c>
      <c r="U863" s="47">
        <v>201709</v>
      </c>
      <c r="V863" s="46" t="s">
        <v>1375</v>
      </c>
      <c r="W863" s="46" t="s">
        <v>1376</v>
      </c>
      <c r="X863" s="46" t="s">
        <v>1765</v>
      </c>
      <c r="Y863" s="46" t="s">
        <v>547</v>
      </c>
      <c r="Z863" s="12" t="s">
        <v>5854</v>
      </c>
      <c r="AA863" s="12">
        <v>163</v>
      </c>
      <c r="AB863" s="12" t="s">
        <v>5897</v>
      </c>
      <c r="AC863" s="12" t="s">
        <v>5919</v>
      </c>
    </row>
    <row r="864" spans="1:29" x14ac:dyDescent="0.25">
      <c r="A864" s="46" t="s">
        <v>5431</v>
      </c>
      <c r="B864" s="46" t="s">
        <v>1685</v>
      </c>
      <c r="C864" s="46" t="s">
        <v>73</v>
      </c>
      <c r="D864" s="47">
        <v>3002</v>
      </c>
      <c r="E864" s="48">
        <v>40924</v>
      </c>
      <c r="F864" s="48">
        <v>401769</v>
      </c>
      <c r="G864" s="46" t="s">
        <v>24</v>
      </c>
      <c r="H864" s="46" t="s">
        <v>25</v>
      </c>
      <c r="I864" s="46" t="s">
        <v>30</v>
      </c>
      <c r="J864" s="47">
        <v>412</v>
      </c>
      <c r="K864" s="46" t="s">
        <v>49</v>
      </c>
      <c r="L864" s="47">
        <v>21</v>
      </c>
      <c r="M864" s="46" t="s">
        <v>99</v>
      </c>
      <c r="N864" s="47">
        <v>341003331</v>
      </c>
      <c r="O864" s="46" t="s">
        <v>4078</v>
      </c>
      <c r="P864" s="47">
        <v>1158</v>
      </c>
      <c r="Q864" s="46" t="s">
        <v>209</v>
      </c>
      <c r="R864" s="47">
        <v>4</v>
      </c>
      <c r="S864" s="46" t="s">
        <v>78</v>
      </c>
      <c r="T864" s="46" t="s">
        <v>58</v>
      </c>
      <c r="U864" s="47">
        <v>201709</v>
      </c>
      <c r="V864" s="46" t="s">
        <v>1715</v>
      </c>
      <c r="W864" s="46" t="s">
        <v>1716</v>
      </c>
      <c r="X864" s="46" t="s">
        <v>1686</v>
      </c>
      <c r="Y864" s="46" t="s">
        <v>473</v>
      </c>
      <c r="Z864" s="12" t="s">
        <v>5854</v>
      </c>
      <c r="AA864" s="12">
        <v>201</v>
      </c>
      <c r="AB864" s="12" t="s">
        <v>5886</v>
      </c>
      <c r="AC864" s="12" t="s">
        <v>5916</v>
      </c>
    </row>
    <row r="865" spans="1:29" x14ac:dyDescent="0.25">
      <c r="A865" s="46" t="s">
        <v>5432</v>
      </c>
      <c r="B865" s="46" t="s">
        <v>1790</v>
      </c>
      <c r="C865" s="46" t="s">
        <v>73</v>
      </c>
      <c r="D865" s="47">
        <v>3002</v>
      </c>
      <c r="E865" s="48">
        <v>39404</v>
      </c>
      <c r="F865" s="48">
        <v>401769</v>
      </c>
      <c r="G865" s="46" t="s">
        <v>24</v>
      </c>
      <c r="H865" s="46" t="s">
        <v>25</v>
      </c>
      <c r="I865" s="46" t="s">
        <v>30</v>
      </c>
      <c r="J865" s="47">
        <v>412</v>
      </c>
      <c r="K865" s="46" t="s">
        <v>49</v>
      </c>
      <c r="L865" s="47">
        <v>21</v>
      </c>
      <c r="M865" s="46" t="s">
        <v>99</v>
      </c>
      <c r="N865" s="47">
        <v>341003331</v>
      </c>
      <c r="O865" s="46" t="s">
        <v>4078</v>
      </c>
      <c r="P865" s="47">
        <v>1158</v>
      </c>
      <c r="Q865" s="46" t="s">
        <v>209</v>
      </c>
      <c r="R865" s="47">
        <v>4</v>
      </c>
      <c r="S865" s="46" t="s">
        <v>78</v>
      </c>
      <c r="T865" s="46" t="s">
        <v>58</v>
      </c>
      <c r="U865" s="47">
        <v>201709</v>
      </c>
      <c r="V865" s="46" t="s">
        <v>3624</v>
      </c>
      <c r="W865" s="46" t="s">
        <v>1854</v>
      </c>
      <c r="X865" s="46" t="s">
        <v>1791</v>
      </c>
      <c r="Y865" s="46" t="s">
        <v>560</v>
      </c>
      <c r="Z865" s="12" t="s">
        <v>5854</v>
      </c>
      <c r="AA865" s="12">
        <v>201</v>
      </c>
      <c r="AB865" s="12" t="s">
        <v>5886</v>
      </c>
      <c r="AC865" s="12" t="s">
        <v>5916</v>
      </c>
    </row>
    <row r="866" spans="1:29" x14ac:dyDescent="0.25">
      <c r="A866" s="46" t="s">
        <v>5433</v>
      </c>
      <c r="B866" s="46" t="s">
        <v>1805</v>
      </c>
      <c r="C866" s="46" t="s">
        <v>73</v>
      </c>
      <c r="D866" s="47">
        <v>3002</v>
      </c>
      <c r="E866" s="48">
        <v>36864</v>
      </c>
      <c r="F866" s="48">
        <v>42991</v>
      </c>
      <c r="G866" s="46" t="s">
        <v>296</v>
      </c>
      <c r="H866" s="46" t="s">
        <v>25</v>
      </c>
      <c r="I866" s="46" t="s">
        <v>30</v>
      </c>
      <c r="J866" s="47">
        <v>425</v>
      </c>
      <c r="K866" s="46" t="s">
        <v>3339</v>
      </c>
      <c r="L866" s="47">
        <v>21</v>
      </c>
      <c r="M866" s="46" t="s">
        <v>99</v>
      </c>
      <c r="N866" s="47">
        <v>341003328</v>
      </c>
      <c r="O866" s="46" t="s">
        <v>4086</v>
      </c>
      <c r="P866" s="47">
        <v>383</v>
      </c>
      <c r="Q866" s="46" t="s">
        <v>83</v>
      </c>
      <c r="R866" s="47">
        <v>6</v>
      </c>
      <c r="S866" s="46" t="s">
        <v>34</v>
      </c>
      <c r="T866" s="46" t="s">
        <v>58</v>
      </c>
      <c r="U866" s="47">
        <v>201709</v>
      </c>
      <c r="V866" s="46" t="s">
        <v>1343</v>
      </c>
      <c r="W866" s="46" t="s">
        <v>1344</v>
      </c>
      <c r="X866" s="46" t="s">
        <v>1806</v>
      </c>
      <c r="Y866" s="46" t="s">
        <v>588</v>
      </c>
      <c r="Z866" s="12" t="s">
        <v>5854</v>
      </c>
      <c r="AA866" s="12">
        <v>163</v>
      </c>
      <c r="AB866" s="12" t="s">
        <v>5897</v>
      </c>
      <c r="AC866" s="12" t="s">
        <v>5919</v>
      </c>
    </row>
    <row r="867" spans="1:29" x14ac:dyDescent="0.25">
      <c r="A867" s="46" t="s">
        <v>5434</v>
      </c>
      <c r="B867" s="46" t="s">
        <v>1503</v>
      </c>
      <c r="C867" s="46" t="s">
        <v>73</v>
      </c>
      <c r="D867" s="47">
        <v>3002</v>
      </c>
      <c r="E867" s="48">
        <v>39951</v>
      </c>
      <c r="F867" s="48">
        <v>401769</v>
      </c>
      <c r="G867" s="46" t="s">
        <v>24</v>
      </c>
      <c r="H867" s="46" t="s">
        <v>25</v>
      </c>
      <c r="I867" s="46" t="s">
        <v>30</v>
      </c>
      <c r="J867" s="47">
        <v>425</v>
      </c>
      <c r="K867" s="46" t="s">
        <v>3339</v>
      </c>
      <c r="L867" s="47">
        <v>21</v>
      </c>
      <c r="M867" s="46" t="s">
        <v>99</v>
      </c>
      <c r="N867" s="47">
        <v>341003328</v>
      </c>
      <c r="O867" s="46" t="s">
        <v>4086</v>
      </c>
      <c r="P867" s="47">
        <v>1025</v>
      </c>
      <c r="Q867" s="46" t="s">
        <v>100</v>
      </c>
      <c r="R867" s="47">
        <v>6</v>
      </c>
      <c r="S867" s="46" t="s">
        <v>34</v>
      </c>
      <c r="T867" s="46" t="s">
        <v>58</v>
      </c>
      <c r="U867" s="47">
        <v>201709</v>
      </c>
      <c r="V867" s="46" t="s">
        <v>1298</v>
      </c>
      <c r="W867" s="46" t="s">
        <v>1299</v>
      </c>
      <c r="X867" s="46" t="s">
        <v>3331</v>
      </c>
      <c r="Y867" s="46" t="s">
        <v>554</v>
      </c>
      <c r="Z867" s="12" t="s">
        <v>5854</v>
      </c>
      <c r="AA867" s="12">
        <v>163</v>
      </c>
      <c r="AB867" s="12" t="s">
        <v>5897</v>
      </c>
      <c r="AC867" s="12" t="s">
        <v>5919</v>
      </c>
    </row>
    <row r="868" spans="1:29" x14ac:dyDescent="0.25">
      <c r="A868" s="46" t="s">
        <v>5435</v>
      </c>
      <c r="B868" s="46" t="s">
        <v>1819</v>
      </c>
      <c r="C868" s="46" t="s">
        <v>73</v>
      </c>
      <c r="D868" s="47">
        <v>3002</v>
      </c>
      <c r="E868" s="48">
        <v>37439</v>
      </c>
      <c r="F868" s="48">
        <v>401769</v>
      </c>
      <c r="G868" s="46" t="s">
        <v>24</v>
      </c>
      <c r="H868" s="46" t="s">
        <v>25</v>
      </c>
      <c r="I868" s="46" t="s">
        <v>30</v>
      </c>
      <c r="J868" s="47">
        <v>425</v>
      </c>
      <c r="K868" s="46" t="s">
        <v>3339</v>
      </c>
      <c r="L868" s="47">
        <v>21</v>
      </c>
      <c r="M868" s="46" t="s">
        <v>99</v>
      </c>
      <c r="N868" s="47">
        <v>341003328</v>
      </c>
      <c r="O868" s="46" t="s">
        <v>4086</v>
      </c>
      <c r="P868" s="47">
        <v>383</v>
      </c>
      <c r="Q868" s="46" t="s">
        <v>83</v>
      </c>
      <c r="R868" s="47">
        <v>6</v>
      </c>
      <c r="S868" s="46" t="s">
        <v>34</v>
      </c>
      <c r="T868" s="46" t="s">
        <v>58</v>
      </c>
      <c r="U868" s="47">
        <v>201709</v>
      </c>
      <c r="V868" s="46" t="s">
        <v>1332</v>
      </c>
      <c r="W868" s="46" t="s">
        <v>1333</v>
      </c>
      <c r="X868" s="46" t="s">
        <v>1820</v>
      </c>
      <c r="Y868" s="46" t="s">
        <v>430</v>
      </c>
      <c r="Z868" s="12" t="s">
        <v>5854</v>
      </c>
      <c r="AA868" s="12">
        <v>163</v>
      </c>
      <c r="AB868" s="12" t="s">
        <v>5897</v>
      </c>
      <c r="AC868" s="12" t="s">
        <v>5919</v>
      </c>
    </row>
    <row r="869" spans="1:29" x14ac:dyDescent="0.25">
      <c r="A869" s="46" t="s">
        <v>5436</v>
      </c>
      <c r="B869" s="46" t="s">
        <v>1778</v>
      </c>
      <c r="C869" s="46" t="s">
        <v>73</v>
      </c>
      <c r="D869" s="47">
        <v>3002</v>
      </c>
      <c r="E869" s="48">
        <v>41743</v>
      </c>
      <c r="F869" s="48">
        <v>401769</v>
      </c>
      <c r="G869" s="46" t="s">
        <v>24</v>
      </c>
      <c r="H869" s="46" t="s">
        <v>25</v>
      </c>
      <c r="I869" s="46" t="s">
        <v>30</v>
      </c>
      <c r="J869" s="47">
        <v>425</v>
      </c>
      <c r="K869" s="46" t="s">
        <v>3339</v>
      </c>
      <c r="L869" s="47">
        <v>21</v>
      </c>
      <c r="M869" s="46" t="s">
        <v>99</v>
      </c>
      <c r="N869" s="47">
        <v>341003328</v>
      </c>
      <c r="O869" s="46" t="s">
        <v>4086</v>
      </c>
      <c r="P869" s="47">
        <v>275</v>
      </c>
      <c r="Q869" s="46" t="s">
        <v>92</v>
      </c>
      <c r="R869" s="47">
        <v>6</v>
      </c>
      <c r="S869" s="46" t="s">
        <v>34</v>
      </c>
      <c r="T869" s="46" t="s">
        <v>58</v>
      </c>
      <c r="U869" s="47">
        <v>201709</v>
      </c>
      <c r="V869" s="46" t="s">
        <v>1211</v>
      </c>
      <c r="W869" s="46" t="s">
        <v>1212</v>
      </c>
      <c r="X869" s="46" t="s">
        <v>1779</v>
      </c>
      <c r="Y869" s="46" t="s">
        <v>298</v>
      </c>
      <c r="Z869" s="12" t="s">
        <v>5854</v>
      </c>
      <c r="AA869" s="12">
        <v>163</v>
      </c>
      <c r="AB869" s="12" t="s">
        <v>5897</v>
      </c>
      <c r="AC869" s="12" t="s">
        <v>5919</v>
      </c>
    </row>
    <row r="870" spans="1:29" x14ac:dyDescent="0.25">
      <c r="A870" s="46" t="s">
        <v>5437</v>
      </c>
      <c r="B870" s="46" t="s">
        <v>1758</v>
      </c>
      <c r="C870" s="46" t="s">
        <v>73</v>
      </c>
      <c r="D870" s="47">
        <v>3002</v>
      </c>
      <c r="E870" s="48">
        <v>33179</v>
      </c>
      <c r="F870" s="48">
        <v>401769</v>
      </c>
      <c r="G870" s="46" t="s">
        <v>24</v>
      </c>
      <c r="H870" s="46" t="s">
        <v>25</v>
      </c>
      <c r="I870" s="46" t="s">
        <v>30</v>
      </c>
      <c r="J870" s="47">
        <v>425</v>
      </c>
      <c r="K870" s="46" t="s">
        <v>3339</v>
      </c>
      <c r="L870" s="47">
        <v>21</v>
      </c>
      <c r="M870" s="46" t="s">
        <v>99</v>
      </c>
      <c r="N870" s="47">
        <v>341153329</v>
      </c>
      <c r="O870" s="46" t="s">
        <v>4088</v>
      </c>
      <c r="P870" s="47">
        <v>383</v>
      </c>
      <c r="Q870" s="46" t="s">
        <v>83</v>
      </c>
      <c r="R870" s="47">
        <v>6</v>
      </c>
      <c r="S870" s="46" t="s">
        <v>34</v>
      </c>
      <c r="T870" s="46" t="s">
        <v>58</v>
      </c>
      <c r="U870" s="47">
        <v>201709</v>
      </c>
      <c r="V870" s="46" t="s">
        <v>1228</v>
      </c>
      <c r="W870" s="46" t="s">
        <v>1229</v>
      </c>
      <c r="X870" s="46" t="s">
        <v>1759</v>
      </c>
      <c r="Y870" s="46" t="s">
        <v>292</v>
      </c>
      <c r="Z870" s="12" t="s">
        <v>5854</v>
      </c>
      <c r="AA870" s="12">
        <v>166</v>
      </c>
      <c r="AB870" s="12" t="s">
        <v>5894</v>
      </c>
      <c r="AC870" s="12" t="s">
        <v>5919</v>
      </c>
    </row>
    <row r="871" spans="1:29" x14ac:dyDescent="0.25">
      <c r="A871" s="46" t="s">
        <v>5438</v>
      </c>
      <c r="B871" s="46" t="s">
        <v>1829</v>
      </c>
      <c r="C871" s="46" t="s">
        <v>73</v>
      </c>
      <c r="D871" s="47">
        <v>3002</v>
      </c>
      <c r="E871" s="48">
        <v>41379</v>
      </c>
      <c r="F871" s="48">
        <v>401769</v>
      </c>
      <c r="G871" s="46" t="s">
        <v>24</v>
      </c>
      <c r="H871" s="46" t="s">
        <v>25</v>
      </c>
      <c r="I871" s="46" t="s">
        <v>30</v>
      </c>
      <c r="J871" s="47">
        <v>425</v>
      </c>
      <c r="K871" s="46" t="s">
        <v>3339</v>
      </c>
      <c r="L871" s="47">
        <v>21</v>
      </c>
      <c r="M871" s="46" t="s">
        <v>99</v>
      </c>
      <c r="N871" s="47">
        <v>341003328</v>
      </c>
      <c r="O871" s="46" t="s">
        <v>4086</v>
      </c>
      <c r="P871" s="47">
        <v>1025</v>
      </c>
      <c r="Q871" s="46" t="s">
        <v>100</v>
      </c>
      <c r="R871" s="47">
        <v>6</v>
      </c>
      <c r="S871" s="46" t="s">
        <v>34</v>
      </c>
      <c r="T871" s="46" t="s">
        <v>58</v>
      </c>
      <c r="U871" s="47">
        <v>201709</v>
      </c>
      <c r="V871" s="46" t="s">
        <v>1363</v>
      </c>
      <c r="W871" s="46" t="s">
        <v>1364</v>
      </c>
      <c r="X871" s="46" t="s">
        <v>1830</v>
      </c>
      <c r="Y871" s="46" t="s">
        <v>622</v>
      </c>
      <c r="Z871" s="12" t="s">
        <v>5854</v>
      </c>
      <c r="AA871" s="12">
        <v>163</v>
      </c>
      <c r="AB871" s="12" t="s">
        <v>5897</v>
      </c>
      <c r="AC871" s="12" t="s">
        <v>5919</v>
      </c>
    </row>
    <row r="872" spans="1:29" x14ac:dyDescent="0.25">
      <c r="A872" s="46" t="s">
        <v>5439</v>
      </c>
      <c r="B872" s="46" t="s">
        <v>1756</v>
      </c>
      <c r="C872" s="46" t="s">
        <v>73</v>
      </c>
      <c r="D872" s="47">
        <v>3002</v>
      </c>
      <c r="E872" s="48">
        <v>42128</v>
      </c>
      <c r="F872" s="48">
        <v>401769</v>
      </c>
      <c r="G872" s="46" t="s">
        <v>24</v>
      </c>
      <c r="H872" s="46" t="s">
        <v>25</v>
      </c>
      <c r="I872" s="46" t="s">
        <v>30</v>
      </c>
      <c r="J872" s="47">
        <v>425</v>
      </c>
      <c r="K872" s="46" t="s">
        <v>3339</v>
      </c>
      <c r="L872" s="47">
        <v>21</v>
      </c>
      <c r="M872" s="46" t="s">
        <v>99</v>
      </c>
      <c r="N872" s="47">
        <v>341003328</v>
      </c>
      <c r="O872" s="46" t="s">
        <v>4086</v>
      </c>
      <c r="P872" s="47">
        <v>1158</v>
      </c>
      <c r="Q872" s="46" t="s">
        <v>209</v>
      </c>
      <c r="R872" s="47">
        <v>6</v>
      </c>
      <c r="S872" s="46" t="s">
        <v>34</v>
      </c>
      <c r="T872" s="46" t="s">
        <v>58</v>
      </c>
      <c r="U872" s="47">
        <v>201709</v>
      </c>
      <c r="V872" s="46" t="s">
        <v>1353</v>
      </c>
      <c r="W872" s="46" t="s">
        <v>1354</v>
      </c>
      <c r="X872" s="46" t="s">
        <v>1757</v>
      </c>
      <c r="Y872" s="46" t="s">
        <v>242</v>
      </c>
      <c r="Z872" s="12" t="s">
        <v>5854</v>
      </c>
      <c r="AA872" s="12">
        <v>163</v>
      </c>
      <c r="AB872" s="12" t="s">
        <v>5897</v>
      </c>
      <c r="AC872" s="12" t="s">
        <v>5919</v>
      </c>
    </row>
    <row r="873" spans="1:29" x14ac:dyDescent="0.25">
      <c r="A873" s="46" t="s">
        <v>5440</v>
      </c>
      <c r="B873" s="46" t="s">
        <v>3356</v>
      </c>
      <c r="C873" s="46" t="s">
        <v>73</v>
      </c>
      <c r="D873" s="47">
        <v>3002</v>
      </c>
      <c r="E873" s="48">
        <v>42639</v>
      </c>
      <c r="F873" s="48">
        <v>401769</v>
      </c>
      <c r="G873" s="46" t="s">
        <v>24</v>
      </c>
      <c r="H873" s="46" t="s">
        <v>25</v>
      </c>
      <c r="I873" s="46" t="s">
        <v>30</v>
      </c>
      <c r="J873" s="47">
        <v>412</v>
      </c>
      <c r="K873" s="46" t="s">
        <v>49</v>
      </c>
      <c r="L873" s="47">
        <v>21</v>
      </c>
      <c r="M873" s="46" t="s">
        <v>99</v>
      </c>
      <c r="N873" s="47">
        <v>341003331</v>
      </c>
      <c r="O873" s="46" t="s">
        <v>4078</v>
      </c>
      <c r="P873" s="47">
        <v>2792</v>
      </c>
      <c r="Q873" s="46" t="s">
        <v>962</v>
      </c>
      <c r="R873" s="47">
        <v>6</v>
      </c>
      <c r="S873" s="46" t="s">
        <v>34</v>
      </c>
      <c r="T873" s="46" t="s">
        <v>58</v>
      </c>
      <c r="U873" s="47">
        <v>201709</v>
      </c>
      <c r="V873" s="46" t="s">
        <v>3629</v>
      </c>
      <c r="W873" s="46" t="s">
        <v>3192</v>
      </c>
      <c r="X873" s="46" t="s">
        <v>3357</v>
      </c>
      <c r="Y873" s="46" t="s">
        <v>284</v>
      </c>
      <c r="Z873" s="12" t="s">
        <v>5854</v>
      </c>
      <c r="AA873" s="12">
        <v>999</v>
      </c>
      <c r="AB873" s="12" t="s">
        <v>5862</v>
      </c>
    </row>
    <row r="874" spans="1:29" x14ac:dyDescent="0.25">
      <c r="A874" s="46" t="s">
        <v>5441</v>
      </c>
      <c r="B874" s="46" t="s">
        <v>697</v>
      </c>
      <c r="C874" s="46" t="s">
        <v>73</v>
      </c>
      <c r="D874" s="47">
        <v>3002</v>
      </c>
      <c r="E874" s="48">
        <v>42233</v>
      </c>
      <c r="F874" s="48">
        <v>401769</v>
      </c>
      <c r="G874" s="46" t="s">
        <v>24</v>
      </c>
      <c r="H874" s="46" t="s">
        <v>25</v>
      </c>
      <c r="I874" s="46" t="s">
        <v>30</v>
      </c>
      <c r="J874" s="47">
        <v>425</v>
      </c>
      <c r="K874" s="46" t="s">
        <v>3339</v>
      </c>
      <c r="L874" s="47">
        <v>21</v>
      </c>
      <c r="M874" s="46" t="s">
        <v>99</v>
      </c>
      <c r="N874" s="47">
        <v>341003328</v>
      </c>
      <c r="O874" s="46" t="s">
        <v>4086</v>
      </c>
      <c r="P874" s="47">
        <v>276</v>
      </c>
      <c r="Q874" s="46" t="s">
        <v>96</v>
      </c>
      <c r="R874" s="47">
        <v>6</v>
      </c>
      <c r="S874" s="46" t="s">
        <v>34</v>
      </c>
      <c r="T874" s="46" t="s">
        <v>58</v>
      </c>
      <c r="U874" s="47">
        <v>201709</v>
      </c>
      <c r="V874" s="46" t="s">
        <v>1346</v>
      </c>
      <c r="W874" s="46" t="s">
        <v>1347</v>
      </c>
      <c r="X874" s="46" t="s">
        <v>698</v>
      </c>
      <c r="Y874" s="46" t="s">
        <v>508</v>
      </c>
      <c r="Z874" s="12" t="s">
        <v>5854</v>
      </c>
      <c r="AA874" s="12">
        <v>231</v>
      </c>
      <c r="AB874" s="12" t="s">
        <v>5864</v>
      </c>
      <c r="AC874" s="12" t="s">
        <v>5905</v>
      </c>
    </row>
    <row r="875" spans="1:29" x14ac:dyDescent="0.25">
      <c r="A875" s="46" t="s">
        <v>5442</v>
      </c>
      <c r="B875" s="46" t="s">
        <v>3705</v>
      </c>
      <c r="C875" s="46" t="s">
        <v>73</v>
      </c>
      <c r="D875" s="47">
        <v>3002</v>
      </c>
      <c r="E875" s="48">
        <v>42842</v>
      </c>
      <c r="F875" s="48">
        <v>401769</v>
      </c>
      <c r="G875" s="46" t="s">
        <v>24</v>
      </c>
      <c r="H875" s="46" t="s">
        <v>25</v>
      </c>
      <c r="I875" s="46" t="s">
        <v>30</v>
      </c>
      <c r="J875" s="47">
        <v>425</v>
      </c>
      <c r="K875" s="46" t="s">
        <v>3339</v>
      </c>
      <c r="L875" s="47">
        <v>21</v>
      </c>
      <c r="M875" s="46" t="s">
        <v>99</v>
      </c>
      <c r="N875" s="47">
        <v>341003328</v>
      </c>
      <c r="O875" s="46" t="s">
        <v>4086</v>
      </c>
      <c r="P875" s="47">
        <v>465</v>
      </c>
      <c r="Q875" s="46" t="s">
        <v>106</v>
      </c>
      <c r="R875" s="47">
        <v>6</v>
      </c>
      <c r="S875" s="46" t="s">
        <v>34</v>
      </c>
      <c r="T875" s="46" t="s">
        <v>58</v>
      </c>
      <c r="U875" s="47">
        <v>201709</v>
      </c>
      <c r="V875" s="46" t="s">
        <v>1343</v>
      </c>
      <c r="W875" s="46" t="s">
        <v>1344</v>
      </c>
      <c r="X875" s="46" t="s">
        <v>3706</v>
      </c>
      <c r="Y875" s="46" t="s">
        <v>599</v>
      </c>
      <c r="Z875" s="12" t="s">
        <v>5854</v>
      </c>
      <c r="AA875" s="12">
        <v>999</v>
      </c>
      <c r="AB875" s="12" t="s">
        <v>5862</v>
      </c>
    </row>
    <row r="876" spans="1:29" x14ac:dyDescent="0.25">
      <c r="A876" s="46" t="s">
        <v>5443</v>
      </c>
      <c r="B876" s="46" t="s">
        <v>1431</v>
      </c>
      <c r="C876" s="46" t="s">
        <v>73</v>
      </c>
      <c r="D876" s="47">
        <v>3002</v>
      </c>
      <c r="E876" s="48">
        <v>41351</v>
      </c>
      <c r="F876" s="48">
        <v>401769</v>
      </c>
      <c r="G876" s="46" t="s">
        <v>24</v>
      </c>
      <c r="H876" s="46" t="s">
        <v>25</v>
      </c>
      <c r="I876" s="46" t="s">
        <v>30</v>
      </c>
      <c r="J876" s="47">
        <v>425</v>
      </c>
      <c r="K876" s="46" t="s">
        <v>3339</v>
      </c>
      <c r="L876" s="47">
        <v>21</v>
      </c>
      <c r="M876" s="46" t="s">
        <v>99</v>
      </c>
      <c r="N876" s="47">
        <v>341003328</v>
      </c>
      <c r="O876" s="46" t="s">
        <v>4086</v>
      </c>
      <c r="P876" s="47">
        <v>1025</v>
      </c>
      <c r="Q876" s="46" t="s">
        <v>100</v>
      </c>
      <c r="R876" s="47">
        <v>6</v>
      </c>
      <c r="S876" s="46" t="s">
        <v>34</v>
      </c>
      <c r="T876" s="46" t="s">
        <v>58</v>
      </c>
      <c r="U876" s="47">
        <v>201709</v>
      </c>
      <c r="V876" s="46" t="s">
        <v>1228</v>
      </c>
      <c r="W876" s="46" t="s">
        <v>1229</v>
      </c>
      <c r="X876" s="46" t="s">
        <v>1432</v>
      </c>
      <c r="Y876" s="46" t="s">
        <v>359</v>
      </c>
      <c r="Z876" s="12" t="s">
        <v>5854</v>
      </c>
      <c r="AA876" s="12">
        <v>163</v>
      </c>
      <c r="AB876" s="12" t="s">
        <v>5897</v>
      </c>
      <c r="AC876" s="12" t="s">
        <v>5919</v>
      </c>
    </row>
    <row r="877" spans="1:29" x14ac:dyDescent="0.25">
      <c r="A877" s="46" t="s">
        <v>5444</v>
      </c>
      <c r="B877" s="46" t="s">
        <v>1821</v>
      </c>
      <c r="C877" s="46" t="s">
        <v>73</v>
      </c>
      <c r="D877" s="47">
        <v>3002</v>
      </c>
      <c r="E877" s="48">
        <v>41351</v>
      </c>
      <c r="F877" s="48">
        <v>401769</v>
      </c>
      <c r="G877" s="46" t="s">
        <v>24</v>
      </c>
      <c r="H877" s="46" t="s">
        <v>25</v>
      </c>
      <c r="I877" s="46" t="s">
        <v>30</v>
      </c>
      <c r="J877" s="47">
        <v>425</v>
      </c>
      <c r="K877" s="46" t="s">
        <v>3339</v>
      </c>
      <c r="L877" s="47">
        <v>21</v>
      </c>
      <c r="M877" s="46" t="s">
        <v>99</v>
      </c>
      <c r="N877" s="47">
        <v>341003328</v>
      </c>
      <c r="O877" s="46" t="s">
        <v>4086</v>
      </c>
      <c r="P877" s="47">
        <v>1025</v>
      </c>
      <c r="Q877" s="46" t="s">
        <v>100</v>
      </c>
      <c r="R877" s="47">
        <v>6</v>
      </c>
      <c r="S877" s="46" t="s">
        <v>34</v>
      </c>
      <c r="T877" s="46" t="s">
        <v>58</v>
      </c>
      <c r="U877" s="47">
        <v>201709</v>
      </c>
      <c r="V877" s="46" t="s">
        <v>1363</v>
      </c>
      <c r="W877" s="46" t="s">
        <v>1364</v>
      </c>
      <c r="X877" s="46" t="s">
        <v>1822</v>
      </c>
      <c r="Y877" s="46" t="s">
        <v>468</v>
      </c>
      <c r="Z877" s="12" t="s">
        <v>5854</v>
      </c>
      <c r="AA877" s="12">
        <v>163</v>
      </c>
      <c r="AB877" s="12" t="s">
        <v>5897</v>
      </c>
      <c r="AC877" s="12" t="s">
        <v>5919</v>
      </c>
    </row>
    <row r="878" spans="1:29" x14ac:dyDescent="0.25">
      <c r="A878" s="46" t="s">
        <v>5445</v>
      </c>
      <c r="B878" s="46" t="s">
        <v>1632</v>
      </c>
      <c r="C878" s="46" t="s">
        <v>73</v>
      </c>
      <c r="D878" s="47">
        <v>3002</v>
      </c>
      <c r="E878" s="48">
        <v>40771</v>
      </c>
      <c r="F878" s="48">
        <v>401769</v>
      </c>
      <c r="G878" s="46" t="s">
        <v>24</v>
      </c>
      <c r="H878" s="46" t="s">
        <v>25</v>
      </c>
      <c r="I878" s="46" t="s">
        <v>30</v>
      </c>
      <c r="J878" s="47">
        <v>412</v>
      </c>
      <c r="K878" s="46" t="s">
        <v>49</v>
      </c>
      <c r="L878" s="47">
        <v>21</v>
      </c>
      <c r="M878" s="46" t="s">
        <v>99</v>
      </c>
      <c r="N878" s="47">
        <v>341003331</v>
      </c>
      <c r="O878" s="46" t="s">
        <v>4078</v>
      </c>
      <c r="P878" s="47">
        <v>1175</v>
      </c>
      <c r="Q878" s="46" t="s">
        <v>871</v>
      </c>
      <c r="R878" s="47">
        <v>4</v>
      </c>
      <c r="S878" s="46" t="s">
        <v>78</v>
      </c>
      <c r="T878" s="46" t="s">
        <v>58</v>
      </c>
      <c r="U878" s="47">
        <v>201709</v>
      </c>
      <c r="V878" s="46" t="s">
        <v>1003</v>
      </c>
      <c r="W878" s="46" t="s">
        <v>1004</v>
      </c>
      <c r="X878" s="46" t="s">
        <v>1633</v>
      </c>
      <c r="Y878" s="46" t="s">
        <v>254</v>
      </c>
      <c r="Z878" s="12" t="s">
        <v>5854</v>
      </c>
      <c r="AA878" s="12">
        <v>201</v>
      </c>
      <c r="AB878" s="12" t="s">
        <v>5886</v>
      </c>
      <c r="AC878" s="12" t="s">
        <v>5916</v>
      </c>
    </row>
    <row r="879" spans="1:29" x14ac:dyDescent="0.25">
      <c r="A879" s="46" t="s">
        <v>5446</v>
      </c>
      <c r="B879" s="46" t="s">
        <v>1356</v>
      </c>
      <c r="C879" s="46" t="s">
        <v>73</v>
      </c>
      <c r="D879" s="47">
        <v>3002</v>
      </c>
      <c r="E879" s="48">
        <v>41491</v>
      </c>
      <c r="F879" s="48">
        <v>401769</v>
      </c>
      <c r="G879" s="46" t="s">
        <v>24</v>
      </c>
      <c r="H879" s="46" t="s">
        <v>25</v>
      </c>
      <c r="I879" s="46" t="s">
        <v>30</v>
      </c>
      <c r="J879" s="47">
        <v>425</v>
      </c>
      <c r="K879" s="46" t="s">
        <v>3339</v>
      </c>
      <c r="L879" s="47">
        <v>21</v>
      </c>
      <c r="M879" s="46" t="s">
        <v>99</v>
      </c>
      <c r="N879" s="47">
        <v>341003328</v>
      </c>
      <c r="O879" s="46" t="s">
        <v>4086</v>
      </c>
      <c r="P879" s="47">
        <v>274</v>
      </c>
      <c r="Q879" s="46" t="s">
        <v>102</v>
      </c>
      <c r="R879" s="47">
        <v>6</v>
      </c>
      <c r="S879" s="46" t="s">
        <v>34</v>
      </c>
      <c r="T879" s="46" t="s">
        <v>58</v>
      </c>
      <c r="U879" s="47">
        <v>201709</v>
      </c>
      <c r="V879" s="46" t="s">
        <v>1298</v>
      </c>
      <c r="W879" s="46" t="s">
        <v>1299</v>
      </c>
      <c r="X879" s="46" t="s">
        <v>1357</v>
      </c>
      <c r="Y879" s="46" t="s">
        <v>635</v>
      </c>
      <c r="Z879" s="12" t="s">
        <v>5854</v>
      </c>
      <c r="AA879" s="12">
        <v>163</v>
      </c>
      <c r="AB879" s="12" t="s">
        <v>5897</v>
      </c>
      <c r="AC879" s="12" t="s">
        <v>5919</v>
      </c>
    </row>
    <row r="880" spans="1:29" x14ac:dyDescent="0.25">
      <c r="A880" s="46" t="s">
        <v>5447</v>
      </c>
      <c r="B880" s="46" t="s">
        <v>1451</v>
      </c>
      <c r="C880" s="46" t="s">
        <v>73</v>
      </c>
      <c r="D880" s="47">
        <v>3002</v>
      </c>
      <c r="E880" s="48">
        <v>39608</v>
      </c>
      <c r="F880" s="48">
        <v>401769</v>
      </c>
      <c r="G880" s="46" t="s">
        <v>24</v>
      </c>
      <c r="H880" s="46" t="s">
        <v>25</v>
      </c>
      <c r="I880" s="46" t="s">
        <v>30</v>
      </c>
      <c r="J880" s="47">
        <v>447</v>
      </c>
      <c r="K880" s="46" t="s">
        <v>1306</v>
      </c>
      <c r="L880" s="47">
        <v>21</v>
      </c>
      <c r="M880" s="46" t="s">
        <v>99</v>
      </c>
      <c r="N880" s="47">
        <v>341163363</v>
      </c>
      <c r="O880" s="46" t="s">
        <v>4090</v>
      </c>
      <c r="P880" s="47">
        <v>270</v>
      </c>
      <c r="Q880" s="46" t="s">
        <v>204</v>
      </c>
      <c r="R880" s="47">
        <v>4</v>
      </c>
      <c r="S880" s="46" t="s">
        <v>78</v>
      </c>
      <c r="T880" s="46" t="s">
        <v>58</v>
      </c>
      <c r="U880" s="47">
        <v>201709</v>
      </c>
      <c r="V880" s="46" t="s">
        <v>3627</v>
      </c>
      <c r="W880" s="46" t="s">
        <v>1896</v>
      </c>
      <c r="X880" s="46" t="s">
        <v>1452</v>
      </c>
      <c r="Y880" s="46" t="s">
        <v>466</v>
      </c>
      <c r="Z880" s="12" t="s">
        <v>5854</v>
      </c>
      <c r="AA880" s="12">
        <v>181</v>
      </c>
      <c r="AB880" s="12" t="s">
        <v>5875</v>
      </c>
      <c r="AC880" s="12" t="s">
        <v>5912</v>
      </c>
    </row>
    <row r="881" spans="1:29" x14ac:dyDescent="0.25">
      <c r="A881" s="46" t="s">
        <v>5448</v>
      </c>
      <c r="B881" s="46" t="s">
        <v>1478</v>
      </c>
      <c r="C881" s="46" t="s">
        <v>73</v>
      </c>
      <c r="D881" s="47">
        <v>3002</v>
      </c>
      <c r="E881" s="48">
        <v>40819</v>
      </c>
      <c r="F881" s="48">
        <v>401769</v>
      </c>
      <c r="G881" s="46" t="s">
        <v>24</v>
      </c>
      <c r="H881" s="46" t="s">
        <v>25</v>
      </c>
      <c r="I881" s="46" t="s">
        <v>26</v>
      </c>
      <c r="J881" s="47">
        <v>447</v>
      </c>
      <c r="K881" s="46" t="s">
        <v>1306</v>
      </c>
      <c r="L881" s="47">
        <v>21</v>
      </c>
      <c r="M881" s="46" t="s">
        <v>99</v>
      </c>
      <c r="N881" s="47">
        <v>341163363</v>
      </c>
      <c r="O881" s="46" t="s">
        <v>4090</v>
      </c>
      <c r="P881" s="47">
        <v>32</v>
      </c>
      <c r="Q881" s="46" t="s">
        <v>643</v>
      </c>
      <c r="R881" s="47">
        <v>1</v>
      </c>
      <c r="S881" s="46" t="s">
        <v>33</v>
      </c>
      <c r="T881" s="46" t="s">
        <v>29</v>
      </c>
      <c r="U881" s="47">
        <v>201709</v>
      </c>
      <c r="V881" s="46" t="s">
        <v>1308</v>
      </c>
      <c r="W881" s="46" t="s">
        <v>1309</v>
      </c>
      <c r="X881" s="46" t="s">
        <v>1479</v>
      </c>
      <c r="Y881" s="46" t="s">
        <v>402</v>
      </c>
      <c r="Z881" s="12" t="s">
        <v>5854</v>
      </c>
      <c r="AA881" s="12">
        <v>181</v>
      </c>
      <c r="AB881" s="12" t="s">
        <v>5875</v>
      </c>
      <c r="AC881" s="12" t="s">
        <v>5912</v>
      </c>
    </row>
    <row r="882" spans="1:29" x14ac:dyDescent="0.25">
      <c r="A882" s="46" t="s">
        <v>5449</v>
      </c>
      <c r="B882" s="46" t="s">
        <v>1456</v>
      </c>
      <c r="C882" s="46" t="s">
        <v>73</v>
      </c>
      <c r="D882" s="47">
        <v>3002</v>
      </c>
      <c r="E882" s="48">
        <v>39729</v>
      </c>
      <c r="F882" s="48">
        <v>401769</v>
      </c>
      <c r="G882" s="46" t="s">
        <v>24</v>
      </c>
      <c r="H882" s="46" t="s">
        <v>25</v>
      </c>
      <c r="I882" s="46" t="s">
        <v>30</v>
      </c>
      <c r="J882" s="47">
        <v>447</v>
      </c>
      <c r="K882" s="46" t="s">
        <v>1306</v>
      </c>
      <c r="L882" s="47">
        <v>21</v>
      </c>
      <c r="M882" s="46" t="s">
        <v>99</v>
      </c>
      <c r="N882" s="47">
        <v>341163363</v>
      </c>
      <c r="O882" s="46" t="s">
        <v>4090</v>
      </c>
      <c r="P882" s="47">
        <v>2440</v>
      </c>
      <c r="Q882" s="46" t="s">
        <v>847</v>
      </c>
      <c r="R882" s="47">
        <v>4</v>
      </c>
      <c r="S882" s="46" t="s">
        <v>78</v>
      </c>
      <c r="T882" s="46" t="s">
        <v>36</v>
      </c>
      <c r="U882" s="47">
        <v>201709</v>
      </c>
      <c r="V882" s="46" t="s">
        <v>1414</v>
      </c>
      <c r="W882" s="46" t="s">
        <v>1415</v>
      </c>
      <c r="X882" s="46" t="s">
        <v>1457</v>
      </c>
      <c r="Y882" s="46" t="s">
        <v>1169</v>
      </c>
      <c r="Z882" s="12" t="s">
        <v>5854</v>
      </c>
      <c r="AA882" s="12">
        <v>181</v>
      </c>
      <c r="AB882" s="12" t="s">
        <v>5875</v>
      </c>
      <c r="AC882" s="12" t="s">
        <v>5912</v>
      </c>
    </row>
    <row r="883" spans="1:29" x14ac:dyDescent="0.25">
      <c r="A883" s="46" t="s">
        <v>5450</v>
      </c>
      <c r="B883" s="46" t="s">
        <v>1305</v>
      </c>
      <c r="C883" s="46" t="s">
        <v>73</v>
      </c>
      <c r="D883" s="47">
        <v>3002</v>
      </c>
      <c r="E883" s="48">
        <v>39714</v>
      </c>
      <c r="F883" s="48">
        <v>401769</v>
      </c>
      <c r="G883" s="46" t="s">
        <v>24</v>
      </c>
      <c r="H883" s="46" t="s">
        <v>25</v>
      </c>
      <c r="I883" s="46" t="s">
        <v>26</v>
      </c>
      <c r="J883" s="47">
        <v>447</v>
      </c>
      <c r="K883" s="46" t="s">
        <v>1306</v>
      </c>
      <c r="L883" s="47">
        <v>21</v>
      </c>
      <c r="M883" s="46" t="s">
        <v>99</v>
      </c>
      <c r="N883" s="47">
        <v>341163363</v>
      </c>
      <c r="O883" s="46" t="s">
        <v>4090</v>
      </c>
      <c r="P883" s="47">
        <v>1001</v>
      </c>
      <c r="Q883" s="46" t="s">
        <v>1307</v>
      </c>
      <c r="R883" s="47">
        <v>1</v>
      </c>
      <c r="S883" s="46" t="s">
        <v>33</v>
      </c>
      <c r="T883" s="46" t="s">
        <v>36</v>
      </c>
      <c r="U883" s="47">
        <v>201709</v>
      </c>
      <c r="V883" s="46" t="s">
        <v>1308</v>
      </c>
      <c r="W883" s="46" t="s">
        <v>1309</v>
      </c>
      <c r="X883" s="46" t="s">
        <v>1310</v>
      </c>
      <c r="Y883" s="46" t="s">
        <v>499</v>
      </c>
      <c r="Z883" s="12" t="s">
        <v>5854</v>
      </c>
      <c r="AA883" s="12">
        <v>185</v>
      </c>
      <c r="AB883" s="12" t="s">
        <v>5900</v>
      </c>
      <c r="AC883" s="12" t="s">
        <v>5912</v>
      </c>
    </row>
    <row r="884" spans="1:29" x14ac:dyDescent="0.25">
      <c r="A884" s="46" t="s">
        <v>5451</v>
      </c>
      <c r="B884" s="46" t="s">
        <v>3520</v>
      </c>
      <c r="C884" s="46" t="s">
        <v>73</v>
      </c>
      <c r="D884" s="47">
        <v>3002</v>
      </c>
      <c r="E884" s="48">
        <v>42800</v>
      </c>
      <c r="F884" s="48">
        <v>401769</v>
      </c>
      <c r="G884" s="46" t="s">
        <v>24</v>
      </c>
      <c r="H884" s="46" t="s">
        <v>25</v>
      </c>
      <c r="I884" s="46" t="s">
        <v>26</v>
      </c>
      <c r="J884" s="47">
        <v>447</v>
      </c>
      <c r="K884" s="46" t="s">
        <v>1306</v>
      </c>
      <c r="L884" s="47">
        <v>21</v>
      </c>
      <c r="M884" s="46" t="s">
        <v>99</v>
      </c>
      <c r="N884" s="47">
        <v>341163363</v>
      </c>
      <c r="O884" s="46" t="s">
        <v>4090</v>
      </c>
      <c r="P884" s="47">
        <v>149</v>
      </c>
      <c r="Q884" s="46" t="s">
        <v>98</v>
      </c>
      <c r="R884" s="47">
        <v>1</v>
      </c>
      <c r="S884" s="46" t="s">
        <v>33</v>
      </c>
      <c r="T884" s="46" t="s">
        <v>36</v>
      </c>
      <c r="U884" s="47">
        <v>201709</v>
      </c>
      <c r="V884" s="46" t="s">
        <v>1453</v>
      </c>
      <c r="W884" s="46" t="s">
        <v>1454</v>
      </c>
      <c r="X884" s="46" t="s">
        <v>3521</v>
      </c>
      <c r="Y884" s="46" t="s">
        <v>435</v>
      </c>
      <c r="Z884" s="12" t="s">
        <v>5854</v>
      </c>
      <c r="AA884" s="12">
        <v>999</v>
      </c>
      <c r="AB884" s="12" t="s">
        <v>5862</v>
      </c>
    </row>
    <row r="885" spans="1:29" x14ac:dyDescent="0.25">
      <c r="A885" s="46" t="s">
        <v>5452</v>
      </c>
      <c r="B885" s="46" t="s">
        <v>1415</v>
      </c>
      <c r="C885" s="46" t="s">
        <v>73</v>
      </c>
      <c r="D885" s="47">
        <v>3002</v>
      </c>
      <c r="E885" s="48">
        <v>40364</v>
      </c>
      <c r="F885" s="48">
        <v>401769</v>
      </c>
      <c r="G885" s="46" t="s">
        <v>24</v>
      </c>
      <c r="H885" s="46" t="s">
        <v>25</v>
      </c>
      <c r="I885" s="46" t="s">
        <v>30</v>
      </c>
      <c r="J885" s="47">
        <v>447</v>
      </c>
      <c r="K885" s="46" t="s">
        <v>1306</v>
      </c>
      <c r="L885" s="47">
        <v>21</v>
      </c>
      <c r="M885" s="46" t="s">
        <v>99</v>
      </c>
      <c r="N885" s="47">
        <v>341163363</v>
      </c>
      <c r="O885" s="46" t="s">
        <v>4090</v>
      </c>
      <c r="P885" s="47">
        <v>367</v>
      </c>
      <c r="Q885" s="46" t="s">
        <v>44</v>
      </c>
      <c r="R885" s="47">
        <v>3</v>
      </c>
      <c r="S885" s="46" t="s">
        <v>37</v>
      </c>
      <c r="T885" s="46" t="s">
        <v>41</v>
      </c>
      <c r="U885" s="47">
        <v>201709</v>
      </c>
      <c r="V885" s="46" t="s">
        <v>1308</v>
      </c>
      <c r="W885" s="46" t="s">
        <v>1309</v>
      </c>
      <c r="X885" s="46" t="s">
        <v>1486</v>
      </c>
      <c r="Y885" s="46" t="s">
        <v>255</v>
      </c>
      <c r="Z885" s="12" t="s">
        <v>5854</v>
      </c>
      <c r="AA885" s="12">
        <v>185</v>
      </c>
      <c r="AB885" s="12" t="s">
        <v>5900</v>
      </c>
      <c r="AC885" s="12" t="s">
        <v>5912</v>
      </c>
    </row>
    <row r="886" spans="1:29" x14ac:dyDescent="0.25">
      <c r="A886" s="46" t="s">
        <v>5453</v>
      </c>
      <c r="B886" s="46" t="s">
        <v>3443</v>
      </c>
      <c r="C886" s="46" t="s">
        <v>73</v>
      </c>
      <c r="D886" s="47">
        <v>3002</v>
      </c>
      <c r="E886" s="48">
        <v>42786</v>
      </c>
      <c r="F886" s="48">
        <v>401769</v>
      </c>
      <c r="G886" s="46" t="s">
        <v>24</v>
      </c>
      <c r="H886" s="46" t="s">
        <v>25</v>
      </c>
      <c r="I886" s="46" t="s">
        <v>30</v>
      </c>
      <c r="J886" s="47">
        <v>447</v>
      </c>
      <c r="K886" s="46" t="s">
        <v>1306</v>
      </c>
      <c r="L886" s="47">
        <v>21</v>
      </c>
      <c r="M886" s="46" t="s">
        <v>99</v>
      </c>
      <c r="N886" s="47">
        <v>341163363</v>
      </c>
      <c r="O886" s="46" t="s">
        <v>4090</v>
      </c>
      <c r="P886" s="47">
        <v>753</v>
      </c>
      <c r="Q886" s="46" t="s">
        <v>815</v>
      </c>
      <c r="R886" s="47">
        <v>3</v>
      </c>
      <c r="S886" s="46" t="s">
        <v>37</v>
      </c>
      <c r="T886" s="46" t="s">
        <v>41</v>
      </c>
      <c r="U886" s="47">
        <v>201709</v>
      </c>
      <c r="V886" s="46" t="s">
        <v>1428</v>
      </c>
      <c r="W886" s="46" t="s">
        <v>1429</v>
      </c>
      <c r="X886" s="46" t="s">
        <v>3444</v>
      </c>
      <c r="Y886" s="46" t="s">
        <v>287</v>
      </c>
      <c r="Z886" s="12" t="s">
        <v>5854</v>
      </c>
      <c r="AA886" s="12">
        <v>999</v>
      </c>
      <c r="AB886" s="12" t="s">
        <v>5862</v>
      </c>
    </row>
    <row r="887" spans="1:29" x14ac:dyDescent="0.25">
      <c r="A887" s="46" t="s">
        <v>5454</v>
      </c>
      <c r="B887" s="46" t="s">
        <v>1454</v>
      </c>
      <c r="C887" s="46" t="s">
        <v>73</v>
      </c>
      <c r="D887" s="47">
        <v>3002</v>
      </c>
      <c r="E887" s="48">
        <v>35948</v>
      </c>
      <c r="F887" s="48">
        <v>401769</v>
      </c>
      <c r="G887" s="46" t="s">
        <v>24</v>
      </c>
      <c r="H887" s="46" t="s">
        <v>25</v>
      </c>
      <c r="I887" s="46" t="s">
        <v>30</v>
      </c>
      <c r="J887" s="47">
        <v>447</v>
      </c>
      <c r="K887" s="46" t="s">
        <v>1306</v>
      </c>
      <c r="L887" s="47">
        <v>21</v>
      </c>
      <c r="M887" s="46" t="s">
        <v>99</v>
      </c>
      <c r="N887" s="47">
        <v>341163363</v>
      </c>
      <c r="O887" s="46" t="s">
        <v>4090</v>
      </c>
      <c r="P887" s="47">
        <v>754</v>
      </c>
      <c r="Q887" s="46" t="s">
        <v>594</v>
      </c>
      <c r="R887" s="47">
        <v>3</v>
      </c>
      <c r="S887" s="46" t="s">
        <v>37</v>
      </c>
      <c r="T887" s="46" t="s">
        <v>38</v>
      </c>
      <c r="U887" s="47">
        <v>201709</v>
      </c>
      <c r="V887" s="46" t="s">
        <v>1915</v>
      </c>
      <c r="W887" s="46" t="s">
        <v>1916</v>
      </c>
      <c r="X887" s="46" t="s">
        <v>1455</v>
      </c>
      <c r="Y887" s="46" t="s">
        <v>506</v>
      </c>
      <c r="Z887" s="12" t="s">
        <v>5854</v>
      </c>
      <c r="AA887" s="12">
        <v>999</v>
      </c>
      <c r="AB887" s="12" t="s">
        <v>5862</v>
      </c>
    </row>
    <row r="888" spans="1:29" x14ac:dyDescent="0.25">
      <c r="A888" s="46" t="s">
        <v>5455</v>
      </c>
      <c r="B888" s="46" t="s">
        <v>3703</v>
      </c>
      <c r="C888" s="46" t="s">
        <v>73</v>
      </c>
      <c r="D888" s="47">
        <v>3002</v>
      </c>
      <c r="E888" s="48">
        <v>42842</v>
      </c>
      <c r="F888" s="48">
        <v>43008</v>
      </c>
      <c r="G888" s="46" t="s">
        <v>296</v>
      </c>
      <c r="H888" s="46" t="s">
        <v>25</v>
      </c>
      <c r="I888" s="46" t="s">
        <v>30</v>
      </c>
      <c r="J888" s="47">
        <v>447</v>
      </c>
      <c r="K888" s="46" t="s">
        <v>1306</v>
      </c>
      <c r="L888" s="47">
        <v>21</v>
      </c>
      <c r="M888" s="46" t="s">
        <v>99</v>
      </c>
      <c r="N888" s="47">
        <v>341163363</v>
      </c>
      <c r="O888" s="46" t="s">
        <v>4090</v>
      </c>
      <c r="P888" s="47">
        <v>274</v>
      </c>
      <c r="Q888" s="46" t="s">
        <v>102</v>
      </c>
      <c r="R888" s="47">
        <v>6</v>
      </c>
      <c r="S888" s="46" t="s">
        <v>34</v>
      </c>
      <c r="T888" s="46" t="s">
        <v>58</v>
      </c>
      <c r="U888" s="47">
        <v>201709</v>
      </c>
      <c r="V888" s="46" t="s">
        <v>1428</v>
      </c>
      <c r="W888" s="46" t="s">
        <v>1429</v>
      </c>
      <c r="X888" s="46" t="s">
        <v>3704</v>
      </c>
      <c r="Y888" s="46" t="s">
        <v>295</v>
      </c>
      <c r="Z888" s="12" t="s">
        <v>5855</v>
      </c>
      <c r="AA888" s="12">
        <v>999</v>
      </c>
      <c r="AB888" s="12" t="s">
        <v>5862</v>
      </c>
    </row>
    <row r="889" spans="1:29" x14ac:dyDescent="0.25">
      <c r="A889" s="46" t="s">
        <v>5456</v>
      </c>
      <c r="B889" s="46" t="s">
        <v>1427</v>
      </c>
      <c r="C889" s="46" t="s">
        <v>73</v>
      </c>
      <c r="D889" s="47">
        <v>3002</v>
      </c>
      <c r="E889" s="48">
        <v>41778</v>
      </c>
      <c r="F889" s="48">
        <v>401769</v>
      </c>
      <c r="G889" s="46" t="s">
        <v>24</v>
      </c>
      <c r="H889" s="46" t="s">
        <v>25</v>
      </c>
      <c r="I889" s="46" t="s">
        <v>30</v>
      </c>
      <c r="J889" s="47">
        <v>447</v>
      </c>
      <c r="K889" s="46" t="s">
        <v>1306</v>
      </c>
      <c r="L889" s="47">
        <v>21</v>
      </c>
      <c r="M889" s="46" t="s">
        <v>99</v>
      </c>
      <c r="N889" s="47">
        <v>341163363</v>
      </c>
      <c r="O889" s="46" t="s">
        <v>4090</v>
      </c>
      <c r="P889" s="47">
        <v>239</v>
      </c>
      <c r="Q889" s="46" t="s">
        <v>628</v>
      </c>
      <c r="R889" s="47">
        <v>3</v>
      </c>
      <c r="S889" s="46" t="s">
        <v>37</v>
      </c>
      <c r="T889" s="46" t="s">
        <v>38</v>
      </c>
      <c r="U889" s="47">
        <v>201709</v>
      </c>
      <c r="V889" s="46" t="s">
        <v>1428</v>
      </c>
      <c r="W889" s="46" t="s">
        <v>1429</v>
      </c>
      <c r="X889" s="46" t="s">
        <v>1430</v>
      </c>
      <c r="Y889" s="46" t="s">
        <v>327</v>
      </c>
      <c r="Z889" s="12" t="s">
        <v>5854</v>
      </c>
      <c r="AA889" s="12">
        <v>185</v>
      </c>
      <c r="AB889" s="12" t="s">
        <v>5900</v>
      </c>
      <c r="AC889" s="12" t="s">
        <v>5912</v>
      </c>
    </row>
    <row r="890" spans="1:29" x14ac:dyDescent="0.25">
      <c r="A890" s="46" t="s">
        <v>5457</v>
      </c>
      <c r="B890" s="46" t="s">
        <v>1480</v>
      </c>
      <c r="C890" s="46" t="s">
        <v>73</v>
      </c>
      <c r="D890" s="47">
        <v>3002</v>
      </c>
      <c r="E890" s="48">
        <v>40260</v>
      </c>
      <c r="F890" s="48">
        <v>401769</v>
      </c>
      <c r="G890" s="46" t="s">
        <v>24</v>
      </c>
      <c r="H890" s="46" t="s">
        <v>25</v>
      </c>
      <c r="I890" s="46" t="s">
        <v>26</v>
      </c>
      <c r="J890" s="47">
        <v>447</v>
      </c>
      <c r="K890" s="46" t="s">
        <v>1306</v>
      </c>
      <c r="L890" s="47">
        <v>21</v>
      </c>
      <c r="M890" s="46" t="s">
        <v>99</v>
      </c>
      <c r="N890" s="47">
        <v>341163363</v>
      </c>
      <c r="O890" s="46" t="s">
        <v>4090</v>
      </c>
      <c r="P890" s="47">
        <v>671</v>
      </c>
      <c r="Q890" s="46" t="s">
        <v>97</v>
      </c>
      <c r="R890" s="47">
        <v>1</v>
      </c>
      <c r="S890" s="46" t="s">
        <v>33</v>
      </c>
      <c r="T890" s="46" t="s">
        <v>36</v>
      </c>
      <c r="U890" s="47">
        <v>201709</v>
      </c>
      <c r="V890" s="46" t="s">
        <v>1308</v>
      </c>
      <c r="W890" s="46" t="s">
        <v>1309</v>
      </c>
      <c r="X890" s="46" t="s">
        <v>1481</v>
      </c>
      <c r="Y890" s="46" t="s">
        <v>269</v>
      </c>
      <c r="Z890" s="12" t="s">
        <v>5854</v>
      </c>
      <c r="AA890" s="12">
        <v>185</v>
      </c>
      <c r="AB890" s="12" t="s">
        <v>5900</v>
      </c>
      <c r="AC890" s="12" t="s">
        <v>5912</v>
      </c>
    </row>
    <row r="891" spans="1:29" x14ac:dyDescent="0.25">
      <c r="A891" s="46" t="s">
        <v>5458</v>
      </c>
      <c r="B891" s="46" t="s">
        <v>1421</v>
      </c>
      <c r="C891" s="46" t="s">
        <v>73</v>
      </c>
      <c r="D891" s="47">
        <v>3002</v>
      </c>
      <c r="E891" s="48">
        <v>39331</v>
      </c>
      <c r="F891" s="48">
        <v>401769</v>
      </c>
      <c r="G891" s="46" t="s">
        <v>24</v>
      </c>
      <c r="H891" s="46" t="s">
        <v>25</v>
      </c>
      <c r="I891" s="46" t="s">
        <v>30</v>
      </c>
      <c r="J891" s="47">
        <v>447</v>
      </c>
      <c r="K891" s="46" t="s">
        <v>1306</v>
      </c>
      <c r="L891" s="47">
        <v>21</v>
      </c>
      <c r="M891" s="46" t="s">
        <v>99</v>
      </c>
      <c r="N891" s="47">
        <v>341163363</v>
      </c>
      <c r="O891" s="46" t="s">
        <v>4090</v>
      </c>
      <c r="P891" s="47">
        <v>753</v>
      </c>
      <c r="Q891" s="46" t="s">
        <v>815</v>
      </c>
      <c r="R891" s="47">
        <v>3</v>
      </c>
      <c r="S891" s="46" t="s">
        <v>37</v>
      </c>
      <c r="T891" s="46" t="s">
        <v>41</v>
      </c>
      <c r="U891" s="47">
        <v>201709</v>
      </c>
      <c r="V891" s="46" t="s">
        <v>1426</v>
      </c>
      <c r="W891" s="46" t="s">
        <v>1427</v>
      </c>
      <c r="X891" s="46" t="s">
        <v>1476</v>
      </c>
      <c r="Y891" s="46" t="s">
        <v>428</v>
      </c>
      <c r="Z891" s="12" t="s">
        <v>5854</v>
      </c>
      <c r="AA891" s="12">
        <v>185</v>
      </c>
      <c r="AB891" s="12" t="s">
        <v>5900</v>
      </c>
      <c r="AC891" s="12" t="s">
        <v>5912</v>
      </c>
    </row>
    <row r="892" spans="1:29" x14ac:dyDescent="0.25">
      <c r="A892" s="46" t="s">
        <v>5459</v>
      </c>
      <c r="B892" s="46" t="s">
        <v>1482</v>
      </c>
      <c r="C892" s="46" t="s">
        <v>73</v>
      </c>
      <c r="D892" s="47">
        <v>3002</v>
      </c>
      <c r="E892" s="48">
        <v>40427</v>
      </c>
      <c r="F892" s="48">
        <v>401769</v>
      </c>
      <c r="G892" s="46" t="s">
        <v>24</v>
      </c>
      <c r="H892" s="46" t="s">
        <v>25</v>
      </c>
      <c r="I892" s="46" t="s">
        <v>30</v>
      </c>
      <c r="J892" s="47">
        <v>447</v>
      </c>
      <c r="K892" s="46" t="s">
        <v>1306</v>
      </c>
      <c r="L892" s="47">
        <v>21</v>
      </c>
      <c r="M892" s="46" t="s">
        <v>99</v>
      </c>
      <c r="N892" s="47">
        <v>341163363</v>
      </c>
      <c r="O892" s="46" t="s">
        <v>4090</v>
      </c>
      <c r="P892" s="47">
        <v>273</v>
      </c>
      <c r="Q892" s="46" t="s">
        <v>103</v>
      </c>
      <c r="R892" s="47">
        <v>4</v>
      </c>
      <c r="S892" s="46" t="s">
        <v>78</v>
      </c>
      <c r="T892" s="46" t="s">
        <v>58</v>
      </c>
      <c r="U892" s="47">
        <v>201709</v>
      </c>
      <c r="V892" s="46" t="s">
        <v>3626</v>
      </c>
      <c r="W892" s="46" t="s">
        <v>1441</v>
      </c>
      <c r="X892" s="46" t="s">
        <v>1483</v>
      </c>
      <c r="Y892" s="46" t="s">
        <v>506</v>
      </c>
      <c r="Z892" s="12" t="s">
        <v>5854</v>
      </c>
      <c r="AA892" s="12">
        <v>181</v>
      </c>
      <c r="AB892" s="12" t="s">
        <v>5875</v>
      </c>
      <c r="AC892" s="12" t="s">
        <v>5912</v>
      </c>
    </row>
    <row r="893" spans="1:29" x14ac:dyDescent="0.25">
      <c r="A893" s="46" t="s">
        <v>5460</v>
      </c>
      <c r="B893" s="46" t="s">
        <v>2016</v>
      </c>
      <c r="C893" s="46" t="s">
        <v>73</v>
      </c>
      <c r="D893" s="47">
        <v>3002</v>
      </c>
      <c r="E893" s="48">
        <v>41225</v>
      </c>
      <c r="F893" s="48">
        <v>401769</v>
      </c>
      <c r="G893" s="46" t="s">
        <v>24</v>
      </c>
      <c r="H893" s="46" t="s">
        <v>25</v>
      </c>
      <c r="I893" s="46" t="s">
        <v>30</v>
      </c>
      <c r="J893" s="47">
        <v>447</v>
      </c>
      <c r="K893" s="46" t="s">
        <v>1306</v>
      </c>
      <c r="L893" s="47">
        <v>21</v>
      </c>
      <c r="M893" s="46" t="s">
        <v>99</v>
      </c>
      <c r="N893" s="47">
        <v>341163363</v>
      </c>
      <c r="O893" s="46" t="s">
        <v>4090</v>
      </c>
      <c r="P893" s="47">
        <v>125</v>
      </c>
      <c r="Q893" s="46" t="s">
        <v>104</v>
      </c>
      <c r="R893" s="47">
        <v>4</v>
      </c>
      <c r="S893" s="46" t="s">
        <v>78</v>
      </c>
      <c r="T893" s="46" t="s">
        <v>58</v>
      </c>
      <c r="U893" s="47">
        <v>201709</v>
      </c>
      <c r="V893" s="46" t="s">
        <v>3626</v>
      </c>
      <c r="W893" s="46" t="s">
        <v>1441</v>
      </c>
      <c r="X893" s="46" t="s">
        <v>2017</v>
      </c>
      <c r="Y893" s="46" t="s">
        <v>574</v>
      </c>
      <c r="Z893" s="12" t="s">
        <v>5854</v>
      </c>
      <c r="AA893" s="12">
        <v>125</v>
      </c>
      <c r="AB893" s="12" t="s">
        <v>5874</v>
      </c>
      <c r="AC893" s="12" t="s">
        <v>5908</v>
      </c>
    </row>
    <row r="894" spans="1:29" x14ac:dyDescent="0.25">
      <c r="A894" s="46" t="s">
        <v>5461</v>
      </c>
      <c r="B894" s="46" t="s">
        <v>1971</v>
      </c>
      <c r="C894" s="46" t="s">
        <v>73</v>
      </c>
      <c r="D894" s="47">
        <v>3002</v>
      </c>
      <c r="E894" s="48">
        <v>39456</v>
      </c>
      <c r="F894" s="48">
        <v>401769</v>
      </c>
      <c r="G894" s="46" t="s">
        <v>24</v>
      </c>
      <c r="H894" s="46" t="s">
        <v>25</v>
      </c>
      <c r="I894" s="46" t="s">
        <v>30</v>
      </c>
      <c r="J894" s="47">
        <v>456</v>
      </c>
      <c r="K894" s="46" t="s">
        <v>50</v>
      </c>
      <c r="L894" s="47">
        <v>21</v>
      </c>
      <c r="M894" s="46" t="s">
        <v>99</v>
      </c>
      <c r="N894" s="47">
        <v>341063393</v>
      </c>
      <c r="O894" s="46" t="s">
        <v>4085</v>
      </c>
      <c r="P894" s="47">
        <v>367</v>
      </c>
      <c r="Q894" s="46" t="s">
        <v>44</v>
      </c>
      <c r="R894" s="47">
        <v>3</v>
      </c>
      <c r="S894" s="46" t="s">
        <v>37</v>
      </c>
      <c r="T894" s="46" t="s">
        <v>41</v>
      </c>
      <c r="U894" s="47">
        <v>201709</v>
      </c>
      <c r="V894" s="46" t="s">
        <v>1217</v>
      </c>
      <c r="W894" s="46" t="s">
        <v>1218</v>
      </c>
      <c r="X894" s="46" t="s">
        <v>1972</v>
      </c>
      <c r="Y894" s="46" t="s">
        <v>635</v>
      </c>
      <c r="Z894" s="12" t="s">
        <v>5854</v>
      </c>
      <c r="AA894" s="12">
        <v>216</v>
      </c>
      <c r="AB894" s="12" t="s">
        <v>5893</v>
      </c>
      <c r="AC894" s="12" t="s">
        <v>5917</v>
      </c>
    </row>
    <row r="895" spans="1:29" x14ac:dyDescent="0.25">
      <c r="A895" s="46" t="s">
        <v>5462</v>
      </c>
      <c r="B895" s="46" t="s">
        <v>1488</v>
      </c>
      <c r="C895" s="46" t="s">
        <v>73</v>
      </c>
      <c r="D895" s="47">
        <v>3002</v>
      </c>
      <c r="E895" s="48">
        <v>39671</v>
      </c>
      <c r="F895" s="48">
        <v>401769</v>
      </c>
      <c r="G895" s="46" t="s">
        <v>24</v>
      </c>
      <c r="H895" s="46" t="s">
        <v>25</v>
      </c>
      <c r="I895" s="46" t="s">
        <v>30</v>
      </c>
      <c r="J895" s="47">
        <v>447</v>
      </c>
      <c r="K895" s="46" t="s">
        <v>1306</v>
      </c>
      <c r="L895" s="47">
        <v>21</v>
      </c>
      <c r="M895" s="46" t="s">
        <v>99</v>
      </c>
      <c r="N895" s="47">
        <v>341163363</v>
      </c>
      <c r="O895" s="46" t="s">
        <v>4090</v>
      </c>
      <c r="P895" s="47">
        <v>1043</v>
      </c>
      <c r="Q895" s="46" t="s">
        <v>1530</v>
      </c>
      <c r="R895" s="47">
        <v>1</v>
      </c>
      <c r="S895" s="46" t="s">
        <v>33</v>
      </c>
      <c r="T895" s="46" t="s">
        <v>36</v>
      </c>
      <c r="U895" s="47">
        <v>201709</v>
      </c>
      <c r="V895" s="46" t="s">
        <v>1308</v>
      </c>
      <c r="W895" s="46" t="s">
        <v>1309</v>
      </c>
      <c r="X895" s="46" t="s">
        <v>1489</v>
      </c>
      <c r="Y895" s="46" t="s">
        <v>411</v>
      </c>
      <c r="Z895" s="12" t="s">
        <v>5854</v>
      </c>
      <c r="AA895" s="12">
        <v>185</v>
      </c>
      <c r="AB895" s="12" t="s">
        <v>5900</v>
      </c>
      <c r="AC895" s="12" t="s">
        <v>5912</v>
      </c>
    </row>
    <row r="896" spans="1:29" x14ac:dyDescent="0.25">
      <c r="A896" s="46" t="s">
        <v>5463</v>
      </c>
      <c r="B896" s="46" t="s">
        <v>1464</v>
      </c>
      <c r="C896" s="46" t="s">
        <v>73</v>
      </c>
      <c r="D896" s="47">
        <v>3002</v>
      </c>
      <c r="E896" s="48">
        <v>39937</v>
      </c>
      <c r="F896" s="48">
        <v>401769</v>
      </c>
      <c r="G896" s="46" t="s">
        <v>24</v>
      </c>
      <c r="H896" s="46" t="s">
        <v>25</v>
      </c>
      <c r="I896" s="46" t="s">
        <v>30</v>
      </c>
      <c r="J896" s="47">
        <v>447</v>
      </c>
      <c r="K896" s="46" t="s">
        <v>1306</v>
      </c>
      <c r="L896" s="47">
        <v>21</v>
      </c>
      <c r="M896" s="46" t="s">
        <v>99</v>
      </c>
      <c r="N896" s="47">
        <v>341003381</v>
      </c>
      <c r="O896" s="46" t="s">
        <v>4080</v>
      </c>
      <c r="P896" s="47">
        <v>195</v>
      </c>
      <c r="Q896" s="46" t="s">
        <v>206</v>
      </c>
      <c r="R896" s="47">
        <v>6</v>
      </c>
      <c r="S896" s="46" t="s">
        <v>34</v>
      </c>
      <c r="T896" s="46" t="s">
        <v>29</v>
      </c>
      <c r="U896" s="47">
        <v>201709</v>
      </c>
      <c r="V896" s="46" t="s">
        <v>3639</v>
      </c>
      <c r="W896" s="46" t="s">
        <v>2470</v>
      </c>
      <c r="X896" s="46" t="s">
        <v>1465</v>
      </c>
      <c r="Y896" s="46" t="s">
        <v>358</v>
      </c>
      <c r="Z896" s="12" t="s">
        <v>5854</v>
      </c>
      <c r="AA896" s="12">
        <v>185</v>
      </c>
      <c r="AB896" s="12" t="s">
        <v>5900</v>
      </c>
      <c r="AC896" s="12" t="s">
        <v>5912</v>
      </c>
    </row>
    <row r="897" spans="1:29" x14ac:dyDescent="0.25">
      <c r="A897" s="46" t="s">
        <v>5464</v>
      </c>
      <c r="B897" s="46" t="s">
        <v>1740</v>
      </c>
      <c r="C897" s="46" t="s">
        <v>73</v>
      </c>
      <c r="D897" s="47">
        <v>3002</v>
      </c>
      <c r="E897" s="48">
        <v>34639</v>
      </c>
      <c r="F897" s="48">
        <v>401769</v>
      </c>
      <c r="G897" s="46" t="s">
        <v>24</v>
      </c>
      <c r="H897" s="46" t="s">
        <v>25</v>
      </c>
      <c r="I897" s="46" t="s">
        <v>30</v>
      </c>
      <c r="J897" s="47">
        <v>412</v>
      </c>
      <c r="K897" s="46" t="s">
        <v>49</v>
      </c>
      <c r="L897" s="47">
        <v>21</v>
      </c>
      <c r="M897" s="46" t="s">
        <v>99</v>
      </c>
      <c r="N897" s="47">
        <v>341003331</v>
      </c>
      <c r="O897" s="46" t="s">
        <v>4078</v>
      </c>
      <c r="P897" s="47">
        <v>1172</v>
      </c>
      <c r="Q897" s="46" t="s">
        <v>1369</v>
      </c>
      <c r="R897" s="47">
        <v>4</v>
      </c>
      <c r="S897" s="46" t="s">
        <v>78</v>
      </c>
      <c r="T897" s="46" t="s">
        <v>58</v>
      </c>
      <c r="U897" s="47">
        <v>201709</v>
      </c>
      <c r="V897" s="46" t="s">
        <v>947</v>
      </c>
      <c r="W897" s="46" t="s">
        <v>948</v>
      </c>
      <c r="X897" s="46" t="s">
        <v>1741</v>
      </c>
      <c r="Y897" s="46" t="s">
        <v>437</v>
      </c>
      <c r="Z897" s="12" t="s">
        <v>5854</v>
      </c>
      <c r="AA897" s="12">
        <v>201</v>
      </c>
      <c r="AB897" s="12" t="s">
        <v>5886</v>
      </c>
      <c r="AC897" s="12" t="s">
        <v>5916</v>
      </c>
    </row>
    <row r="898" spans="1:29" x14ac:dyDescent="0.25">
      <c r="A898" s="46" t="s">
        <v>5465</v>
      </c>
      <c r="B898" s="46" t="s">
        <v>3448</v>
      </c>
      <c r="C898" s="46" t="s">
        <v>73</v>
      </c>
      <c r="D898" s="47">
        <v>3002</v>
      </c>
      <c r="E898" s="48">
        <v>42772</v>
      </c>
      <c r="F898" s="48">
        <v>401769</v>
      </c>
      <c r="G898" s="46" t="s">
        <v>24</v>
      </c>
      <c r="H898" s="46" t="s">
        <v>25</v>
      </c>
      <c r="I898" s="46" t="s">
        <v>30</v>
      </c>
      <c r="J898" s="47">
        <v>448</v>
      </c>
      <c r="K898" s="46" t="s">
        <v>69</v>
      </c>
      <c r="L898" s="47">
        <v>21</v>
      </c>
      <c r="M898" s="46" t="s">
        <v>99</v>
      </c>
      <c r="N898" s="47">
        <v>341163389</v>
      </c>
      <c r="O898" s="46" t="s">
        <v>4087</v>
      </c>
      <c r="P898" s="47">
        <v>693</v>
      </c>
      <c r="Q898" s="46" t="s">
        <v>213</v>
      </c>
      <c r="R898" s="47">
        <v>4</v>
      </c>
      <c r="S898" s="46" t="s">
        <v>78</v>
      </c>
      <c r="T898" s="46" t="s">
        <v>58</v>
      </c>
      <c r="U898" s="47">
        <v>201709</v>
      </c>
      <c r="V898" s="46" t="s">
        <v>1261</v>
      </c>
      <c r="W898" s="46" t="s">
        <v>1262</v>
      </c>
      <c r="X898" s="46" t="s">
        <v>3712</v>
      </c>
      <c r="Y898" s="46" t="s">
        <v>335</v>
      </c>
      <c r="Z898" s="12" t="s">
        <v>5854</v>
      </c>
      <c r="AA898" s="12">
        <v>999</v>
      </c>
      <c r="AB898" s="12" t="s">
        <v>5862</v>
      </c>
    </row>
    <row r="899" spans="1:29" x14ac:dyDescent="0.25">
      <c r="A899" s="46" t="s">
        <v>5466</v>
      </c>
      <c r="B899" s="46" t="s">
        <v>3769</v>
      </c>
      <c r="C899" s="46" t="s">
        <v>73</v>
      </c>
      <c r="D899" s="47">
        <v>3002</v>
      </c>
      <c r="E899" s="48">
        <v>42870</v>
      </c>
      <c r="F899" s="48">
        <v>43220</v>
      </c>
      <c r="G899" s="46" t="s">
        <v>24</v>
      </c>
      <c r="H899" s="46" t="s">
        <v>25</v>
      </c>
      <c r="I899" s="46" t="s">
        <v>30</v>
      </c>
      <c r="J899" s="47">
        <v>412</v>
      </c>
      <c r="K899" s="46" t="s">
        <v>49</v>
      </c>
      <c r="L899" s="47">
        <v>21</v>
      </c>
      <c r="M899" s="46" t="s">
        <v>99</v>
      </c>
      <c r="N899" s="47">
        <v>341003331</v>
      </c>
      <c r="O899" s="46" t="s">
        <v>4078</v>
      </c>
      <c r="P899" s="47">
        <v>2510</v>
      </c>
      <c r="Q899" s="46" t="s">
        <v>901</v>
      </c>
      <c r="R899" s="47">
        <v>6</v>
      </c>
      <c r="S899" s="46" t="s">
        <v>34</v>
      </c>
      <c r="T899" s="46" t="s">
        <v>58</v>
      </c>
      <c r="U899" s="47">
        <v>201709</v>
      </c>
      <c r="V899" s="46" t="s">
        <v>957</v>
      </c>
      <c r="W899" s="46" t="s">
        <v>958</v>
      </c>
      <c r="X899" s="46" t="s">
        <v>3770</v>
      </c>
      <c r="Y899" s="46" t="s">
        <v>644</v>
      </c>
      <c r="Z899" s="12" t="s">
        <v>5855</v>
      </c>
      <c r="AA899" s="12">
        <v>999</v>
      </c>
      <c r="AB899" s="12" t="s">
        <v>5862</v>
      </c>
    </row>
    <row r="900" spans="1:29" x14ac:dyDescent="0.25">
      <c r="A900" s="46" t="s">
        <v>5467</v>
      </c>
      <c r="B900" s="46" t="s">
        <v>2822</v>
      </c>
      <c r="C900" s="46" t="s">
        <v>73</v>
      </c>
      <c r="D900" s="47">
        <v>3002</v>
      </c>
      <c r="E900" s="48">
        <v>39259</v>
      </c>
      <c r="F900" s="48">
        <v>401769</v>
      </c>
      <c r="G900" s="46" t="s">
        <v>24</v>
      </c>
      <c r="H900" s="46" t="s">
        <v>25</v>
      </c>
      <c r="I900" s="46" t="s">
        <v>30</v>
      </c>
      <c r="J900" s="47">
        <v>447</v>
      </c>
      <c r="K900" s="46" t="s">
        <v>1306</v>
      </c>
      <c r="L900" s="47">
        <v>21</v>
      </c>
      <c r="M900" s="46" t="s">
        <v>99</v>
      </c>
      <c r="N900" s="47">
        <v>341163363</v>
      </c>
      <c r="O900" s="46" t="s">
        <v>4090</v>
      </c>
      <c r="P900" s="47">
        <v>383</v>
      </c>
      <c r="Q900" s="46" t="s">
        <v>83</v>
      </c>
      <c r="R900" s="47">
        <v>6</v>
      </c>
      <c r="S900" s="46" t="s">
        <v>34</v>
      </c>
      <c r="T900" s="46" t="s">
        <v>58</v>
      </c>
      <c r="U900" s="47">
        <v>201709</v>
      </c>
      <c r="V900" s="46" t="s">
        <v>3626</v>
      </c>
      <c r="W900" s="46" t="s">
        <v>1441</v>
      </c>
      <c r="X900" s="46" t="s">
        <v>2823</v>
      </c>
      <c r="Y900" s="46" t="s">
        <v>774</v>
      </c>
      <c r="Z900" s="12" t="s">
        <v>5854</v>
      </c>
      <c r="AA900" s="12">
        <v>185</v>
      </c>
      <c r="AB900" s="12" t="s">
        <v>5900</v>
      </c>
      <c r="AC900" s="12" t="s">
        <v>5912</v>
      </c>
    </row>
    <row r="901" spans="1:29" x14ac:dyDescent="0.25">
      <c r="A901" s="46" t="s">
        <v>5468</v>
      </c>
      <c r="B901" s="46" t="s">
        <v>1472</v>
      </c>
      <c r="C901" s="46" t="s">
        <v>73</v>
      </c>
      <c r="D901" s="47">
        <v>3002</v>
      </c>
      <c r="E901" s="48">
        <v>41470</v>
      </c>
      <c r="F901" s="48">
        <v>401769</v>
      </c>
      <c r="G901" s="46" t="s">
        <v>24</v>
      </c>
      <c r="H901" s="46" t="s">
        <v>25</v>
      </c>
      <c r="I901" s="46" t="s">
        <v>30</v>
      </c>
      <c r="J901" s="47">
        <v>447</v>
      </c>
      <c r="K901" s="46" t="s">
        <v>1306</v>
      </c>
      <c r="L901" s="47">
        <v>21</v>
      </c>
      <c r="M901" s="46" t="s">
        <v>99</v>
      </c>
      <c r="N901" s="47">
        <v>341163363</v>
      </c>
      <c r="O901" s="46" t="s">
        <v>4090</v>
      </c>
      <c r="P901" s="47">
        <v>2440</v>
      </c>
      <c r="Q901" s="46" t="s">
        <v>847</v>
      </c>
      <c r="R901" s="47">
        <v>8</v>
      </c>
      <c r="S901" s="46" t="s">
        <v>62</v>
      </c>
      <c r="T901" s="46" t="s">
        <v>36</v>
      </c>
      <c r="U901" s="47">
        <v>201709</v>
      </c>
      <c r="V901" s="46" t="s">
        <v>1414</v>
      </c>
      <c r="W901" s="46" t="s">
        <v>1415</v>
      </c>
      <c r="X901" s="46" t="s">
        <v>1473</v>
      </c>
      <c r="Y901" s="46" t="s">
        <v>434</v>
      </c>
      <c r="Z901" s="12" t="s">
        <v>5854</v>
      </c>
      <c r="AA901" s="12">
        <v>185</v>
      </c>
      <c r="AB901" s="12" t="s">
        <v>5900</v>
      </c>
      <c r="AC901" s="12" t="s">
        <v>5912</v>
      </c>
    </row>
    <row r="902" spans="1:29" x14ac:dyDescent="0.25">
      <c r="A902" s="46" t="s">
        <v>5469</v>
      </c>
      <c r="B902" s="46" t="s">
        <v>3105</v>
      </c>
      <c r="C902" s="46" t="s">
        <v>73</v>
      </c>
      <c r="D902" s="47">
        <v>3002</v>
      </c>
      <c r="E902" s="48">
        <v>40469</v>
      </c>
      <c r="F902" s="48">
        <v>401769</v>
      </c>
      <c r="G902" s="46" t="s">
        <v>24</v>
      </c>
      <c r="H902" s="46" t="s">
        <v>25</v>
      </c>
      <c r="I902" s="46" t="s">
        <v>30</v>
      </c>
      <c r="J902" s="47">
        <v>447</v>
      </c>
      <c r="K902" s="46" t="s">
        <v>1306</v>
      </c>
      <c r="L902" s="47">
        <v>21</v>
      </c>
      <c r="M902" s="46" t="s">
        <v>99</v>
      </c>
      <c r="N902" s="47">
        <v>341003353</v>
      </c>
      <c r="O902" s="46" t="s">
        <v>4051</v>
      </c>
      <c r="P902" s="47">
        <v>2209</v>
      </c>
      <c r="Q902" s="46" t="s">
        <v>1167</v>
      </c>
      <c r="R902" s="47">
        <v>3</v>
      </c>
      <c r="S902" s="46" t="s">
        <v>37</v>
      </c>
      <c r="T902" s="46" t="s">
        <v>29</v>
      </c>
      <c r="U902" s="47">
        <v>201709</v>
      </c>
      <c r="V902" s="46" t="s">
        <v>1281</v>
      </c>
      <c r="W902" s="46" t="s">
        <v>1282</v>
      </c>
      <c r="X902" s="46" t="s">
        <v>3109</v>
      </c>
      <c r="Y902" s="46" t="s">
        <v>310</v>
      </c>
      <c r="Z902" s="12" t="s">
        <v>5854</v>
      </c>
      <c r="AA902" s="12">
        <v>185</v>
      </c>
      <c r="AB902" s="12" t="s">
        <v>5900</v>
      </c>
      <c r="AC902" s="12" t="s">
        <v>5912</v>
      </c>
    </row>
    <row r="903" spans="1:29" x14ac:dyDescent="0.25">
      <c r="A903" s="46" t="s">
        <v>5470</v>
      </c>
      <c r="B903" s="46" t="s">
        <v>1449</v>
      </c>
      <c r="C903" s="46" t="s">
        <v>73</v>
      </c>
      <c r="D903" s="47">
        <v>3002</v>
      </c>
      <c r="E903" s="48">
        <v>41339</v>
      </c>
      <c r="F903" s="48">
        <v>401769</v>
      </c>
      <c r="G903" s="46" t="s">
        <v>24</v>
      </c>
      <c r="H903" s="46" t="s">
        <v>25</v>
      </c>
      <c r="I903" s="46" t="s">
        <v>30</v>
      </c>
      <c r="J903" s="47">
        <v>447</v>
      </c>
      <c r="K903" s="46" t="s">
        <v>1306</v>
      </c>
      <c r="L903" s="47">
        <v>21</v>
      </c>
      <c r="M903" s="46" t="s">
        <v>99</v>
      </c>
      <c r="N903" s="47">
        <v>341163363</v>
      </c>
      <c r="O903" s="46" t="s">
        <v>4090</v>
      </c>
      <c r="P903" s="47">
        <v>144</v>
      </c>
      <c r="Q903" s="46" t="s">
        <v>202</v>
      </c>
      <c r="R903" s="47">
        <v>6</v>
      </c>
      <c r="S903" s="46" t="s">
        <v>34</v>
      </c>
      <c r="T903" s="46" t="s">
        <v>58</v>
      </c>
      <c r="U903" s="47">
        <v>201709</v>
      </c>
      <c r="V903" s="46" t="s">
        <v>1466</v>
      </c>
      <c r="W903" s="46" t="s">
        <v>1467</v>
      </c>
      <c r="X903" s="46" t="s">
        <v>1450</v>
      </c>
      <c r="Y903" s="46" t="s">
        <v>563</v>
      </c>
      <c r="Z903" s="12" t="s">
        <v>5854</v>
      </c>
      <c r="AA903" s="12">
        <v>185</v>
      </c>
      <c r="AB903" s="12" t="s">
        <v>5900</v>
      </c>
      <c r="AC903" s="12" t="s">
        <v>5912</v>
      </c>
    </row>
    <row r="904" spans="1:29" x14ac:dyDescent="0.25">
      <c r="A904" s="46" t="s">
        <v>5471</v>
      </c>
      <c r="B904" s="46" t="s">
        <v>1309</v>
      </c>
      <c r="C904" s="46" t="s">
        <v>73</v>
      </c>
      <c r="D904" s="47">
        <v>3002</v>
      </c>
      <c r="E904" s="48">
        <v>41309</v>
      </c>
      <c r="F904" s="48">
        <v>401769</v>
      </c>
      <c r="G904" s="46" t="s">
        <v>24</v>
      </c>
      <c r="H904" s="46" t="s">
        <v>25</v>
      </c>
      <c r="I904" s="46" t="s">
        <v>30</v>
      </c>
      <c r="J904" s="47">
        <v>447</v>
      </c>
      <c r="K904" s="46" t="s">
        <v>1306</v>
      </c>
      <c r="L904" s="47">
        <v>21</v>
      </c>
      <c r="M904" s="46" t="s">
        <v>99</v>
      </c>
      <c r="N904" s="47">
        <v>341163363</v>
      </c>
      <c r="O904" s="46" t="s">
        <v>4090</v>
      </c>
      <c r="P904" s="47">
        <v>243</v>
      </c>
      <c r="Q904" s="46" t="s">
        <v>608</v>
      </c>
      <c r="R904" s="47">
        <v>3</v>
      </c>
      <c r="S904" s="46" t="s">
        <v>37</v>
      </c>
      <c r="T904" s="46" t="s">
        <v>38</v>
      </c>
      <c r="U904" s="47">
        <v>201709</v>
      </c>
      <c r="V904" s="46" t="s">
        <v>1453</v>
      </c>
      <c r="W904" s="46" t="s">
        <v>1454</v>
      </c>
      <c r="X904" s="46" t="s">
        <v>1487</v>
      </c>
      <c r="Y904" s="46" t="s">
        <v>398</v>
      </c>
      <c r="Z904" s="12" t="s">
        <v>5854</v>
      </c>
      <c r="AA904" s="12">
        <v>175</v>
      </c>
      <c r="AB904" s="12" t="s">
        <v>5895</v>
      </c>
      <c r="AC904" s="12" t="s">
        <v>5910</v>
      </c>
    </row>
    <row r="905" spans="1:29" x14ac:dyDescent="0.25">
      <c r="A905" s="46" t="s">
        <v>5472</v>
      </c>
      <c r="B905" s="46" t="s">
        <v>1997</v>
      </c>
      <c r="C905" s="46" t="s">
        <v>73</v>
      </c>
      <c r="D905" s="47">
        <v>3002</v>
      </c>
      <c r="E905" s="48">
        <v>41281</v>
      </c>
      <c r="F905" s="48">
        <v>401769</v>
      </c>
      <c r="G905" s="46" t="s">
        <v>24</v>
      </c>
      <c r="H905" s="46" t="s">
        <v>25</v>
      </c>
      <c r="I905" s="46" t="s">
        <v>30</v>
      </c>
      <c r="J905" s="47">
        <v>447</v>
      </c>
      <c r="K905" s="46" t="s">
        <v>1306</v>
      </c>
      <c r="L905" s="47">
        <v>21</v>
      </c>
      <c r="M905" s="46" t="s">
        <v>99</v>
      </c>
      <c r="N905" s="47">
        <v>341003381</v>
      </c>
      <c r="O905" s="46" t="s">
        <v>4080</v>
      </c>
      <c r="P905" s="47">
        <v>195</v>
      </c>
      <c r="Q905" s="46" t="s">
        <v>206</v>
      </c>
      <c r="R905" s="47">
        <v>6</v>
      </c>
      <c r="S905" s="46" t="s">
        <v>34</v>
      </c>
      <c r="T905" s="46" t="s">
        <v>29</v>
      </c>
      <c r="U905" s="47">
        <v>201709</v>
      </c>
      <c r="V905" s="46" t="s">
        <v>3639</v>
      </c>
      <c r="W905" s="46" t="s">
        <v>2470</v>
      </c>
      <c r="X905" s="46" t="s">
        <v>1998</v>
      </c>
      <c r="Y905" s="46" t="s">
        <v>573</v>
      </c>
      <c r="Z905" s="12" t="s">
        <v>5854</v>
      </c>
      <c r="AA905" s="12">
        <v>185</v>
      </c>
      <c r="AB905" s="12" t="s">
        <v>5900</v>
      </c>
      <c r="AC905" s="12" t="s">
        <v>5912</v>
      </c>
    </row>
    <row r="906" spans="1:29" x14ac:dyDescent="0.25">
      <c r="A906" s="46" t="s">
        <v>5473</v>
      </c>
      <c r="B906" s="46" t="s">
        <v>1474</v>
      </c>
      <c r="C906" s="46" t="s">
        <v>73</v>
      </c>
      <c r="D906" s="47">
        <v>3002</v>
      </c>
      <c r="E906" s="48">
        <v>41778</v>
      </c>
      <c r="F906" s="48">
        <v>401769</v>
      </c>
      <c r="G906" s="46" t="s">
        <v>24</v>
      </c>
      <c r="H906" s="46" t="s">
        <v>25</v>
      </c>
      <c r="I906" s="46" t="s">
        <v>30</v>
      </c>
      <c r="J906" s="47">
        <v>447</v>
      </c>
      <c r="K906" s="46" t="s">
        <v>1306</v>
      </c>
      <c r="L906" s="47">
        <v>21</v>
      </c>
      <c r="M906" s="46" t="s">
        <v>99</v>
      </c>
      <c r="N906" s="47">
        <v>341163363</v>
      </c>
      <c r="O906" s="46" t="s">
        <v>4090</v>
      </c>
      <c r="P906" s="47">
        <v>2020</v>
      </c>
      <c r="Q906" s="46" t="s">
        <v>1198</v>
      </c>
      <c r="R906" s="47">
        <v>8</v>
      </c>
      <c r="S906" s="46" t="s">
        <v>62</v>
      </c>
      <c r="T906" s="46" t="s">
        <v>63</v>
      </c>
      <c r="U906" s="47">
        <v>201709</v>
      </c>
      <c r="V906" s="46" t="s">
        <v>1420</v>
      </c>
      <c r="W906" s="46" t="s">
        <v>1421</v>
      </c>
      <c r="X906" s="46" t="s">
        <v>1475</v>
      </c>
      <c r="Y906" s="46" t="s">
        <v>389</v>
      </c>
      <c r="Z906" s="12" t="s">
        <v>5854</v>
      </c>
      <c r="AA906" s="12">
        <v>181</v>
      </c>
      <c r="AB906" s="12" t="s">
        <v>5875</v>
      </c>
      <c r="AC906" s="12" t="s">
        <v>5912</v>
      </c>
    </row>
    <row r="907" spans="1:29" x14ac:dyDescent="0.25">
      <c r="A907" s="46" t="s">
        <v>5474</v>
      </c>
      <c r="B907" s="46" t="s">
        <v>3871</v>
      </c>
      <c r="C907" s="46" t="s">
        <v>73</v>
      </c>
      <c r="D907" s="47">
        <v>3002</v>
      </c>
      <c r="E907" s="48">
        <v>42919</v>
      </c>
      <c r="F907" s="48">
        <v>43008</v>
      </c>
      <c r="G907" s="46" t="s">
        <v>296</v>
      </c>
      <c r="H907" s="46" t="s">
        <v>25</v>
      </c>
      <c r="I907" s="46" t="s">
        <v>30</v>
      </c>
      <c r="J907" s="47">
        <v>447</v>
      </c>
      <c r="K907" s="46" t="s">
        <v>1306</v>
      </c>
      <c r="L907" s="47">
        <v>21</v>
      </c>
      <c r="M907" s="46" t="s">
        <v>99</v>
      </c>
      <c r="N907" s="47">
        <v>341163363</v>
      </c>
      <c r="O907" s="46" t="s">
        <v>4090</v>
      </c>
      <c r="P907" s="47">
        <v>295</v>
      </c>
      <c r="Q907" s="46" t="s">
        <v>1470</v>
      </c>
      <c r="R907" s="47">
        <v>6</v>
      </c>
      <c r="S907" s="46" t="s">
        <v>34</v>
      </c>
      <c r="T907" s="46" t="s">
        <v>58</v>
      </c>
      <c r="U907" s="47">
        <v>201709</v>
      </c>
      <c r="V907" s="46" t="s">
        <v>1428</v>
      </c>
      <c r="W907" s="46" t="s">
        <v>1429</v>
      </c>
      <c r="X907" s="46" t="s">
        <v>3872</v>
      </c>
      <c r="Y907" s="46" t="s">
        <v>656</v>
      </c>
      <c r="Z907" s="12" t="s">
        <v>5855</v>
      </c>
      <c r="AA907" s="12">
        <v>999</v>
      </c>
      <c r="AB907" s="12" t="s">
        <v>5862</v>
      </c>
    </row>
    <row r="908" spans="1:29" x14ac:dyDescent="0.25">
      <c r="A908" s="46" t="s">
        <v>5475</v>
      </c>
      <c r="B908" s="46" t="s">
        <v>3439</v>
      </c>
      <c r="C908" s="46" t="s">
        <v>73</v>
      </c>
      <c r="D908" s="47">
        <v>3002</v>
      </c>
      <c r="E908" s="48">
        <v>42772</v>
      </c>
      <c r="F908" s="48">
        <v>42990</v>
      </c>
      <c r="G908" s="46" t="s">
        <v>296</v>
      </c>
      <c r="H908" s="46" t="s">
        <v>25</v>
      </c>
      <c r="I908" s="46" t="s">
        <v>30</v>
      </c>
      <c r="J908" s="47">
        <v>447</v>
      </c>
      <c r="K908" s="46" t="s">
        <v>1306</v>
      </c>
      <c r="L908" s="47">
        <v>21</v>
      </c>
      <c r="M908" s="46" t="s">
        <v>99</v>
      </c>
      <c r="N908" s="47">
        <v>341163363</v>
      </c>
      <c r="O908" s="46" t="s">
        <v>4090</v>
      </c>
      <c r="P908" s="47">
        <v>271</v>
      </c>
      <c r="Q908" s="46" t="s">
        <v>1132</v>
      </c>
      <c r="R908" s="47">
        <v>6</v>
      </c>
      <c r="S908" s="46" t="s">
        <v>34</v>
      </c>
      <c r="T908" s="46" t="s">
        <v>58</v>
      </c>
      <c r="U908" s="47">
        <v>201709</v>
      </c>
      <c r="V908" s="46" t="s">
        <v>1428</v>
      </c>
      <c r="W908" s="46" t="s">
        <v>1429</v>
      </c>
      <c r="X908" s="46" t="s">
        <v>3440</v>
      </c>
      <c r="Y908" s="46" t="s">
        <v>603</v>
      </c>
      <c r="Z908" s="12" t="s">
        <v>5854</v>
      </c>
      <c r="AA908" s="12">
        <v>999</v>
      </c>
      <c r="AB908" s="12" t="s">
        <v>5862</v>
      </c>
    </row>
    <row r="909" spans="1:29" x14ac:dyDescent="0.25">
      <c r="A909" s="46" t="s">
        <v>5476</v>
      </c>
      <c r="B909" s="46" t="s">
        <v>3517</v>
      </c>
      <c r="C909" s="46" t="s">
        <v>73</v>
      </c>
      <c r="D909" s="47">
        <v>3002</v>
      </c>
      <c r="E909" s="48">
        <v>42814</v>
      </c>
      <c r="F909" s="48">
        <v>401769</v>
      </c>
      <c r="G909" s="46" t="s">
        <v>24</v>
      </c>
      <c r="H909" s="46" t="s">
        <v>25</v>
      </c>
      <c r="I909" s="46" t="s">
        <v>30</v>
      </c>
      <c r="J909" s="47">
        <v>447</v>
      </c>
      <c r="K909" s="46" t="s">
        <v>1306</v>
      </c>
      <c r="L909" s="47">
        <v>21</v>
      </c>
      <c r="M909" s="46" t="s">
        <v>99</v>
      </c>
      <c r="N909" s="47">
        <v>341163363</v>
      </c>
      <c r="O909" s="46" t="s">
        <v>4090</v>
      </c>
      <c r="P909" s="47">
        <v>274</v>
      </c>
      <c r="Q909" s="46" t="s">
        <v>102</v>
      </c>
      <c r="R909" s="47">
        <v>6</v>
      </c>
      <c r="S909" s="46" t="s">
        <v>34</v>
      </c>
      <c r="T909" s="46" t="s">
        <v>58</v>
      </c>
      <c r="U909" s="47">
        <v>201709</v>
      </c>
      <c r="V909" s="46" t="s">
        <v>1428</v>
      </c>
      <c r="W909" s="46" t="s">
        <v>1429</v>
      </c>
      <c r="X909" s="46" t="s">
        <v>3518</v>
      </c>
      <c r="Y909" s="46" t="s">
        <v>590</v>
      </c>
      <c r="Z909" s="12" t="s">
        <v>5854</v>
      </c>
      <c r="AA909" s="12">
        <v>999</v>
      </c>
      <c r="AB909" s="12" t="s">
        <v>5862</v>
      </c>
    </row>
    <row r="910" spans="1:29" x14ac:dyDescent="0.25">
      <c r="A910" s="46" t="s">
        <v>5477</v>
      </c>
      <c r="B910" s="46" t="s">
        <v>1462</v>
      </c>
      <c r="C910" s="46" t="s">
        <v>73</v>
      </c>
      <c r="D910" s="47">
        <v>3002</v>
      </c>
      <c r="E910" s="48">
        <v>35462</v>
      </c>
      <c r="F910" s="48">
        <v>401769</v>
      </c>
      <c r="G910" s="46" t="s">
        <v>24</v>
      </c>
      <c r="H910" s="46" t="s">
        <v>25</v>
      </c>
      <c r="I910" s="46" t="s">
        <v>30</v>
      </c>
      <c r="J910" s="47">
        <v>447</v>
      </c>
      <c r="K910" s="46" t="s">
        <v>1306</v>
      </c>
      <c r="L910" s="47">
        <v>21</v>
      </c>
      <c r="M910" s="46" t="s">
        <v>99</v>
      </c>
      <c r="N910" s="47">
        <v>341163363</v>
      </c>
      <c r="O910" s="46" t="s">
        <v>4090</v>
      </c>
      <c r="P910" s="47">
        <v>383</v>
      </c>
      <c r="Q910" s="46" t="s">
        <v>83</v>
      </c>
      <c r="R910" s="47">
        <v>6</v>
      </c>
      <c r="S910" s="46" t="s">
        <v>34</v>
      </c>
      <c r="T910" s="46" t="s">
        <v>58</v>
      </c>
      <c r="U910" s="47">
        <v>201709</v>
      </c>
      <c r="V910" s="46" t="s">
        <v>1420</v>
      </c>
      <c r="W910" s="46" t="s">
        <v>1421</v>
      </c>
      <c r="X910" s="46" t="s">
        <v>1463</v>
      </c>
      <c r="Y910" s="46" t="s">
        <v>313</v>
      </c>
      <c r="Z910" s="12" t="s">
        <v>5854</v>
      </c>
      <c r="AA910" s="12">
        <v>185</v>
      </c>
      <c r="AB910" s="12" t="s">
        <v>5900</v>
      </c>
      <c r="AC910" s="12" t="s">
        <v>5912</v>
      </c>
    </row>
    <row r="911" spans="1:29" x14ac:dyDescent="0.25">
      <c r="A911" s="46" t="s">
        <v>5478</v>
      </c>
      <c r="B911" s="46" t="s">
        <v>1406</v>
      </c>
      <c r="C911" s="46" t="s">
        <v>73</v>
      </c>
      <c r="D911" s="47">
        <v>3002</v>
      </c>
      <c r="E911" s="48">
        <v>40343</v>
      </c>
      <c r="F911" s="48">
        <v>401769</v>
      </c>
      <c r="G911" s="46" t="s">
        <v>24</v>
      </c>
      <c r="H911" s="46" t="s">
        <v>25</v>
      </c>
      <c r="I911" s="46" t="s">
        <v>30</v>
      </c>
      <c r="J911" s="47">
        <v>447</v>
      </c>
      <c r="K911" s="46" t="s">
        <v>1306</v>
      </c>
      <c r="L911" s="47">
        <v>21</v>
      </c>
      <c r="M911" s="46" t="s">
        <v>99</v>
      </c>
      <c r="N911" s="47">
        <v>341163363</v>
      </c>
      <c r="O911" s="46" t="s">
        <v>4090</v>
      </c>
      <c r="P911" s="47">
        <v>75</v>
      </c>
      <c r="Q911" s="46" t="s">
        <v>711</v>
      </c>
      <c r="R911" s="47">
        <v>6</v>
      </c>
      <c r="S911" s="46" t="s">
        <v>34</v>
      </c>
      <c r="T911" s="46" t="s">
        <v>63</v>
      </c>
      <c r="U911" s="47">
        <v>201709</v>
      </c>
      <c r="V911" s="46" t="s">
        <v>3627</v>
      </c>
      <c r="W911" s="46" t="s">
        <v>1896</v>
      </c>
      <c r="X911" s="46" t="s">
        <v>1407</v>
      </c>
      <c r="Y911" s="46" t="s">
        <v>461</v>
      </c>
      <c r="Z911" s="12" t="s">
        <v>5854</v>
      </c>
      <c r="AA911" s="12">
        <v>181</v>
      </c>
      <c r="AB911" s="12" t="s">
        <v>5875</v>
      </c>
      <c r="AC911" s="12" t="s">
        <v>5912</v>
      </c>
    </row>
    <row r="912" spans="1:29" x14ac:dyDescent="0.25">
      <c r="A912" s="46" t="s">
        <v>5479</v>
      </c>
      <c r="B912" s="46" t="s">
        <v>1512</v>
      </c>
      <c r="C912" s="46" t="s">
        <v>73</v>
      </c>
      <c r="D912" s="47">
        <v>3002</v>
      </c>
      <c r="E912" s="48">
        <v>40511</v>
      </c>
      <c r="F912" s="48">
        <v>401769</v>
      </c>
      <c r="G912" s="46" t="s">
        <v>24</v>
      </c>
      <c r="H912" s="46" t="s">
        <v>25</v>
      </c>
      <c r="I912" s="46" t="s">
        <v>30</v>
      </c>
      <c r="J912" s="47">
        <v>448</v>
      </c>
      <c r="K912" s="46" t="s">
        <v>69</v>
      </c>
      <c r="L912" s="47">
        <v>21</v>
      </c>
      <c r="M912" s="46" t="s">
        <v>99</v>
      </c>
      <c r="N912" s="47">
        <v>341163389</v>
      </c>
      <c r="O912" s="46" t="s">
        <v>4087</v>
      </c>
      <c r="P912" s="47">
        <v>1175</v>
      </c>
      <c r="Q912" s="46" t="s">
        <v>871</v>
      </c>
      <c r="R912" s="47">
        <v>6</v>
      </c>
      <c r="S912" s="46" t="s">
        <v>34</v>
      </c>
      <c r="T912" s="46" t="s">
        <v>58</v>
      </c>
      <c r="U912" s="47">
        <v>201709</v>
      </c>
      <c r="V912" s="46" t="s">
        <v>1496</v>
      </c>
      <c r="W912" s="46" t="s">
        <v>1497</v>
      </c>
      <c r="X912" s="46" t="s">
        <v>1513</v>
      </c>
      <c r="Y912" s="46" t="s">
        <v>655</v>
      </c>
      <c r="Z912" s="12" t="s">
        <v>5854</v>
      </c>
      <c r="AA912" s="12">
        <v>213</v>
      </c>
      <c r="AB912" s="12" t="s">
        <v>5892</v>
      </c>
      <c r="AC912" s="12" t="s">
        <v>5918</v>
      </c>
    </row>
    <row r="913" spans="1:29" x14ac:dyDescent="0.25">
      <c r="A913" s="46" t="s">
        <v>5480</v>
      </c>
      <c r="B913" s="46" t="s">
        <v>1405</v>
      </c>
      <c r="C913" s="46" t="s">
        <v>73</v>
      </c>
      <c r="D913" s="47">
        <v>3002</v>
      </c>
      <c r="E913" s="48">
        <v>40693</v>
      </c>
      <c r="F913" s="48">
        <v>401769</v>
      </c>
      <c r="G913" s="46" t="s">
        <v>24</v>
      </c>
      <c r="H913" s="46" t="s">
        <v>25</v>
      </c>
      <c r="I913" s="46" t="s">
        <v>30</v>
      </c>
      <c r="J913" s="47">
        <v>447</v>
      </c>
      <c r="K913" s="46" t="s">
        <v>1306</v>
      </c>
      <c r="L913" s="47">
        <v>21</v>
      </c>
      <c r="M913" s="46" t="s">
        <v>99</v>
      </c>
      <c r="N913" s="47">
        <v>341163363</v>
      </c>
      <c r="O913" s="46" t="s">
        <v>4090</v>
      </c>
      <c r="P913" s="47">
        <v>239</v>
      </c>
      <c r="Q913" s="46" t="s">
        <v>628</v>
      </c>
      <c r="R913" s="47">
        <v>3</v>
      </c>
      <c r="S913" s="46" t="s">
        <v>37</v>
      </c>
      <c r="T913" s="46" t="s">
        <v>38</v>
      </c>
      <c r="U913" s="47">
        <v>201709</v>
      </c>
      <c r="V913" s="46" t="s">
        <v>1428</v>
      </c>
      <c r="W913" s="46" t="s">
        <v>1429</v>
      </c>
      <c r="X913" s="46" t="s">
        <v>1477</v>
      </c>
      <c r="Y913" s="46" t="s">
        <v>340</v>
      </c>
      <c r="Z913" s="12" t="s">
        <v>5854</v>
      </c>
      <c r="AA913" s="12">
        <v>185</v>
      </c>
      <c r="AB913" s="12" t="s">
        <v>5900</v>
      </c>
      <c r="AC913" s="12" t="s">
        <v>5912</v>
      </c>
    </row>
    <row r="914" spans="1:29" x14ac:dyDescent="0.25">
      <c r="A914" s="46" t="s">
        <v>5481</v>
      </c>
      <c r="B914" s="46" t="s">
        <v>1413</v>
      </c>
      <c r="C914" s="46" t="s">
        <v>73</v>
      </c>
      <c r="D914" s="47">
        <v>3002</v>
      </c>
      <c r="E914" s="48">
        <v>40015</v>
      </c>
      <c r="F914" s="48">
        <v>401769</v>
      </c>
      <c r="G914" s="46" t="s">
        <v>24</v>
      </c>
      <c r="H914" s="46" t="s">
        <v>25</v>
      </c>
      <c r="I914" s="46" t="s">
        <v>30</v>
      </c>
      <c r="J914" s="47">
        <v>447</v>
      </c>
      <c r="K914" s="46" t="s">
        <v>1306</v>
      </c>
      <c r="L914" s="47">
        <v>21</v>
      </c>
      <c r="M914" s="46" t="s">
        <v>99</v>
      </c>
      <c r="N914" s="47">
        <v>341163363</v>
      </c>
      <c r="O914" s="46" t="s">
        <v>4090</v>
      </c>
      <c r="P914" s="47">
        <v>2440</v>
      </c>
      <c r="Q914" s="46" t="s">
        <v>847</v>
      </c>
      <c r="R914" s="47">
        <v>6</v>
      </c>
      <c r="S914" s="46" t="s">
        <v>34</v>
      </c>
      <c r="T914" s="46" t="s">
        <v>36</v>
      </c>
      <c r="U914" s="47">
        <v>201709</v>
      </c>
      <c r="V914" s="46" t="s">
        <v>1414</v>
      </c>
      <c r="W914" s="46" t="s">
        <v>1415</v>
      </c>
      <c r="X914" s="46" t="s">
        <v>1416</v>
      </c>
      <c r="Y914" s="46" t="s">
        <v>482</v>
      </c>
      <c r="Z914" s="12" t="s">
        <v>5854</v>
      </c>
      <c r="AA914" s="12">
        <v>181</v>
      </c>
      <c r="AB914" s="12" t="s">
        <v>5875</v>
      </c>
      <c r="AC914" s="12" t="s">
        <v>5912</v>
      </c>
    </row>
    <row r="915" spans="1:29" x14ac:dyDescent="0.25">
      <c r="A915" s="46" t="s">
        <v>5482</v>
      </c>
      <c r="B915" s="46" t="s">
        <v>1401</v>
      </c>
      <c r="C915" s="46" t="s">
        <v>73</v>
      </c>
      <c r="D915" s="47">
        <v>3002</v>
      </c>
      <c r="E915" s="48">
        <v>40525</v>
      </c>
      <c r="F915" s="48">
        <v>401769</v>
      </c>
      <c r="G915" s="46" t="s">
        <v>24</v>
      </c>
      <c r="H915" s="46" t="s">
        <v>25</v>
      </c>
      <c r="I915" s="46" t="s">
        <v>30</v>
      </c>
      <c r="J915" s="47">
        <v>447</v>
      </c>
      <c r="K915" s="46" t="s">
        <v>1306</v>
      </c>
      <c r="L915" s="47">
        <v>21</v>
      </c>
      <c r="M915" s="46" t="s">
        <v>99</v>
      </c>
      <c r="N915" s="47">
        <v>341163363</v>
      </c>
      <c r="O915" s="46" t="s">
        <v>4090</v>
      </c>
      <c r="P915" s="47">
        <v>275</v>
      </c>
      <c r="Q915" s="46" t="s">
        <v>92</v>
      </c>
      <c r="R915" s="47">
        <v>4</v>
      </c>
      <c r="S915" s="46" t="s">
        <v>78</v>
      </c>
      <c r="T915" s="46" t="s">
        <v>58</v>
      </c>
      <c r="U915" s="47">
        <v>201709</v>
      </c>
      <c r="V915" s="46" t="s">
        <v>1466</v>
      </c>
      <c r="W915" s="46" t="s">
        <v>1467</v>
      </c>
      <c r="X915" s="46" t="s">
        <v>1402</v>
      </c>
      <c r="Y915" s="46" t="s">
        <v>564</v>
      </c>
      <c r="Z915" s="12" t="s">
        <v>5854</v>
      </c>
      <c r="AA915" s="12">
        <v>181</v>
      </c>
      <c r="AB915" s="12" t="s">
        <v>5875</v>
      </c>
      <c r="AC915" s="12" t="s">
        <v>5912</v>
      </c>
    </row>
    <row r="916" spans="1:29" x14ac:dyDescent="0.25">
      <c r="A916" s="46" t="s">
        <v>5483</v>
      </c>
      <c r="B916" s="46" t="s">
        <v>1460</v>
      </c>
      <c r="C916" s="46" t="s">
        <v>73</v>
      </c>
      <c r="D916" s="47">
        <v>3002</v>
      </c>
      <c r="E916" s="48">
        <v>40525</v>
      </c>
      <c r="F916" s="48">
        <v>401769</v>
      </c>
      <c r="G916" s="46" t="s">
        <v>24</v>
      </c>
      <c r="H916" s="46" t="s">
        <v>25</v>
      </c>
      <c r="I916" s="46" t="s">
        <v>30</v>
      </c>
      <c r="J916" s="47">
        <v>447</v>
      </c>
      <c r="K916" s="46" t="s">
        <v>1306</v>
      </c>
      <c r="L916" s="47">
        <v>21</v>
      </c>
      <c r="M916" s="46" t="s">
        <v>99</v>
      </c>
      <c r="N916" s="47">
        <v>341163363</v>
      </c>
      <c r="O916" s="46" t="s">
        <v>4090</v>
      </c>
      <c r="P916" s="47">
        <v>75</v>
      </c>
      <c r="Q916" s="46" t="s">
        <v>711</v>
      </c>
      <c r="R916" s="47">
        <v>4</v>
      </c>
      <c r="S916" s="46" t="s">
        <v>78</v>
      </c>
      <c r="T916" s="46" t="s">
        <v>63</v>
      </c>
      <c r="U916" s="47">
        <v>201709</v>
      </c>
      <c r="V916" s="46" t="s">
        <v>1466</v>
      </c>
      <c r="W916" s="46" t="s">
        <v>1467</v>
      </c>
      <c r="X916" s="46" t="s">
        <v>1461</v>
      </c>
      <c r="Y916" s="46" t="s">
        <v>577</v>
      </c>
      <c r="Z916" s="12" t="s">
        <v>5854</v>
      </c>
      <c r="AA916" s="12">
        <v>181</v>
      </c>
      <c r="AB916" s="12" t="s">
        <v>5875</v>
      </c>
      <c r="AC916" s="12" t="s">
        <v>5912</v>
      </c>
    </row>
    <row r="917" spans="1:29" x14ac:dyDescent="0.25">
      <c r="A917" s="46" t="s">
        <v>5484</v>
      </c>
      <c r="B917" s="46" t="s">
        <v>1441</v>
      </c>
      <c r="C917" s="46" t="s">
        <v>73</v>
      </c>
      <c r="D917" s="47">
        <v>3002</v>
      </c>
      <c r="E917" s="48">
        <v>40442</v>
      </c>
      <c r="F917" s="48">
        <v>401769</v>
      </c>
      <c r="G917" s="46" t="s">
        <v>24</v>
      </c>
      <c r="H917" s="46" t="s">
        <v>25</v>
      </c>
      <c r="I917" s="46" t="s">
        <v>30</v>
      </c>
      <c r="J917" s="47">
        <v>447</v>
      </c>
      <c r="K917" s="46" t="s">
        <v>1306</v>
      </c>
      <c r="L917" s="47">
        <v>21</v>
      </c>
      <c r="M917" s="46" t="s">
        <v>99</v>
      </c>
      <c r="N917" s="47">
        <v>341163363</v>
      </c>
      <c r="O917" s="46" t="s">
        <v>4090</v>
      </c>
      <c r="P917" s="47">
        <v>383</v>
      </c>
      <c r="Q917" s="46" t="s">
        <v>83</v>
      </c>
      <c r="R917" s="47">
        <v>4</v>
      </c>
      <c r="S917" s="46" t="s">
        <v>78</v>
      </c>
      <c r="T917" s="46" t="s">
        <v>58</v>
      </c>
      <c r="U917" s="47">
        <v>201709</v>
      </c>
      <c r="V917" s="46" t="s">
        <v>1426</v>
      </c>
      <c r="W917" s="46" t="s">
        <v>1427</v>
      </c>
      <c r="X917" s="46" t="s">
        <v>1442</v>
      </c>
      <c r="Y917" s="46" t="s">
        <v>426</v>
      </c>
      <c r="Z917" s="12" t="s">
        <v>5854</v>
      </c>
      <c r="AA917" s="12">
        <v>181</v>
      </c>
      <c r="AB917" s="12" t="s">
        <v>5875</v>
      </c>
      <c r="AC917" s="12" t="s">
        <v>5912</v>
      </c>
    </row>
    <row r="918" spans="1:29" x14ac:dyDescent="0.25">
      <c r="A918" s="46" t="s">
        <v>5485</v>
      </c>
      <c r="B918" s="46" t="s">
        <v>1554</v>
      </c>
      <c r="C918" s="46" t="s">
        <v>73</v>
      </c>
      <c r="D918" s="47">
        <v>3002</v>
      </c>
      <c r="E918" s="48">
        <v>41750</v>
      </c>
      <c r="F918" s="48">
        <v>401769</v>
      </c>
      <c r="G918" s="46" t="s">
        <v>24</v>
      </c>
      <c r="H918" s="46" t="s">
        <v>25</v>
      </c>
      <c r="I918" s="46" t="s">
        <v>26</v>
      </c>
      <c r="J918" s="47">
        <v>447</v>
      </c>
      <c r="K918" s="46" t="s">
        <v>1306</v>
      </c>
      <c r="L918" s="47">
        <v>21</v>
      </c>
      <c r="M918" s="46" t="s">
        <v>99</v>
      </c>
      <c r="N918" s="47">
        <v>341003353</v>
      </c>
      <c r="O918" s="46" t="s">
        <v>4051</v>
      </c>
      <c r="P918" s="47">
        <v>2209</v>
      </c>
      <c r="Q918" s="46" t="s">
        <v>1167</v>
      </c>
      <c r="R918" s="47">
        <v>5</v>
      </c>
      <c r="S918" s="46" t="s">
        <v>28</v>
      </c>
      <c r="T918" s="46" t="s">
        <v>29</v>
      </c>
      <c r="U918" s="47">
        <v>201709</v>
      </c>
      <c r="V918" s="46" t="s">
        <v>1281</v>
      </c>
      <c r="W918" s="46" t="s">
        <v>1282</v>
      </c>
      <c r="X918" s="46" t="s">
        <v>1555</v>
      </c>
      <c r="Y918" s="46" t="s">
        <v>242</v>
      </c>
      <c r="Z918" s="12" t="s">
        <v>5854</v>
      </c>
      <c r="AA918" s="12">
        <v>185</v>
      </c>
      <c r="AB918" s="12" t="s">
        <v>5900</v>
      </c>
      <c r="AC918" s="12" t="s">
        <v>5912</v>
      </c>
    </row>
    <row r="919" spans="1:29" x14ac:dyDescent="0.25">
      <c r="A919" s="46" t="s">
        <v>5486</v>
      </c>
      <c r="B919" s="46" t="s">
        <v>1574</v>
      </c>
      <c r="C919" s="46" t="s">
        <v>73</v>
      </c>
      <c r="D919" s="47">
        <v>3002</v>
      </c>
      <c r="E919" s="48">
        <v>39938</v>
      </c>
      <c r="F919" s="48">
        <v>401769</v>
      </c>
      <c r="G919" s="46" t="s">
        <v>24</v>
      </c>
      <c r="H919" s="46" t="s">
        <v>25</v>
      </c>
      <c r="I919" s="46" t="s">
        <v>30</v>
      </c>
      <c r="J919" s="47">
        <v>448</v>
      </c>
      <c r="K919" s="46" t="s">
        <v>69</v>
      </c>
      <c r="L919" s="47">
        <v>21</v>
      </c>
      <c r="M919" s="46" t="s">
        <v>99</v>
      </c>
      <c r="N919" s="47">
        <v>341163389</v>
      </c>
      <c r="O919" s="46" t="s">
        <v>4087</v>
      </c>
      <c r="P919" s="47">
        <v>125</v>
      </c>
      <c r="Q919" s="46" t="s">
        <v>104</v>
      </c>
      <c r="R919" s="47">
        <v>6</v>
      </c>
      <c r="S919" s="46" t="s">
        <v>34</v>
      </c>
      <c r="T919" s="46" t="s">
        <v>58</v>
      </c>
      <c r="U919" s="47">
        <v>201709</v>
      </c>
      <c r="V919" s="46" t="s">
        <v>1265</v>
      </c>
      <c r="W919" s="46" t="s">
        <v>1266</v>
      </c>
      <c r="X919" s="46" t="s">
        <v>1575</v>
      </c>
      <c r="Y919" s="46" t="s">
        <v>512</v>
      </c>
      <c r="Z919" s="12" t="s">
        <v>5854</v>
      </c>
      <c r="AA919" s="12">
        <v>213</v>
      </c>
      <c r="AB919" s="12" t="s">
        <v>5892</v>
      </c>
      <c r="AC919" s="12" t="s">
        <v>5918</v>
      </c>
    </row>
    <row r="920" spans="1:29" x14ac:dyDescent="0.25">
      <c r="A920" s="46" t="s">
        <v>5487</v>
      </c>
      <c r="B920" s="46" t="s">
        <v>1537</v>
      </c>
      <c r="C920" s="46" t="s">
        <v>73</v>
      </c>
      <c r="D920" s="47">
        <v>3002</v>
      </c>
      <c r="E920" s="48">
        <v>36249</v>
      </c>
      <c r="F920" s="48">
        <v>401769</v>
      </c>
      <c r="G920" s="46" t="s">
        <v>24</v>
      </c>
      <c r="H920" s="46" t="s">
        <v>25</v>
      </c>
      <c r="I920" s="46" t="s">
        <v>30</v>
      </c>
      <c r="J920" s="47">
        <v>447</v>
      </c>
      <c r="K920" s="46" t="s">
        <v>1306</v>
      </c>
      <c r="L920" s="47">
        <v>21</v>
      </c>
      <c r="M920" s="46" t="s">
        <v>99</v>
      </c>
      <c r="N920" s="47">
        <v>341163363</v>
      </c>
      <c r="O920" s="46" t="s">
        <v>4090</v>
      </c>
      <c r="P920" s="47">
        <v>315</v>
      </c>
      <c r="Q920" s="46" t="s">
        <v>93</v>
      </c>
      <c r="R920" s="47">
        <v>5</v>
      </c>
      <c r="S920" s="46" t="s">
        <v>28</v>
      </c>
      <c r="T920" s="46" t="s">
        <v>29</v>
      </c>
      <c r="U920" s="47">
        <v>201709</v>
      </c>
      <c r="V920" s="46" t="s">
        <v>1308</v>
      </c>
      <c r="W920" s="46" t="s">
        <v>1309</v>
      </c>
      <c r="X920" s="46" t="s">
        <v>1538</v>
      </c>
      <c r="Y920" s="46" t="s">
        <v>321</v>
      </c>
      <c r="Z920" s="12" t="s">
        <v>5854</v>
      </c>
      <c r="AA920" s="12">
        <v>185</v>
      </c>
      <c r="AB920" s="12" t="s">
        <v>5900</v>
      </c>
      <c r="AC920" s="12" t="s">
        <v>5912</v>
      </c>
    </row>
    <row r="921" spans="1:29" x14ac:dyDescent="0.25">
      <c r="A921" s="46" t="s">
        <v>5488</v>
      </c>
      <c r="B921" s="46" t="s">
        <v>228</v>
      </c>
      <c r="C921" s="46" t="s">
        <v>73</v>
      </c>
      <c r="D921" s="47">
        <v>3002</v>
      </c>
      <c r="E921" s="48">
        <v>42275</v>
      </c>
      <c r="F921" s="48">
        <v>401769</v>
      </c>
      <c r="G921" s="46" t="s">
        <v>24</v>
      </c>
      <c r="H921" s="46" t="s">
        <v>25</v>
      </c>
      <c r="I921" s="46" t="s">
        <v>30</v>
      </c>
      <c r="J921" s="47">
        <v>448</v>
      </c>
      <c r="K921" s="46" t="s">
        <v>69</v>
      </c>
      <c r="L921" s="47">
        <v>21</v>
      </c>
      <c r="M921" s="46" t="s">
        <v>99</v>
      </c>
      <c r="N921" s="47">
        <v>341163389</v>
      </c>
      <c r="O921" s="46" t="s">
        <v>4087</v>
      </c>
      <c r="P921" s="47">
        <v>2511</v>
      </c>
      <c r="Q921" s="46" t="s">
        <v>1120</v>
      </c>
      <c r="R921" s="47">
        <v>8</v>
      </c>
      <c r="S921" s="46" t="s">
        <v>62</v>
      </c>
      <c r="T921" s="46" t="s">
        <v>58</v>
      </c>
      <c r="U921" s="47">
        <v>201709</v>
      </c>
      <c r="V921" s="46" t="s">
        <v>1496</v>
      </c>
      <c r="W921" s="46" t="s">
        <v>1497</v>
      </c>
      <c r="X921" s="46" t="s">
        <v>1518</v>
      </c>
      <c r="Y921" s="46" t="s">
        <v>248</v>
      </c>
      <c r="Z921" s="12" t="s">
        <v>5854</v>
      </c>
      <c r="AA921" s="12">
        <v>213</v>
      </c>
      <c r="AB921" s="12" t="s">
        <v>5892</v>
      </c>
      <c r="AC921" s="12" t="s">
        <v>5918</v>
      </c>
    </row>
    <row r="922" spans="1:29" x14ac:dyDescent="0.25">
      <c r="A922" s="46" t="s">
        <v>5489</v>
      </c>
      <c r="B922" s="46" t="s">
        <v>227</v>
      </c>
      <c r="C922" s="46" t="s">
        <v>73</v>
      </c>
      <c r="D922" s="47">
        <v>3002</v>
      </c>
      <c r="E922" s="48">
        <v>42275</v>
      </c>
      <c r="F922" s="48">
        <v>401769</v>
      </c>
      <c r="G922" s="46" t="s">
        <v>24</v>
      </c>
      <c r="H922" s="46" t="s">
        <v>25</v>
      </c>
      <c r="I922" s="46" t="s">
        <v>30</v>
      </c>
      <c r="J922" s="47">
        <v>448</v>
      </c>
      <c r="K922" s="46" t="s">
        <v>69</v>
      </c>
      <c r="L922" s="47">
        <v>21</v>
      </c>
      <c r="M922" s="46" t="s">
        <v>99</v>
      </c>
      <c r="N922" s="47">
        <v>341163389</v>
      </c>
      <c r="O922" s="46" t="s">
        <v>4087</v>
      </c>
      <c r="P922" s="47">
        <v>2511</v>
      </c>
      <c r="Q922" s="46" t="s">
        <v>1120</v>
      </c>
      <c r="R922" s="47">
        <v>8</v>
      </c>
      <c r="S922" s="46" t="s">
        <v>62</v>
      </c>
      <c r="T922" s="46" t="s">
        <v>58</v>
      </c>
      <c r="U922" s="47">
        <v>201709</v>
      </c>
      <c r="V922" s="46" t="s">
        <v>1261</v>
      </c>
      <c r="W922" s="46" t="s">
        <v>1262</v>
      </c>
      <c r="X922" s="46" t="s">
        <v>1524</v>
      </c>
      <c r="Y922" s="46" t="s">
        <v>376</v>
      </c>
      <c r="Z922" s="12" t="s">
        <v>5854</v>
      </c>
      <c r="AA922" s="12">
        <v>213</v>
      </c>
      <c r="AB922" s="12" t="s">
        <v>5892</v>
      </c>
      <c r="AC922" s="12" t="s">
        <v>5918</v>
      </c>
    </row>
    <row r="923" spans="1:29" x14ac:dyDescent="0.25">
      <c r="A923" s="46" t="s">
        <v>5490</v>
      </c>
      <c r="B923" s="46" t="s">
        <v>1907</v>
      </c>
      <c r="C923" s="46" t="s">
        <v>73</v>
      </c>
      <c r="D923" s="47">
        <v>3002</v>
      </c>
      <c r="E923" s="48">
        <v>41309</v>
      </c>
      <c r="F923" s="48">
        <v>401769</v>
      </c>
      <c r="G923" s="46" t="s">
        <v>24</v>
      </c>
      <c r="H923" s="46" t="s">
        <v>25</v>
      </c>
      <c r="I923" s="46" t="s">
        <v>30</v>
      </c>
      <c r="J923" s="47">
        <v>448</v>
      </c>
      <c r="K923" s="46" t="s">
        <v>69</v>
      </c>
      <c r="L923" s="47">
        <v>21</v>
      </c>
      <c r="M923" s="46" t="s">
        <v>99</v>
      </c>
      <c r="N923" s="47">
        <v>341163389</v>
      </c>
      <c r="O923" s="46" t="s">
        <v>4087</v>
      </c>
      <c r="P923" s="47">
        <v>1175</v>
      </c>
      <c r="Q923" s="46" t="s">
        <v>871</v>
      </c>
      <c r="R923" s="47">
        <v>6</v>
      </c>
      <c r="S923" s="46" t="s">
        <v>34</v>
      </c>
      <c r="T923" s="46" t="s">
        <v>58</v>
      </c>
      <c r="U923" s="47">
        <v>201709</v>
      </c>
      <c r="V923" s="46" t="s">
        <v>1265</v>
      </c>
      <c r="W923" s="46" t="s">
        <v>1266</v>
      </c>
      <c r="X923" s="46" t="s">
        <v>1908</v>
      </c>
      <c r="Y923" s="46" t="s">
        <v>656</v>
      </c>
      <c r="Z923" s="12" t="s">
        <v>5854</v>
      </c>
      <c r="AA923" s="12">
        <v>213</v>
      </c>
      <c r="AB923" s="12" t="s">
        <v>5892</v>
      </c>
      <c r="AC923" s="12" t="s">
        <v>5918</v>
      </c>
    </row>
    <row r="924" spans="1:29" x14ac:dyDescent="0.25">
      <c r="A924" s="46" t="s">
        <v>5491</v>
      </c>
      <c r="B924" s="46" t="s">
        <v>1504</v>
      </c>
      <c r="C924" s="46" t="s">
        <v>73</v>
      </c>
      <c r="D924" s="47">
        <v>3002</v>
      </c>
      <c r="E924" s="48">
        <v>40679</v>
      </c>
      <c r="F924" s="48">
        <v>401769</v>
      </c>
      <c r="G924" s="46" t="s">
        <v>24</v>
      </c>
      <c r="H924" s="46" t="s">
        <v>25</v>
      </c>
      <c r="I924" s="46" t="s">
        <v>30</v>
      </c>
      <c r="J924" s="47">
        <v>448</v>
      </c>
      <c r="K924" s="46" t="s">
        <v>69</v>
      </c>
      <c r="L924" s="47">
        <v>21</v>
      </c>
      <c r="M924" s="46" t="s">
        <v>99</v>
      </c>
      <c r="N924" s="47">
        <v>341163389</v>
      </c>
      <c r="O924" s="46" t="s">
        <v>4087</v>
      </c>
      <c r="P924" s="47">
        <v>75</v>
      </c>
      <c r="Q924" s="46" t="s">
        <v>711</v>
      </c>
      <c r="R924" s="47">
        <v>8</v>
      </c>
      <c r="S924" s="46" t="s">
        <v>62</v>
      </c>
      <c r="T924" s="46" t="s">
        <v>63</v>
      </c>
      <c r="U924" s="47">
        <v>201709</v>
      </c>
      <c r="V924" s="46" t="s">
        <v>3628</v>
      </c>
      <c r="W924" s="46" t="s">
        <v>1516</v>
      </c>
      <c r="X924" s="46" t="s">
        <v>1505</v>
      </c>
      <c r="Y924" s="46" t="s">
        <v>500</v>
      </c>
      <c r="Z924" s="12" t="s">
        <v>5854</v>
      </c>
      <c r="AA924" s="12">
        <v>213</v>
      </c>
      <c r="AB924" s="12" t="s">
        <v>5892</v>
      </c>
      <c r="AC924" s="12" t="s">
        <v>5918</v>
      </c>
    </row>
    <row r="925" spans="1:29" x14ac:dyDescent="0.25">
      <c r="A925" s="46" t="s">
        <v>5492</v>
      </c>
      <c r="B925" s="46" t="s">
        <v>1840</v>
      </c>
      <c r="C925" s="46" t="s">
        <v>73</v>
      </c>
      <c r="D925" s="47">
        <v>3002</v>
      </c>
      <c r="E925" s="48">
        <v>39328</v>
      </c>
      <c r="F925" s="48">
        <v>401769</v>
      </c>
      <c r="G925" s="46" t="s">
        <v>24</v>
      </c>
      <c r="H925" s="46" t="s">
        <v>25</v>
      </c>
      <c r="I925" s="46" t="s">
        <v>30</v>
      </c>
      <c r="J925" s="47">
        <v>412</v>
      </c>
      <c r="K925" s="46" t="s">
        <v>49</v>
      </c>
      <c r="L925" s="47">
        <v>21</v>
      </c>
      <c r="M925" s="46" t="s">
        <v>99</v>
      </c>
      <c r="N925" s="47">
        <v>341003331</v>
      </c>
      <c r="O925" s="46" t="s">
        <v>4078</v>
      </c>
      <c r="P925" s="47">
        <v>1167</v>
      </c>
      <c r="Q925" s="46" t="s">
        <v>106</v>
      </c>
      <c r="R925" s="47">
        <v>4</v>
      </c>
      <c r="S925" s="46" t="s">
        <v>78</v>
      </c>
      <c r="T925" s="46" t="s">
        <v>58</v>
      </c>
      <c r="U925" s="47">
        <v>201709</v>
      </c>
      <c r="V925" s="46" t="s">
        <v>1715</v>
      </c>
      <c r="W925" s="46" t="s">
        <v>1716</v>
      </c>
      <c r="X925" s="46" t="s">
        <v>1841</v>
      </c>
      <c r="Y925" s="46" t="s">
        <v>390</v>
      </c>
      <c r="Z925" s="12" t="s">
        <v>5854</v>
      </c>
      <c r="AA925" s="12">
        <v>201</v>
      </c>
      <c r="AB925" s="12" t="s">
        <v>5886</v>
      </c>
      <c r="AC925" s="12" t="s">
        <v>5916</v>
      </c>
    </row>
    <row r="926" spans="1:29" x14ac:dyDescent="0.25">
      <c r="A926" s="46" t="s">
        <v>5493</v>
      </c>
      <c r="B926" s="46" t="s">
        <v>1514</v>
      </c>
      <c r="C926" s="46" t="s">
        <v>73</v>
      </c>
      <c r="D926" s="47">
        <v>3002</v>
      </c>
      <c r="E926" s="48">
        <v>41778</v>
      </c>
      <c r="F926" s="48">
        <v>401769</v>
      </c>
      <c r="G926" s="46" t="s">
        <v>24</v>
      </c>
      <c r="H926" s="46" t="s">
        <v>25</v>
      </c>
      <c r="I926" s="46" t="s">
        <v>30</v>
      </c>
      <c r="J926" s="47">
        <v>448</v>
      </c>
      <c r="K926" s="46" t="s">
        <v>69</v>
      </c>
      <c r="L926" s="47">
        <v>21</v>
      </c>
      <c r="M926" s="46" t="s">
        <v>99</v>
      </c>
      <c r="N926" s="47">
        <v>341163389</v>
      </c>
      <c r="O926" s="46" t="s">
        <v>4087</v>
      </c>
      <c r="P926" s="47">
        <v>1175</v>
      </c>
      <c r="Q926" s="46" t="s">
        <v>871</v>
      </c>
      <c r="R926" s="47">
        <v>6</v>
      </c>
      <c r="S926" s="46" t="s">
        <v>34</v>
      </c>
      <c r="T926" s="46" t="s">
        <v>58</v>
      </c>
      <c r="U926" s="47">
        <v>201709</v>
      </c>
      <c r="V926" s="46" t="s">
        <v>1265</v>
      </c>
      <c r="W926" s="46" t="s">
        <v>1266</v>
      </c>
      <c r="X926" s="46" t="s">
        <v>1515</v>
      </c>
      <c r="Y926" s="46" t="s">
        <v>546</v>
      </c>
      <c r="Z926" s="12" t="s">
        <v>5854</v>
      </c>
      <c r="AA926" s="12">
        <v>213</v>
      </c>
      <c r="AB926" s="12" t="s">
        <v>5892</v>
      </c>
      <c r="AC926" s="12" t="s">
        <v>5918</v>
      </c>
    </row>
    <row r="927" spans="1:29" x14ac:dyDescent="0.25">
      <c r="A927" s="46" t="s">
        <v>5494</v>
      </c>
      <c r="B927" s="46" t="s">
        <v>1578</v>
      </c>
      <c r="C927" s="46" t="s">
        <v>73</v>
      </c>
      <c r="D927" s="47">
        <v>3002</v>
      </c>
      <c r="E927" s="48">
        <v>41960</v>
      </c>
      <c r="F927" s="48">
        <v>401769</v>
      </c>
      <c r="G927" s="46" t="s">
        <v>24</v>
      </c>
      <c r="H927" s="46" t="s">
        <v>25</v>
      </c>
      <c r="I927" s="46" t="s">
        <v>30</v>
      </c>
      <c r="J927" s="47">
        <v>448</v>
      </c>
      <c r="K927" s="46" t="s">
        <v>69</v>
      </c>
      <c r="L927" s="47">
        <v>21</v>
      </c>
      <c r="M927" s="46" t="s">
        <v>99</v>
      </c>
      <c r="N927" s="47">
        <v>341163389</v>
      </c>
      <c r="O927" s="46" t="s">
        <v>4087</v>
      </c>
      <c r="P927" s="47">
        <v>295</v>
      </c>
      <c r="Q927" s="46" t="s">
        <v>1470</v>
      </c>
      <c r="R927" s="47">
        <v>6</v>
      </c>
      <c r="S927" s="46" t="s">
        <v>34</v>
      </c>
      <c r="T927" s="46" t="s">
        <v>58</v>
      </c>
      <c r="U927" s="47">
        <v>201709</v>
      </c>
      <c r="V927" s="46" t="s">
        <v>1250</v>
      </c>
      <c r="W927" s="46" t="s">
        <v>1251</v>
      </c>
      <c r="X927" s="46" t="s">
        <v>1579</v>
      </c>
      <c r="Y927" s="46" t="s">
        <v>295</v>
      </c>
      <c r="Z927" s="12" t="s">
        <v>5854</v>
      </c>
      <c r="AA927" s="12">
        <v>213</v>
      </c>
      <c r="AB927" s="12" t="s">
        <v>5892</v>
      </c>
      <c r="AC927" s="12" t="s">
        <v>5918</v>
      </c>
    </row>
    <row r="928" spans="1:29" x14ac:dyDescent="0.25">
      <c r="A928" s="46" t="s">
        <v>5495</v>
      </c>
      <c r="B928" s="46" t="s">
        <v>1492</v>
      </c>
      <c r="C928" s="46" t="s">
        <v>73</v>
      </c>
      <c r="D928" s="47">
        <v>3002</v>
      </c>
      <c r="E928" s="48">
        <v>40168</v>
      </c>
      <c r="F928" s="48">
        <v>401769</v>
      </c>
      <c r="G928" s="46" t="s">
        <v>24</v>
      </c>
      <c r="H928" s="46" t="s">
        <v>25</v>
      </c>
      <c r="I928" s="46" t="s">
        <v>26</v>
      </c>
      <c r="J928" s="47">
        <v>447</v>
      </c>
      <c r="K928" s="46" t="s">
        <v>1306</v>
      </c>
      <c r="L928" s="47">
        <v>21</v>
      </c>
      <c r="M928" s="46" t="s">
        <v>99</v>
      </c>
      <c r="N928" s="47">
        <v>341163363</v>
      </c>
      <c r="O928" s="46" t="s">
        <v>4090</v>
      </c>
      <c r="P928" s="47">
        <v>186</v>
      </c>
      <c r="Q928" s="46" t="s">
        <v>72</v>
      </c>
      <c r="R928" s="47">
        <v>5</v>
      </c>
      <c r="S928" s="46" t="s">
        <v>28</v>
      </c>
      <c r="T928" s="46" t="s">
        <v>29</v>
      </c>
      <c r="U928" s="47">
        <v>201709</v>
      </c>
      <c r="V928" s="46" t="s">
        <v>1915</v>
      </c>
      <c r="W928" s="46" t="s">
        <v>1916</v>
      </c>
      <c r="X928" s="46" t="s">
        <v>1493</v>
      </c>
      <c r="Y928" s="46" t="s">
        <v>724</v>
      </c>
      <c r="Z928" s="12" t="s">
        <v>5854</v>
      </c>
      <c r="AA928" s="12">
        <v>185</v>
      </c>
      <c r="AB928" s="12" t="s">
        <v>5900</v>
      </c>
      <c r="AC928" s="12" t="s">
        <v>5912</v>
      </c>
    </row>
    <row r="929" spans="1:29" x14ac:dyDescent="0.25">
      <c r="A929" s="46" t="s">
        <v>5496</v>
      </c>
      <c r="B929" s="46" t="s">
        <v>1429</v>
      </c>
      <c r="C929" s="46" t="s">
        <v>73</v>
      </c>
      <c r="D929" s="47">
        <v>3002</v>
      </c>
      <c r="E929" s="48">
        <v>41218</v>
      </c>
      <c r="F929" s="48">
        <v>401769</v>
      </c>
      <c r="G929" s="46" t="s">
        <v>24</v>
      </c>
      <c r="H929" s="46" t="s">
        <v>25</v>
      </c>
      <c r="I929" s="46" t="s">
        <v>30</v>
      </c>
      <c r="J929" s="47">
        <v>447</v>
      </c>
      <c r="K929" s="46" t="s">
        <v>1306</v>
      </c>
      <c r="L929" s="47">
        <v>21</v>
      </c>
      <c r="M929" s="46" t="s">
        <v>99</v>
      </c>
      <c r="N929" s="47">
        <v>341163363</v>
      </c>
      <c r="O929" s="46" t="s">
        <v>4090</v>
      </c>
      <c r="P929" s="47">
        <v>1196</v>
      </c>
      <c r="Q929" s="46" t="s">
        <v>1458</v>
      </c>
      <c r="R929" s="47">
        <v>3</v>
      </c>
      <c r="S929" s="46" t="s">
        <v>37</v>
      </c>
      <c r="T929" s="46" t="s">
        <v>38</v>
      </c>
      <c r="U929" s="47">
        <v>201709</v>
      </c>
      <c r="V929" s="46" t="s">
        <v>1453</v>
      </c>
      <c r="W929" s="46" t="s">
        <v>1454</v>
      </c>
      <c r="X929" s="46" t="s">
        <v>1459</v>
      </c>
      <c r="Y929" s="46" t="s">
        <v>337</v>
      </c>
      <c r="Z929" s="12" t="s">
        <v>5854</v>
      </c>
      <c r="AA929" s="12">
        <v>185</v>
      </c>
      <c r="AB929" s="12" t="s">
        <v>5900</v>
      </c>
      <c r="AC929" s="12" t="s">
        <v>5912</v>
      </c>
    </row>
    <row r="930" spans="1:29" x14ac:dyDescent="0.25">
      <c r="A930" s="46" t="s">
        <v>5497</v>
      </c>
      <c r="B930" s="46" t="s">
        <v>1490</v>
      </c>
      <c r="C930" s="46" t="s">
        <v>73</v>
      </c>
      <c r="D930" s="47">
        <v>3002</v>
      </c>
      <c r="E930" s="48">
        <v>39587</v>
      </c>
      <c r="F930" s="48">
        <v>401769</v>
      </c>
      <c r="G930" s="46" t="s">
        <v>24</v>
      </c>
      <c r="H930" s="46" t="s">
        <v>25</v>
      </c>
      <c r="I930" s="46" t="s">
        <v>30</v>
      </c>
      <c r="J930" s="47">
        <v>447</v>
      </c>
      <c r="K930" s="46" t="s">
        <v>1306</v>
      </c>
      <c r="L930" s="47">
        <v>21</v>
      </c>
      <c r="M930" s="46" t="s">
        <v>99</v>
      </c>
      <c r="N930" s="47">
        <v>341163363</v>
      </c>
      <c r="O930" s="46" t="s">
        <v>4090</v>
      </c>
      <c r="P930" s="47">
        <v>125</v>
      </c>
      <c r="Q930" s="46" t="s">
        <v>104</v>
      </c>
      <c r="R930" s="47">
        <v>4</v>
      </c>
      <c r="S930" s="46" t="s">
        <v>78</v>
      </c>
      <c r="T930" s="46" t="s">
        <v>58</v>
      </c>
      <c r="U930" s="47">
        <v>201709</v>
      </c>
      <c r="V930" s="46" t="s">
        <v>3626</v>
      </c>
      <c r="W930" s="46" t="s">
        <v>1441</v>
      </c>
      <c r="X930" s="46" t="s">
        <v>1491</v>
      </c>
      <c r="Y930" s="46" t="s">
        <v>618</v>
      </c>
      <c r="Z930" s="12" t="s">
        <v>5854</v>
      </c>
      <c r="AA930" s="12">
        <v>181</v>
      </c>
      <c r="AB930" s="12" t="s">
        <v>5875</v>
      </c>
      <c r="AC930" s="12" t="s">
        <v>5912</v>
      </c>
    </row>
    <row r="931" spans="1:29" x14ac:dyDescent="0.25">
      <c r="A931" s="46" t="s">
        <v>5498</v>
      </c>
      <c r="B931" s="46" t="s">
        <v>1896</v>
      </c>
      <c r="C931" s="46" t="s">
        <v>73</v>
      </c>
      <c r="D931" s="47">
        <v>3002</v>
      </c>
      <c r="E931" s="48">
        <v>38663</v>
      </c>
      <c r="F931" s="48">
        <v>401769</v>
      </c>
      <c r="G931" s="46" t="s">
        <v>24</v>
      </c>
      <c r="H931" s="46" t="s">
        <v>25</v>
      </c>
      <c r="I931" s="46" t="s">
        <v>30</v>
      </c>
      <c r="J931" s="47">
        <v>447</v>
      </c>
      <c r="K931" s="46" t="s">
        <v>1306</v>
      </c>
      <c r="L931" s="47">
        <v>21</v>
      </c>
      <c r="M931" s="46" t="s">
        <v>99</v>
      </c>
      <c r="N931" s="47">
        <v>341163363</v>
      </c>
      <c r="O931" s="46" t="s">
        <v>4090</v>
      </c>
      <c r="P931" s="47">
        <v>753</v>
      </c>
      <c r="Q931" s="46" t="s">
        <v>815</v>
      </c>
      <c r="R931" s="47">
        <v>3</v>
      </c>
      <c r="S931" s="46" t="s">
        <v>37</v>
      </c>
      <c r="T931" s="46" t="s">
        <v>41</v>
      </c>
      <c r="U931" s="47">
        <v>201709</v>
      </c>
      <c r="V931" s="46" t="s">
        <v>1404</v>
      </c>
      <c r="W931" s="46" t="s">
        <v>1405</v>
      </c>
      <c r="X931" s="46" t="s">
        <v>2015</v>
      </c>
      <c r="Y931" s="46" t="s">
        <v>402</v>
      </c>
      <c r="Z931" s="12" t="s">
        <v>5854</v>
      </c>
      <c r="AA931" s="12">
        <v>204</v>
      </c>
      <c r="AB931" s="12" t="s">
        <v>5878</v>
      </c>
      <c r="AC931" s="12" t="s">
        <v>5913</v>
      </c>
    </row>
    <row r="932" spans="1:29" x14ac:dyDescent="0.25">
      <c r="A932" s="46" t="s">
        <v>5499</v>
      </c>
      <c r="B932" s="46" t="s">
        <v>1484</v>
      </c>
      <c r="C932" s="46" t="s">
        <v>73</v>
      </c>
      <c r="D932" s="47">
        <v>3002</v>
      </c>
      <c r="E932" s="48">
        <v>40938</v>
      </c>
      <c r="F932" s="48">
        <v>401769</v>
      </c>
      <c r="G932" s="46" t="s">
        <v>24</v>
      </c>
      <c r="H932" s="46" t="s">
        <v>25</v>
      </c>
      <c r="I932" s="46" t="s">
        <v>30</v>
      </c>
      <c r="J932" s="47">
        <v>447</v>
      </c>
      <c r="K932" s="46" t="s">
        <v>1306</v>
      </c>
      <c r="L932" s="47">
        <v>21</v>
      </c>
      <c r="M932" s="46" t="s">
        <v>99</v>
      </c>
      <c r="N932" s="47">
        <v>341163363</v>
      </c>
      <c r="O932" s="46" t="s">
        <v>4090</v>
      </c>
      <c r="P932" s="47">
        <v>272</v>
      </c>
      <c r="Q932" s="46" t="s">
        <v>714</v>
      </c>
      <c r="R932" s="47">
        <v>4</v>
      </c>
      <c r="S932" s="46" t="s">
        <v>78</v>
      </c>
      <c r="T932" s="46" t="s">
        <v>58</v>
      </c>
      <c r="U932" s="47">
        <v>201709</v>
      </c>
      <c r="V932" s="46" t="s">
        <v>1420</v>
      </c>
      <c r="W932" s="46" t="s">
        <v>1421</v>
      </c>
      <c r="X932" s="46" t="s">
        <v>1485</v>
      </c>
      <c r="Y932" s="46" t="s">
        <v>287</v>
      </c>
      <c r="Z932" s="12" t="s">
        <v>5854</v>
      </c>
      <c r="AA932" s="12">
        <v>181</v>
      </c>
      <c r="AB932" s="12" t="s">
        <v>5875</v>
      </c>
      <c r="AC932" s="12" t="s">
        <v>5912</v>
      </c>
    </row>
    <row r="933" spans="1:29" x14ac:dyDescent="0.25">
      <c r="A933" s="46" t="s">
        <v>5500</v>
      </c>
      <c r="B933" s="46" t="s">
        <v>1417</v>
      </c>
      <c r="C933" s="46" t="s">
        <v>73</v>
      </c>
      <c r="D933" s="47">
        <v>3002</v>
      </c>
      <c r="E933" s="48">
        <v>41200</v>
      </c>
      <c r="F933" s="48">
        <v>401769</v>
      </c>
      <c r="G933" s="46" t="s">
        <v>24</v>
      </c>
      <c r="H933" s="46" t="s">
        <v>25</v>
      </c>
      <c r="I933" s="46" t="s">
        <v>30</v>
      </c>
      <c r="J933" s="47">
        <v>447</v>
      </c>
      <c r="K933" s="46" t="s">
        <v>1306</v>
      </c>
      <c r="L933" s="47">
        <v>21</v>
      </c>
      <c r="M933" s="46" t="s">
        <v>99</v>
      </c>
      <c r="N933" s="47">
        <v>341163363</v>
      </c>
      <c r="O933" s="46" t="s">
        <v>4090</v>
      </c>
      <c r="P933" s="47">
        <v>195</v>
      </c>
      <c r="Q933" s="46" t="s">
        <v>206</v>
      </c>
      <c r="R933" s="47">
        <v>5</v>
      </c>
      <c r="S933" s="46" t="s">
        <v>28</v>
      </c>
      <c r="T933" s="46" t="s">
        <v>29</v>
      </c>
      <c r="U933" s="47">
        <v>201709</v>
      </c>
      <c r="V933" s="46" t="s">
        <v>1308</v>
      </c>
      <c r="W933" s="46" t="s">
        <v>1309</v>
      </c>
      <c r="X933" s="46" t="s">
        <v>1418</v>
      </c>
      <c r="Y933" s="46" t="s">
        <v>357</v>
      </c>
      <c r="Z933" s="12" t="s">
        <v>5854</v>
      </c>
      <c r="AA933" s="12">
        <v>181</v>
      </c>
      <c r="AB933" s="12" t="s">
        <v>5875</v>
      </c>
      <c r="AC933" s="12" t="s">
        <v>5912</v>
      </c>
    </row>
    <row r="934" spans="1:29" x14ac:dyDescent="0.25">
      <c r="A934" s="46" t="s">
        <v>5501</v>
      </c>
      <c r="B934" s="46" t="s">
        <v>1911</v>
      </c>
      <c r="C934" s="46" t="s">
        <v>73</v>
      </c>
      <c r="D934" s="47">
        <v>3002</v>
      </c>
      <c r="E934" s="48">
        <v>41260</v>
      </c>
      <c r="F934" s="48">
        <v>401769</v>
      </c>
      <c r="G934" s="46" t="s">
        <v>24</v>
      </c>
      <c r="H934" s="46" t="s">
        <v>25</v>
      </c>
      <c r="I934" s="46" t="s">
        <v>30</v>
      </c>
      <c r="J934" s="47">
        <v>447</v>
      </c>
      <c r="K934" s="46" t="s">
        <v>1306</v>
      </c>
      <c r="L934" s="47">
        <v>21</v>
      </c>
      <c r="M934" s="46" t="s">
        <v>99</v>
      </c>
      <c r="N934" s="47">
        <v>341163363</v>
      </c>
      <c r="O934" s="46" t="s">
        <v>4090</v>
      </c>
      <c r="P934" s="47">
        <v>273</v>
      </c>
      <c r="Q934" s="46" t="s">
        <v>103</v>
      </c>
      <c r="R934" s="47">
        <v>4</v>
      </c>
      <c r="S934" s="46" t="s">
        <v>78</v>
      </c>
      <c r="T934" s="46" t="s">
        <v>58</v>
      </c>
      <c r="U934" s="47">
        <v>201709</v>
      </c>
      <c r="V934" s="46" t="s">
        <v>3626</v>
      </c>
      <c r="W934" s="46" t="s">
        <v>1441</v>
      </c>
      <c r="X934" s="46" t="s">
        <v>1912</v>
      </c>
      <c r="Y934" s="46" t="s">
        <v>275</v>
      </c>
      <c r="Z934" s="12" t="s">
        <v>5854</v>
      </c>
      <c r="AA934" s="12">
        <v>204</v>
      </c>
      <c r="AB934" s="12" t="s">
        <v>5878</v>
      </c>
      <c r="AC934" s="12" t="s">
        <v>5913</v>
      </c>
    </row>
    <row r="935" spans="1:29" x14ac:dyDescent="0.25">
      <c r="A935" s="46" t="s">
        <v>5502</v>
      </c>
      <c r="B935" s="46" t="s">
        <v>3362</v>
      </c>
      <c r="C935" s="46" t="s">
        <v>73</v>
      </c>
      <c r="D935" s="47">
        <v>3002</v>
      </c>
      <c r="E935" s="48">
        <v>42639</v>
      </c>
      <c r="F935" s="48">
        <v>401769</v>
      </c>
      <c r="G935" s="46" t="s">
        <v>24</v>
      </c>
      <c r="H935" s="46" t="s">
        <v>25</v>
      </c>
      <c r="I935" s="46" t="s">
        <v>30</v>
      </c>
      <c r="J935" s="47">
        <v>447</v>
      </c>
      <c r="K935" s="46" t="s">
        <v>1306</v>
      </c>
      <c r="L935" s="47">
        <v>21</v>
      </c>
      <c r="M935" s="46" t="s">
        <v>99</v>
      </c>
      <c r="N935" s="47">
        <v>341163363</v>
      </c>
      <c r="O935" s="46" t="s">
        <v>4090</v>
      </c>
      <c r="P935" s="47">
        <v>2510</v>
      </c>
      <c r="Q935" s="46" t="s">
        <v>901</v>
      </c>
      <c r="R935" s="47">
        <v>6</v>
      </c>
      <c r="S935" s="46" t="s">
        <v>34</v>
      </c>
      <c r="T935" s="46" t="s">
        <v>58</v>
      </c>
      <c r="U935" s="47">
        <v>201709</v>
      </c>
      <c r="V935" s="46" t="s">
        <v>1453</v>
      </c>
      <c r="W935" s="46" t="s">
        <v>1454</v>
      </c>
      <c r="X935" s="46" t="s">
        <v>3363</v>
      </c>
      <c r="Y935" s="46" t="s">
        <v>279</v>
      </c>
      <c r="Z935" s="12" t="s">
        <v>5854</v>
      </c>
      <c r="AA935" s="12">
        <v>999</v>
      </c>
      <c r="AB935" s="12" t="s">
        <v>5862</v>
      </c>
    </row>
    <row r="936" spans="1:29" x14ac:dyDescent="0.25">
      <c r="A936" s="46" t="s">
        <v>5503</v>
      </c>
      <c r="B936" s="46" t="s">
        <v>1467</v>
      </c>
      <c r="C936" s="46" t="s">
        <v>73</v>
      </c>
      <c r="D936" s="47">
        <v>3002</v>
      </c>
      <c r="E936" s="48">
        <v>41176</v>
      </c>
      <c r="F936" s="48">
        <v>401769</v>
      </c>
      <c r="G936" s="46" t="s">
        <v>24</v>
      </c>
      <c r="H936" s="46" t="s">
        <v>25</v>
      </c>
      <c r="I936" s="46" t="s">
        <v>30</v>
      </c>
      <c r="J936" s="47">
        <v>447</v>
      </c>
      <c r="K936" s="46" t="s">
        <v>1306</v>
      </c>
      <c r="L936" s="47">
        <v>21</v>
      </c>
      <c r="M936" s="46" t="s">
        <v>99</v>
      </c>
      <c r="N936" s="47">
        <v>341163363</v>
      </c>
      <c r="O936" s="46" t="s">
        <v>4090</v>
      </c>
      <c r="P936" s="47">
        <v>753</v>
      </c>
      <c r="Q936" s="46" t="s">
        <v>815</v>
      </c>
      <c r="R936" s="47">
        <v>6</v>
      </c>
      <c r="S936" s="46" t="s">
        <v>34</v>
      </c>
      <c r="T936" s="46" t="s">
        <v>41</v>
      </c>
      <c r="U936" s="47">
        <v>201709</v>
      </c>
      <c r="V936" s="46" t="s">
        <v>1404</v>
      </c>
      <c r="W936" s="46" t="s">
        <v>1405</v>
      </c>
      <c r="X936" s="46" t="s">
        <v>1468</v>
      </c>
      <c r="Y936" s="46" t="s">
        <v>663</v>
      </c>
      <c r="Z936" s="12" t="s">
        <v>5854</v>
      </c>
      <c r="AA936" s="12">
        <v>181</v>
      </c>
      <c r="AB936" s="12" t="s">
        <v>5875</v>
      </c>
      <c r="AC936" s="12" t="s">
        <v>5912</v>
      </c>
    </row>
    <row r="937" spans="1:29" x14ac:dyDescent="0.25">
      <c r="A937" s="46" t="s">
        <v>5504</v>
      </c>
      <c r="B937" s="46" t="s">
        <v>1408</v>
      </c>
      <c r="C937" s="46" t="s">
        <v>73</v>
      </c>
      <c r="D937" s="47">
        <v>3002</v>
      </c>
      <c r="E937" s="48">
        <v>40525</v>
      </c>
      <c r="F937" s="48">
        <v>401769</v>
      </c>
      <c r="G937" s="46" t="s">
        <v>24</v>
      </c>
      <c r="H937" s="46" t="s">
        <v>25</v>
      </c>
      <c r="I937" s="46" t="s">
        <v>30</v>
      </c>
      <c r="J937" s="47">
        <v>447</v>
      </c>
      <c r="K937" s="46" t="s">
        <v>1306</v>
      </c>
      <c r="L937" s="47">
        <v>21</v>
      </c>
      <c r="M937" s="46" t="s">
        <v>99</v>
      </c>
      <c r="N937" s="47">
        <v>341163363</v>
      </c>
      <c r="O937" s="46" t="s">
        <v>4090</v>
      </c>
      <c r="P937" s="47">
        <v>359</v>
      </c>
      <c r="Q937" s="46" t="s">
        <v>1409</v>
      </c>
      <c r="R937" s="47">
        <v>4</v>
      </c>
      <c r="S937" s="46" t="s">
        <v>78</v>
      </c>
      <c r="T937" s="46" t="s">
        <v>58</v>
      </c>
      <c r="U937" s="47">
        <v>201709</v>
      </c>
      <c r="V937" s="46" t="s">
        <v>3626</v>
      </c>
      <c r="W937" s="46" t="s">
        <v>1441</v>
      </c>
      <c r="X937" s="46" t="s">
        <v>1410</v>
      </c>
      <c r="Y937" s="46" t="s">
        <v>604</v>
      </c>
      <c r="Z937" s="12" t="s">
        <v>5854</v>
      </c>
      <c r="AA937" s="12">
        <v>181</v>
      </c>
      <c r="AB937" s="12" t="s">
        <v>5875</v>
      </c>
      <c r="AC937" s="12" t="s">
        <v>5912</v>
      </c>
    </row>
    <row r="938" spans="1:29" x14ac:dyDescent="0.25">
      <c r="A938" s="46" t="s">
        <v>5505</v>
      </c>
      <c r="B938" s="46" t="s">
        <v>1439</v>
      </c>
      <c r="C938" s="46" t="s">
        <v>73</v>
      </c>
      <c r="D938" s="47">
        <v>3002</v>
      </c>
      <c r="E938" s="48">
        <v>41155</v>
      </c>
      <c r="F938" s="48">
        <v>401769</v>
      </c>
      <c r="G938" s="46" t="s">
        <v>24</v>
      </c>
      <c r="H938" s="46" t="s">
        <v>25</v>
      </c>
      <c r="I938" s="46" t="s">
        <v>30</v>
      </c>
      <c r="J938" s="47">
        <v>447</v>
      </c>
      <c r="K938" s="46" t="s">
        <v>1306</v>
      </c>
      <c r="L938" s="47">
        <v>21</v>
      </c>
      <c r="M938" s="46" t="s">
        <v>99</v>
      </c>
      <c r="N938" s="47">
        <v>341163363</v>
      </c>
      <c r="O938" s="46" t="s">
        <v>4090</v>
      </c>
      <c r="P938" s="47">
        <v>273</v>
      </c>
      <c r="Q938" s="46" t="s">
        <v>103</v>
      </c>
      <c r="R938" s="47">
        <v>4</v>
      </c>
      <c r="S938" s="46" t="s">
        <v>78</v>
      </c>
      <c r="T938" s="46" t="s">
        <v>58</v>
      </c>
      <c r="U938" s="47">
        <v>201709</v>
      </c>
      <c r="V938" s="46" t="s">
        <v>3627</v>
      </c>
      <c r="W938" s="46" t="s">
        <v>1896</v>
      </c>
      <c r="X938" s="46" t="s">
        <v>1440</v>
      </c>
      <c r="Y938" s="46" t="s">
        <v>523</v>
      </c>
      <c r="Z938" s="12" t="s">
        <v>5854</v>
      </c>
      <c r="AA938" s="12">
        <v>181</v>
      </c>
      <c r="AB938" s="12" t="s">
        <v>5875</v>
      </c>
      <c r="AC938" s="12" t="s">
        <v>5912</v>
      </c>
    </row>
    <row r="939" spans="1:29" x14ac:dyDescent="0.25">
      <c r="A939" s="46" t="s">
        <v>5506</v>
      </c>
      <c r="B939" s="46" t="s">
        <v>1419</v>
      </c>
      <c r="C939" s="46" t="s">
        <v>73</v>
      </c>
      <c r="D939" s="47">
        <v>3002</v>
      </c>
      <c r="E939" s="48">
        <v>40525</v>
      </c>
      <c r="F939" s="48">
        <v>401769</v>
      </c>
      <c r="G939" s="46" t="s">
        <v>24</v>
      </c>
      <c r="H939" s="46" t="s">
        <v>25</v>
      </c>
      <c r="I939" s="46" t="s">
        <v>30</v>
      </c>
      <c r="J939" s="47">
        <v>447</v>
      </c>
      <c r="K939" s="46" t="s">
        <v>1306</v>
      </c>
      <c r="L939" s="47">
        <v>21</v>
      </c>
      <c r="M939" s="46" t="s">
        <v>99</v>
      </c>
      <c r="N939" s="47">
        <v>341163363</v>
      </c>
      <c r="O939" s="46" t="s">
        <v>4090</v>
      </c>
      <c r="P939" s="47">
        <v>1025</v>
      </c>
      <c r="Q939" s="46" t="s">
        <v>100</v>
      </c>
      <c r="R939" s="47">
        <v>4</v>
      </c>
      <c r="S939" s="46" t="s">
        <v>78</v>
      </c>
      <c r="T939" s="46" t="s">
        <v>58</v>
      </c>
      <c r="U939" s="47">
        <v>201709</v>
      </c>
      <c r="V939" s="46" t="s">
        <v>1420</v>
      </c>
      <c r="W939" s="46" t="s">
        <v>1421</v>
      </c>
      <c r="X939" s="46" t="s">
        <v>1422</v>
      </c>
      <c r="Y939" s="46" t="s">
        <v>500</v>
      </c>
      <c r="Z939" s="12" t="s">
        <v>5854</v>
      </c>
      <c r="AA939" s="12">
        <v>181</v>
      </c>
      <c r="AB939" s="12" t="s">
        <v>5875</v>
      </c>
      <c r="AC939" s="12" t="s">
        <v>5912</v>
      </c>
    </row>
    <row r="940" spans="1:29" x14ac:dyDescent="0.25">
      <c r="A940" s="46" t="s">
        <v>5507</v>
      </c>
      <c r="B940" s="46" t="s">
        <v>2007</v>
      </c>
      <c r="C940" s="46" t="s">
        <v>73</v>
      </c>
      <c r="D940" s="47">
        <v>3002</v>
      </c>
      <c r="E940" s="48">
        <v>40175</v>
      </c>
      <c r="F940" s="48">
        <v>401769</v>
      </c>
      <c r="G940" s="46" t="s">
        <v>24</v>
      </c>
      <c r="H940" s="46" t="s">
        <v>25</v>
      </c>
      <c r="I940" s="46" t="s">
        <v>30</v>
      </c>
      <c r="J940" s="47">
        <v>447</v>
      </c>
      <c r="K940" s="46" t="s">
        <v>1306</v>
      </c>
      <c r="L940" s="47">
        <v>21</v>
      </c>
      <c r="M940" s="46" t="s">
        <v>99</v>
      </c>
      <c r="N940" s="47">
        <v>341163363</v>
      </c>
      <c r="O940" s="46" t="s">
        <v>4090</v>
      </c>
      <c r="P940" s="47">
        <v>144</v>
      </c>
      <c r="Q940" s="46" t="s">
        <v>202</v>
      </c>
      <c r="R940" s="47">
        <v>4</v>
      </c>
      <c r="S940" s="46" t="s">
        <v>78</v>
      </c>
      <c r="T940" s="46" t="s">
        <v>58</v>
      </c>
      <c r="U940" s="47">
        <v>201709</v>
      </c>
      <c r="V940" s="46" t="s">
        <v>3627</v>
      </c>
      <c r="W940" s="46" t="s">
        <v>1896</v>
      </c>
      <c r="X940" s="46" t="s">
        <v>2008</v>
      </c>
      <c r="Y940" s="46" t="s">
        <v>2009</v>
      </c>
      <c r="Z940" s="12" t="s">
        <v>5854</v>
      </c>
      <c r="AA940" s="12">
        <v>168</v>
      </c>
      <c r="AB940" s="12" t="s">
        <v>5871</v>
      </c>
      <c r="AC940" s="12" t="s">
        <v>5904</v>
      </c>
    </row>
    <row r="941" spans="1:29" x14ac:dyDescent="0.25">
      <c r="A941" s="46" t="s">
        <v>5508</v>
      </c>
      <c r="B941" s="46" t="s">
        <v>2839</v>
      </c>
      <c r="C941" s="46" t="s">
        <v>73</v>
      </c>
      <c r="D941" s="47">
        <v>3002</v>
      </c>
      <c r="E941" s="48">
        <v>41281</v>
      </c>
      <c r="F941" s="48">
        <v>401769</v>
      </c>
      <c r="G941" s="46" t="s">
        <v>24</v>
      </c>
      <c r="H941" s="46" t="s">
        <v>25</v>
      </c>
      <c r="I941" s="46" t="s">
        <v>30</v>
      </c>
      <c r="J941" s="47">
        <v>447</v>
      </c>
      <c r="K941" s="46" t="s">
        <v>1306</v>
      </c>
      <c r="L941" s="47">
        <v>21</v>
      </c>
      <c r="M941" s="46" t="s">
        <v>99</v>
      </c>
      <c r="N941" s="47">
        <v>341163363</v>
      </c>
      <c r="O941" s="46" t="s">
        <v>4090</v>
      </c>
      <c r="P941" s="47">
        <v>125</v>
      </c>
      <c r="Q941" s="46" t="s">
        <v>104</v>
      </c>
      <c r="R941" s="47">
        <v>4</v>
      </c>
      <c r="S941" s="46" t="s">
        <v>78</v>
      </c>
      <c r="T941" s="46" t="s">
        <v>58</v>
      </c>
      <c r="U941" s="47">
        <v>201709</v>
      </c>
      <c r="V941" s="46" t="s">
        <v>1420</v>
      </c>
      <c r="W941" s="46" t="s">
        <v>1421</v>
      </c>
      <c r="X941" s="46" t="s">
        <v>2840</v>
      </c>
      <c r="Y941" s="46" t="s">
        <v>369</v>
      </c>
      <c r="Z941" s="12" t="s">
        <v>5854</v>
      </c>
      <c r="AA941" s="12">
        <v>181</v>
      </c>
      <c r="AB941" s="12" t="s">
        <v>5875</v>
      </c>
      <c r="AC941" s="12" t="s">
        <v>5912</v>
      </c>
    </row>
    <row r="942" spans="1:29" x14ac:dyDescent="0.25">
      <c r="A942" s="46" t="s">
        <v>5509</v>
      </c>
      <c r="B942" s="46" t="s">
        <v>1433</v>
      </c>
      <c r="C942" s="46" t="s">
        <v>73</v>
      </c>
      <c r="D942" s="47">
        <v>3002</v>
      </c>
      <c r="E942" s="48">
        <v>40574</v>
      </c>
      <c r="F942" s="48">
        <v>401769</v>
      </c>
      <c r="G942" s="46" t="s">
        <v>24</v>
      </c>
      <c r="H942" s="46" t="s">
        <v>25</v>
      </c>
      <c r="I942" s="46" t="s">
        <v>30</v>
      </c>
      <c r="J942" s="47">
        <v>447</v>
      </c>
      <c r="K942" s="46" t="s">
        <v>1306</v>
      </c>
      <c r="L942" s="47">
        <v>21</v>
      </c>
      <c r="M942" s="46" t="s">
        <v>99</v>
      </c>
      <c r="N942" s="47">
        <v>341163363</v>
      </c>
      <c r="O942" s="46" t="s">
        <v>4090</v>
      </c>
      <c r="P942" s="47">
        <v>359</v>
      </c>
      <c r="Q942" s="46" t="s">
        <v>1409</v>
      </c>
      <c r="R942" s="47">
        <v>4</v>
      </c>
      <c r="S942" s="46" t="s">
        <v>78</v>
      </c>
      <c r="T942" s="46" t="s">
        <v>58</v>
      </c>
      <c r="U942" s="47">
        <v>201709</v>
      </c>
      <c r="V942" s="46" t="s">
        <v>1466</v>
      </c>
      <c r="W942" s="46" t="s">
        <v>1467</v>
      </c>
      <c r="X942" s="46" t="s">
        <v>1434</v>
      </c>
      <c r="Y942" s="46" t="s">
        <v>330</v>
      </c>
      <c r="Z942" s="12" t="s">
        <v>5854</v>
      </c>
      <c r="AA942" s="12">
        <v>181</v>
      </c>
      <c r="AB942" s="12" t="s">
        <v>5875</v>
      </c>
      <c r="AC942" s="12" t="s">
        <v>5912</v>
      </c>
    </row>
    <row r="943" spans="1:29" x14ac:dyDescent="0.25">
      <c r="A943" s="46" t="s">
        <v>5510</v>
      </c>
      <c r="B943" s="46" t="s">
        <v>3354</v>
      </c>
      <c r="C943" s="46" t="s">
        <v>73</v>
      </c>
      <c r="D943" s="47">
        <v>3002</v>
      </c>
      <c r="E943" s="48">
        <v>42639</v>
      </c>
      <c r="F943" s="48">
        <v>401769</v>
      </c>
      <c r="G943" s="46" t="s">
        <v>24</v>
      </c>
      <c r="H943" s="46" t="s">
        <v>25</v>
      </c>
      <c r="I943" s="46" t="s">
        <v>30</v>
      </c>
      <c r="J943" s="47">
        <v>447</v>
      </c>
      <c r="K943" s="46" t="s">
        <v>1306</v>
      </c>
      <c r="L943" s="47">
        <v>21</v>
      </c>
      <c r="M943" s="46" t="s">
        <v>99</v>
      </c>
      <c r="N943" s="47">
        <v>341163363</v>
      </c>
      <c r="O943" s="46" t="s">
        <v>4090</v>
      </c>
      <c r="P943" s="47">
        <v>2510</v>
      </c>
      <c r="Q943" s="46" t="s">
        <v>901</v>
      </c>
      <c r="R943" s="47">
        <v>6</v>
      </c>
      <c r="S943" s="46" t="s">
        <v>34</v>
      </c>
      <c r="T943" s="46" t="s">
        <v>58</v>
      </c>
      <c r="U943" s="47">
        <v>201709</v>
      </c>
      <c r="V943" s="46" t="s">
        <v>1453</v>
      </c>
      <c r="W943" s="46" t="s">
        <v>1454</v>
      </c>
      <c r="X943" s="46" t="s">
        <v>3355</v>
      </c>
      <c r="Y943" s="46" t="s">
        <v>467</v>
      </c>
      <c r="Z943" s="12" t="s">
        <v>5854</v>
      </c>
      <c r="AA943" s="12">
        <v>999</v>
      </c>
      <c r="AB943" s="12" t="s">
        <v>5862</v>
      </c>
    </row>
    <row r="944" spans="1:29" x14ac:dyDescent="0.25">
      <c r="A944" s="46" t="s">
        <v>5511</v>
      </c>
      <c r="B944" s="46" t="s">
        <v>1437</v>
      </c>
      <c r="C944" s="46" t="s">
        <v>73</v>
      </c>
      <c r="D944" s="47">
        <v>3002</v>
      </c>
      <c r="E944" s="48">
        <v>40924</v>
      </c>
      <c r="F944" s="48">
        <v>401769</v>
      </c>
      <c r="G944" s="46" t="s">
        <v>24</v>
      </c>
      <c r="H944" s="46" t="s">
        <v>25</v>
      </c>
      <c r="I944" s="46" t="s">
        <v>30</v>
      </c>
      <c r="J944" s="47">
        <v>425</v>
      </c>
      <c r="K944" s="46" t="s">
        <v>3339</v>
      </c>
      <c r="L944" s="47">
        <v>21</v>
      </c>
      <c r="M944" s="46" t="s">
        <v>99</v>
      </c>
      <c r="N944" s="47">
        <v>341003328</v>
      </c>
      <c r="O944" s="46" t="s">
        <v>4086</v>
      </c>
      <c r="P944" s="47">
        <v>273</v>
      </c>
      <c r="Q944" s="46" t="s">
        <v>103</v>
      </c>
      <c r="R944" s="47">
        <v>4</v>
      </c>
      <c r="S944" s="46" t="s">
        <v>78</v>
      </c>
      <c r="T944" s="46" t="s">
        <v>58</v>
      </c>
      <c r="U944" s="47">
        <v>201709</v>
      </c>
      <c r="V944" s="46" t="s">
        <v>1336</v>
      </c>
      <c r="W944" s="46" t="s">
        <v>1337</v>
      </c>
      <c r="X944" s="46" t="s">
        <v>1438</v>
      </c>
      <c r="Y944" s="46" t="s">
        <v>308</v>
      </c>
      <c r="Z944" s="12" t="s">
        <v>5854</v>
      </c>
      <c r="AA944" s="12">
        <v>166</v>
      </c>
      <c r="AB944" s="12" t="s">
        <v>5894</v>
      </c>
      <c r="AC944" s="12" t="s">
        <v>5919</v>
      </c>
    </row>
    <row r="945" spans="1:29" x14ac:dyDescent="0.25">
      <c r="A945" s="46" t="s">
        <v>5512</v>
      </c>
      <c r="B945" s="46" t="s">
        <v>1318</v>
      </c>
      <c r="C945" s="46" t="s">
        <v>73</v>
      </c>
      <c r="D945" s="47">
        <v>3002</v>
      </c>
      <c r="E945" s="48">
        <v>41491</v>
      </c>
      <c r="F945" s="48">
        <v>401769</v>
      </c>
      <c r="G945" s="46" t="s">
        <v>24</v>
      </c>
      <c r="H945" s="46" t="s">
        <v>25</v>
      </c>
      <c r="I945" s="46" t="s">
        <v>30</v>
      </c>
      <c r="J945" s="47">
        <v>425</v>
      </c>
      <c r="K945" s="46" t="s">
        <v>3339</v>
      </c>
      <c r="L945" s="47">
        <v>21</v>
      </c>
      <c r="M945" s="46" t="s">
        <v>99</v>
      </c>
      <c r="N945" s="47">
        <v>341153329</v>
      </c>
      <c r="O945" s="46" t="s">
        <v>4088</v>
      </c>
      <c r="P945" s="47">
        <v>141</v>
      </c>
      <c r="Q945" s="46" t="s">
        <v>765</v>
      </c>
      <c r="R945" s="47">
        <v>4</v>
      </c>
      <c r="S945" s="46" t="s">
        <v>78</v>
      </c>
      <c r="T945" s="46" t="s">
        <v>58</v>
      </c>
      <c r="U945" s="47">
        <v>201709</v>
      </c>
      <c r="V945" s="46" t="s">
        <v>1332</v>
      </c>
      <c r="W945" s="46" t="s">
        <v>1333</v>
      </c>
      <c r="X945" s="46" t="s">
        <v>1319</v>
      </c>
      <c r="Y945" s="46" t="s">
        <v>458</v>
      </c>
      <c r="Z945" s="12" t="s">
        <v>5854</v>
      </c>
      <c r="AA945" s="12">
        <v>163</v>
      </c>
      <c r="AB945" s="12" t="s">
        <v>5897</v>
      </c>
      <c r="AC945" s="12" t="s">
        <v>5919</v>
      </c>
    </row>
    <row r="946" spans="1:29" x14ac:dyDescent="0.25">
      <c r="A946" s="46" t="s">
        <v>5513</v>
      </c>
      <c r="B946" s="46" t="s">
        <v>1550</v>
      </c>
      <c r="C946" s="46" t="s">
        <v>73</v>
      </c>
      <c r="D946" s="47">
        <v>3002</v>
      </c>
      <c r="E946" s="48">
        <v>40532</v>
      </c>
      <c r="F946" s="48">
        <v>401769</v>
      </c>
      <c r="G946" s="46" t="s">
        <v>24</v>
      </c>
      <c r="H946" s="46" t="s">
        <v>25</v>
      </c>
      <c r="I946" s="46" t="s">
        <v>30</v>
      </c>
      <c r="J946" s="47">
        <v>425</v>
      </c>
      <c r="K946" s="46" t="s">
        <v>3339</v>
      </c>
      <c r="L946" s="47">
        <v>21</v>
      </c>
      <c r="M946" s="46" t="s">
        <v>99</v>
      </c>
      <c r="N946" s="47">
        <v>341003328</v>
      </c>
      <c r="O946" s="46" t="s">
        <v>4086</v>
      </c>
      <c r="P946" s="47">
        <v>273</v>
      </c>
      <c r="Q946" s="46" t="s">
        <v>103</v>
      </c>
      <c r="R946" s="47">
        <v>4</v>
      </c>
      <c r="S946" s="46" t="s">
        <v>78</v>
      </c>
      <c r="T946" s="46" t="s">
        <v>58</v>
      </c>
      <c r="U946" s="47">
        <v>201709</v>
      </c>
      <c r="V946" s="46" t="s">
        <v>1353</v>
      </c>
      <c r="W946" s="46" t="s">
        <v>1354</v>
      </c>
      <c r="X946" s="46" t="s">
        <v>1551</v>
      </c>
      <c r="Y946" s="46" t="s">
        <v>390</v>
      </c>
      <c r="Z946" s="12" t="s">
        <v>5854</v>
      </c>
      <c r="AA946" s="12">
        <v>163</v>
      </c>
      <c r="AB946" s="12" t="s">
        <v>5897</v>
      </c>
      <c r="AC946" s="12" t="s">
        <v>5919</v>
      </c>
    </row>
    <row r="947" spans="1:29" x14ac:dyDescent="0.25">
      <c r="A947" s="46" t="s">
        <v>5514</v>
      </c>
      <c r="B947" s="46" t="s">
        <v>1666</v>
      </c>
      <c r="C947" s="46" t="s">
        <v>73</v>
      </c>
      <c r="D947" s="47">
        <v>3002</v>
      </c>
      <c r="E947" s="48">
        <v>38995</v>
      </c>
      <c r="F947" s="48">
        <v>401769</v>
      </c>
      <c r="G947" s="46" t="s">
        <v>24</v>
      </c>
      <c r="H947" s="46" t="s">
        <v>25</v>
      </c>
      <c r="I947" s="46" t="s">
        <v>30</v>
      </c>
      <c r="J947" s="47">
        <v>412</v>
      </c>
      <c r="K947" s="46" t="s">
        <v>49</v>
      </c>
      <c r="L947" s="47">
        <v>21</v>
      </c>
      <c r="M947" s="46" t="s">
        <v>99</v>
      </c>
      <c r="N947" s="47">
        <v>341003331</v>
      </c>
      <c r="O947" s="46" t="s">
        <v>4078</v>
      </c>
      <c r="P947" s="47">
        <v>1175</v>
      </c>
      <c r="Q947" s="46" t="s">
        <v>871</v>
      </c>
      <c r="R947" s="47">
        <v>4</v>
      </c>
      <c r="S947" s="46" t="s">
        <v>78</v>
      </c>
      <c r="T947" s="46" t="s">
        <v>58</v>
      </c>
      <c r="U947" s="47">
        <v>201709</v>
      </c>
      <c r="V947" s="46" t="s">
        <v>3624</v>
      </c>
      <c r="W947" s="46" t="s">
        <v>1854</v>
      </c>
      <c r="X947" s="46" t="s">
        <v>1667</v>
      </c>
      <c r="Y947" s="46" t="s">
        <v>489</v>
      </c>
      <c r="Z947" s="12" t="s">
        <v>5854</v>
      </c>
      <c r="AA947" s="12">
        <v>201</v>
      </c>
      <c r="AB947" s="12" t="s">
        <v>5886</v>
      </c>
      <c r="AC947" s="12" t="s">
        <v>5916</v>
      </c>
    </row>
    <row r="948" spans="1:29" x14ac:dyDescent="0.25">
      <c r="A948" s="46" t="s">
        <v>5515</v>
      </c>
      <c r="B948" s="46" t="s">
        <v>1677</v>
      </c>
      <c r="C948" s="46" t="s">
        <v>73</v>
      </c>
      <c r="D948" s="47">
        <v>3002</v>
      </c>
      <c r="E948" s="48">
        <v>39196</v>
      </c>
      <c r="F948" s="48">
        <v>401769</v>
      </c>
      <c r="G948" s="46" t="s">
        <v>24</v>
      </c>
      <c r="H948" s="46" t="s">
        <v>25</v>
      </c>
      <c r="I948" s="46" t="s">
        <v>30</v>
      </c>
      <c r="J948" s="47">
        <v>412</v>
      </c>
      <c r="K948" s="46" t="s">
        <v>49</v>
      </c>
      <c r="L948" s="47">
        <v>21</v>
      </c>
      <c r="M948" s="46" t="s">
        <v>99</v>
      </c>
      <c r="N948" s="47">
        <v>341003331</v>
      </c>
      <c r="O948" s="46" t="s">
        <v>4078</v>
      </c>
      <c r="P948" s="47">
        <v>1167</v>
      </c>
      <c r="Q948" s="46" t="s">
        <v>106</v>
      </c>
      <c r="R948" s="47">
        <v>4</v>
      </c>
      <c r="S948" s="46" t="s">
        <v>78</v>
      </c>
      <c r="T948" s="46" t="s">
        <v>58</v>
      </c>
      <c r="U948" s="47">
        <v>201709</v>
      </c>
      <c r="V948" s="46" t="s">
        <v>947</v>
      </c>
      <c r="W948" s="46" t="s">
        <v>948</v>
      </c>
      <c r="X948" s="46" t="s">
        <v>1678</v>
      </c>
      <c r="Y948" s="46" t="s">
        <v>309</v>
      </c>
      <c r="Z948" s="12" t="s">
        <v>5854</v>
      </c>
      <c r="AA948" s="12">
        <v>201</v>
      </c>
      <c r="AB948" s="12" t="s">
        <v>5886</v>
      </c>
      <c r="AC948" s="12" t="s">
        <v>5916</v>
      </c>
    </row>
    <row r="949" spans="1:29" x14ac:dyDescent="0.25">
      <c r="A949" s="46" t="s">
        <v>5516</v>
      </c>
      <c r="B949" s="46" t="s">
        <v>1239</v>
      </c>
      <c r="C949" s="46" t="s">
        <v>73</v>
      </c>
      <c r="D949" s="47">
        <v>3002</v>
      </c>
      <c r="E949" s="48">
        <v>39084</v>
      </c>
      <c r="F949" s="48">
        <v>401769</v>
      </c>
      <c r="G949" s="46" t="s">
        <v>24</v>
      </c>
      <c r="H949" s="46" t="s">
        <v>25</v>
      </c>
      <c r="I949" s="46" t="s">
        <v>30</v>
      </c>
      <c r="J949" s="47">
        <v>425</v>
      </c>
      <c r="K949" s="46" t="s">
        <v>3339</v>
      </c>
      <c r="L949" s="47">
        <v>21</v>
      </c>
      <c r="M949" s="46" t="s">
        <v>99</v>
      </c>
      <c r="N949" s="47">
        <v>341063394</v>
      </c>
      <c r="O949" s="46" t="s">
        <v>4089</v>
      </c>
      <c r="P949" s="47">
        <v>252</v>
      </c>
      <c r="Q949" s="46" t="s">
        <v>696</v>
      </c>
      <c r="R949" s="47">
        <v>5</v>
      </c>
      <c r="S949" s="46" t="s">
        <v>28</v>
      </c>
      <c r="T949" s="46" t="s">
        <v>38</v>
      </c>
      <c r="U949" s="47">
        <v>201709</v>
      </c>
      <c r="V949" s="46" t="s">
        <v>1500</v>
      </c>
      <c r="W949" s="46" t="s">
        <v>1501</v>
      </c>
      <c r="X949" s="46" t="s">
        <v>1564</v>
      </c>
      <c r="Y949" s="46" t="s">
        <v>587</v>
      </c>
      <c r="Z949" s="12" t="s">
        <v>5854</v>
      </c>
      <c r="AA949" s="12">
        <v>166</v>
      </c>
      <c r="AB949" s="12" t="s">
        <v>5894</v>
      </c>
      <c r="AC949" s="12" t="s">
        <v>5919</v>
      </c>
    </row>
    <row r="950" spans="1:29" x14ac:dyDescent="0.25">
      <c r="A950" s="46" t="s">
        <v>5517</v>
      </c>
      <c r="B950" s="46" t="s">
        <v>1592</v>
      </c>
      <c r="C950" s="46" t="s">
        <v>73</v>
      </c>
      <c r="D950" s="47">
        <v>3002</v>
      </c>
      <c r="E950" s="48">
        <v>35464</v>
      </c>
      <c r="F950" s="48">
        <v>401769</v>
      </c>
      <c r="G950" s="46" t="s">
        <v>24</v>
      </c>
      <c r="H950" s="46" t="s">
        <v>25</v>
      </c>
      <c r="I950" s="46" t="s">
        <v>30</v>
      </c>
      <c r="J950" s="47">
        <v>412</v>
      </c>
      <c r="K950" s="46" t="s">
        <v>49</v>
      </c>
      <c r="L950" s="47">
        <v>21</v>
      </c>
      <c r="M950" s="46" t="s">
        <v>99</v>
      </c>
      <c r="N950" s="47">
        <v>341003331</v>
      </c>
      <c r="O950" s="46" t="s">
        <v>4078</v>
      </c>
      <c r="P950" s="47">
        <v>680</v>
      </c>
      <c r="Q950" s="46" t="s">
        <v>1178</v>
      </c>
      <c r="R950" s="47">
        <v>4</v>
      </c>
      <c r="S950" s="46" t="s">
        <v>78</v>
      </c>
      <c r="T950" s="46" t="s">
        <v>58</v>
      </c>
      <c r="U950" s="47">
        <v>201709</v>
      </c>
      <c r="V950" s="46" t="s">
        <v>1003</v>
      </c>
      <c r="W950" s="46" t="s">
        <v>1004</v>
      </c>
      <c r="X950" s="46" t="s">
        <v>1593</v>
      </c>
      <c r="Y950" s="46" t="s">
        <v>273</v>
      </c>
      <c r="Z950" s="12" t="s">
        <v>5854</v>
      </c>
      <c r="AA950" s="12">
        <v>201</v>
      </c>
      <c r="AB950" s="12" t="s">
        <v>5886</v>
      </c>
      <c r="AC950" s="12" t="s">
        <v>5916</v>
      </c>
    </row>
    <row r="951" spans="1:29" x14ac:dyDescent="0.25">
      <c r="A951" s="46" t="s">
        <v>5518</v>
      </c>
      <c r="B951" s="46" t="s">
        <v>1679</v>
      </c>
      <c r="C951" s="46" t="s">
        <v>73</v>
      </c>
      <c r="D951" s="47">
        <v>3002</v>
      </c>
      <c r="E951" s="48">
        <v>41276</v>
      </c>
      <c r="F951" s="48">
        <v>401769</v>
      </c>
      <c r="G951" s="46" t="s">
        <v>24</v>
      </c>
      <c r="H951" s="46" t="s">
        <v>25</v>
      </c>
      <c r="I951" s="46" t="s">
        <v>30</v>
      </c>
      <c r="J951" s="47">
        <v>412</v>
      </c>
      <c r="K951" s="46" t="s">
        <v>49</v>
      </c>
      <c r="L951" s="47">
        <v>21</v>
      </c>
      <c r="M951" s="46" t="s">
        <v>99</v>
      </c>
      <c r="N951" s="47">
        <v>341003331</v>
      </c>
      <c r="O951" s="46" t="s">
        <v>4078</v>
      </c>
      <c r="P951" s="47">
        <v>287</v>
      </c>
      <c r="Q951" s="46" t="s">
        <v>874</v>
      </c>
      <c r="R951" s="47">
        <v>4</v>
      </c>
      <c r="S951" s="46" t="s">
        <v>78</v>
      </c>
      <c r="T951" s="46" t="s">
        <v>58</v>
      </c>
      <c r="U951" s="47">
        <v>201709</v>
      </c>
      <c r="V951" s="46" t="s">
        <v>947</v>
      </c>
      <c r="W951" s="46" t="s">
        <v>948</v>
      </c>
      <c r="X951" s="46" t="s">
        <v>1680</v>
      </c>
      <c r="Y951" s="46" t="s">
        <v>471</v>
      </c>
      <c r="Z951" s="12" t="s">
        <v>5854</v>
      </c>
      <c r="AA951" s="12">
        <v>201</v>
      </c>
      <c r="AB951" s="12" t="s">
        <v>5886</v>
      </c>
      <c r="AC951" s="12" t="s">
        <v>5916</v>
      </c>
    </row>
    <row r="952" spans="1:29" x14ac:dyDescent="0.25">
      <c r="A952" s="46" t="s">
        <v>5519</v>
      </c>
      <c r="B952" s="46" t="s">
        <v>1871</v>
      </c>
      <c r="C952" s="46" t="s">
        <v>73</v>
      </c>
      <c r="D952" s="47">
        <v>3002</v>
      </c>
      <c r="E952" s="48">
        <v>39404</v>
      </c>
      <c r="F952" s="48">
        <v>401769</v>
      </c>
      <c r="G952" s="46" t="s">
        <v>24</v>
      </c>
      <c r="H952" s="46" t="s">
        <v>25</v>
      </c>
      <c r="I952" s="46" t="s">
        <v>30</v>
      </c>
      <c r="J952" s="47">
        <v>412</v>
      </c>
      <c r="K952" s="46" t="s">
        <v>49</v>
      </c>
      <c r="L952" s="47">
        <v>21</v>
      </c>
      <c r="M952" s="46" t="s">
        <v>99</v>
      </c>
      <c r="N952" s="47">
        <v>341003331</v>
      </c>
      <c r="O952" s="46" t="s">
        <v>4078</v>
      </c>
      <c r="P952" s="47">
        <v>1158</v>
      </c>
      <c r="Q952" s="46" t="s">
        <v>209</v>
      </c>
      <c r="R952" s="47">
        <v>4</v>
      </c>
      <c r="S952" s="46" t="s">
        <v>78</v>
      </c>
      <c r="T952" s="46" t="s">
        <v>58</v>
      </c>
      <c r="U952" s="47">
        <v>201709</v>
      </c>
      <c r="V952" s="46" t="s">
        <v>1715</v>
      </c>
      <c r="W952" s="46" t="s">
        <v>1716</v>
      </c>
      <c r="X952" s="46" t="s">
        <v>1872</v>
      </c>
      <c r="Y952" s="46" t="s">
        <v>348</v>
      </c>
      <c r="Z952" s="12" t="s">
        <v>5854</v>
      </c>
      <c r="AA952" s="12">
        <v>201</v>
      </c>
      <c r="AB952" s="12" t="s">
        <v>5886</v>
      </c>
      <c r="AC952" s="12" t="s">
        <v>5916</v>
      </c>
    </row>
    <row r="953" spans="1:29" x14ac:dyDescent="0.25">
      <c r="A953" s="46" t="s">
        <v>5520</v>
      </c>
      <c r="B953" s="46" t="s">
        <v>1546</v>
      </c>
      <c r="C953" s="46" t="s">
        <v>73</v>
      </c>
      <c r="D953" s="47">
        <v>3002</v>
      </c>
      <c r="E953" s="48">
        <v>41806</v>
      </c>
      <c r="F953" s="48">
        <v>401769</v>
      </c>
      <c r="G953" s="46" t="s">
        <v>24</v>
      </c>
      <c r="H953" s="46" t="s">
        <v>25</v>
      </c>
      <c r="I953" s="46" t="s">
        <v>30</v>
      </c>
      <c r="J953" s="47">
        <v>425</v>
      </c>
      <c r="K953" s="46" t="s">
        <v>3339</v>
      </c>
      <c r="L953" s="47">
        <v>21</v>
      </c>
      <c r="M953" s="46" t="s">
        <v>99</v>
      </c>
      <c r="N953" s="47">
        <v>341003328</v>
      </c>
      <c r="O953" s="46" t="s">
        <v>4086</v>
      </c>
      <c r="P953" s="47">
        <v>383</v>
      </c>
      <c r="Q953" s="46" t="s">
        <v>83</v>
      </c>
      <c r="R953" s="47">
        <v>4</v>
      </c>
      <c r="S953" s="46" t="s">
        <v>78</v>
      </c>
      <c r="T953" s="46" t="s">
        <v>58</v>
      </c>
      <c r="U953" s="47">
        <v>201709</v>
      </c>
      <c r="V953" s="46" t="s">
        <v>1298</v>
      </c>
      <c r="W953" s="46" t="s">
        <v>1299</v>
      </c>
      <c r="X953" s="46" t="s">
        <v>1547</v>
      </c>
      <c r="Y953" s="46" t="s">
        <v>369</v>
      </c>
      <c r="Z953" s="12" t="s">
        <v>5854</v>
      </c>
      <c r="AA953" s="12">
        <v>163</v>
      </c>
      <c r="AB953" s="12" t="s">
        <v>5897</v>
      </c>
      <c r="AC953" s="12" t="s">
        <v>5919</v>
      </c>
    </row>
    <row r="954" spans="1:29" x14ac:dyDescent="0.25">
      <c r="A954" s="46" t="s">
        <v>5521</v>
      </c>
      <c r="B954" s="46" t="s">
        <v>1540</v>
      </c>
      <c r="C954" s="46" t="s">
        <v>73</v>
      </c>
      <c r="D954" s="47">
        <v>3002</v>
      </c>
      <c r="E954" s="48">
        <v>41052</v>
      </c>
      <c r="F954" s="48">
        <v>401769</v>
      </c>
      <c r="G954" s="46" t="s">
        <v>24</v>
      </c>
      <c r="H954" s="46" t="s">
        <v>25</v>
      </c>
      <c r="I954" s="46" t="s">
        <v>30</v>
      </c>
      <c r="J954" s="47">
        <v>425</v>
      </c>
      <c r="K954" s="46" t="s">
        <v>3339</v>
      </c>
      <c r="L954" s="47">
        <v>21</v>
      </c>
      <c r="M954" s="46" t="s">
        <v>99</v>
      </c>
      <c r="N954" s="47">
        <v>341003328</v>
      </c>
      <c r="O954" s="46" t="s">
        <v>4086</v>
      </c>
      <c r="P954" s="47">
        <v>273</v>
      </c>
      <c r="Q954" s="46" t="s">
        <v>103</v>
      </c>
      <c r="R954" s="47">
        <v>4</v>
      </c>
      <c r="S954" s="46" t="s">
        <v>78</v>
      </c>
      <c r="T954" s="46" t="s">
        <v>58</v>
      </c>
      <c r="U954" s="47">
        <v>201709</v>
      </c>
      <c r="V954" s="46" t="s">
        <v>1298</v>
      </c>
      <c r="W954" s="46" t="s">
        <v>1299</v>
      </c>
      <c r="X954" s="46" t="s">
        <v>1541</v>
      </c>
      <c r="Y954" s="46" t="s">
        <v>473</v>
      </c>
      <c r="Z954" s="12" t="s">
        <v>5854</v>
      </c>
      <c r="AA954" s="12">
        <v>163</v>
      </c>
      <c r="AB954" s="12" t="s">
        <v>5897</v>
      </c>
      <c r="AC954" s="12" t="s">
        <v>5919</v>
      </c>
    </row>
    <row r="955" spans="1:29" x14ac:dyDescent="0.25">
      <c r="A955" s="46" t="s">
        <v>5522</v>
      </c>
      <c r="B955" s="46" t="s">
        <v>1885</v>
      </c>
      <c r="C955" s="46" t="s">
        <v>73</v>
      </c>
      <c r="D955" s="47">
        <v>3002</v>
      </c>
      <c r="E955" s="48">
        <v>36017</v>
      </c>
      <c r="F955" s="48">
        <v>401769</v>
      </c>
      <c r="G955" s="46" t="s">
        <v>24</v>
      </c>
      <c r="H955" s="46" t="s">
        <v>25</v>
      </c>
      <c r="I955" s="46" t="s">
        <v>30</v>
      </c>
      <c r="J955" s="47">
        <v>412</v>
      </c>
      <c r="K955" s="46" t="s">
        <v>49</v>
      </c>
      <c r="L955" s="47">
        <v>21</v>
      </c>
      <c r="M955" s="46" t="s">
        <v>99</v>
      </c>
      <c r="N955" s="47">
        <v>341003331</v>
      </c>
      <c r="O955" s="46" t="s">
        <v>4078</v>
      </c>
      <c r="P955" s="47">
        <v>287</v>
      </c>
      <c r="Q955" s="46" t="s">
        <v>874</v>
      </c>
      <c r="R955" s="47">
        <v>4</v>
      </c>
      <c r="S955" s="46" t="s">
        <v>78</v>
      </c>
      <c r="T955" s="46" t="s">
        <v>58</v>
      </c>
      <c r="U955" s="47">
        <v>201709</v>
      </c>
      <c r="V955" s="46" t="s">
        <v>3624</v>
      </c>
      <c r="W955" s="46" t="s">
        <v>1854</v>
      </c>
      <c r="X955" s="46" t="s">
        <v>1886</v>
      </c>
      <c r="Y955" s="46" t="s">
        <v>298</v>
      </c>
      <c r="Z955" s="12" t="s">
        <v>5854</v>
      </c>
      <c r="AA955" s="12">
        <v>201</v>
      </c>
      <c r="AB955" s="12" t="s">
        <v>5886</v>
      </c>
      <c r="AC955" s="12" t="s">
        <v>5916</v>
      </c>
    </row>
    <row r="956" spans="1:29" x14ac:dyDescent="0.25">
      <c r="A956" s="46" t="s">
        <v>5523</v>
      </c>
      <c r="B956" s="46" t="s">
        <v>1469</v>
      </c>
      <c r="C956" s="46" t="s">
        <v>73</v>
      </c>
      <c r="D956" s="47">
        <v>3002</v>
      </c>
      <c r="E956" s="48">
        <v>42114</v>
      </c>
      <c r="F956" s="48">
        <v>401769</v>
      </c>
      <c r="G956" s="46" t="s">
        <v>24</v>
      </c>
      <c r="H956" s="46" t="s">
        <v>25</v>
      </c>
      <c r="I956" s="46" t="s">
        <v>30</v>
      </c>
      <c r="J956" s="47">
        <v>447</v>
      </c>
      <c r="K956" s="46" t="s">
        <v>1306</v>
      </c>
      <c r="L956" s="47">
        <v>21</v>
      </c>
      <c r="M956" s="46" t="s">
        <v>99</v>
      </c>
      <c r="N956" s="47">
        <v>341163363</v>
      </c>
      <c r="O956" s="46" t="s">
        <v>4090</v>
      </c>
      <c r="P956" s="47">
        <v>295</v>
      </c>
      <c r="Q956" s="46" t="s">
        <v>1470</v>
      </c>
      <c r="R956" s="47">
        <v>6</v>
      </c>
      <c r="S956" s="46" t="s">
        <v>34</v>
      </c>
      <c r="T956" s="46" t="s">
        <v>58</v>
      </c>
      <c r="U956" s="47">
        <v>201709</v>
      </c>
      <c r="V956" s="46" t="s">
        <v>1420</v>
      </c>
      <c r="W956" s="46" t="s">
        <v>1421</v>
      </c>
      <c r="X956" s="46" t="s">
        <v>1471</v>
      </c>
      <c r="Y956" s="46" t="s">
        <v>409</v>
      </c>
      <c r="Z956" s="12" t="s">
        <v>5854</v>
      </c>
      <c r="AA956" s="12">
        <v>181</v>
      </c>
      <c r="AB956" s="12" t="s">
        <v>5875</v>
      </c>
      <c r="AC956" s="12" t="s">
        <v>5912</v>
      </c>
    </row>
    <row r="957" spans="1:29" x14ac:dyDescent="0.25">
      <c r="A957" s="46" t="s">
        <v>5524</v>
      </c>
      <c r="B957" s="46" t="s">
        <v>1720</v>
      </c>
      <c r="C957" s="46" t="s">
        <v>73</v>
      </c>
      <c r="D957" s="47">
        <v>3002</v>
      </c>
      <c r="E957" s="48">
        <v>39118</v>
      </c>
      <c r="F957" s="48">
        <v>401769</v>
      </c>
      <c r="G957" s="46" t="s">
        <v>24</v>
      </c>
      <c r="H957" s="46" t="s">
        <v>25</v>
      </c>
      <c r="I957" s="46" t="s">
        <v>30</v>
      </c>
      <c r="J957" s="47">
        <v>412</v>
      </c>
      <c r="K957" s="46" t="s">
        <v>49</v>
      </c>
      <c r="L957" s="47">
        <v>21</v>
      </c>
      <c r="M957" s="46" t="s">
        <v>99</v>
      </c>
      <c r="N957" s="47">
        <v>341003331</v>
      </c>
      <c r="O957" s="46" t="s">
        <v>4078</v>
      </c>
      <c r="P957" s="47">
        <v>760</v>
      </c>
      <c r="Q957" s="46" t="s">
        <v>1187</v>
      </c>
      <c r="R957" s="47">
        <v>4</v>
      </c>
      <c r="S957" s="46" t="s">
        <v>78</v>
      </c>
      <c r="T957" s="46" t="s">
        <v>58</v>
      </c>
      <c r="U957" s="47">
        <v>201709</v>
      </c>
      <c r="V957" s="46" t="s">
        <v>947</v>
      </c>
      <c r="W957" s="46" t="s">
        <v>948</v>
      </c>
      <c r="X957" s="46" t="s">
        <v>1721</v>
      </c>
      <c r="Y957" s="46" t="s">
        <v>476</v>
      </c>
      <c r="Z957" s="12" t="s">
        <v>5854</v>
      </c>
      <c r="AA957" s="12">
        <v>201</v>
      </c>
      <c r="AB957" s="12" t="s">
        <v>5886</v>
      </c>
      <c r="AC957" s="12" t="s">
        <v>5916</v>
      </c>
    </row>
    <row r="958" spans="1:29" x14ac:dyDescent="0.25">
      <c r="A958" s="46" t="s">
        <v>5525</v>
      </c>
      <c r="B958" s="46" t="s">
        <v>1604</v>
      </c>
      <c r="C958" s="46" t="s">
        <v>73</v>
      </c>
      <c r="D958" s="47">
        <v>3002</v>
      </c>
      <c r="E958" s="48">
        <v>39349</v>
      </c>
      <c r="F958" s="48">
        <v>401769</v>
      </c>
      <c r="G958" s="46" t="s">
        <v>24</v>
      </c>
      <c r="H958" s="46" t="s">
        <v>25</v>
      </c>
      <c r="I958" s="46" t="s">
        <v>30</v>
      </c>
      <c r="J958" s="47">
        <v>412</v>
      </c>
      <c r="K958" s="46" t="s">
        <v>49</v>
      </c>
      <c r="L958" s="47">
        <v>21</v>
      </c>
      <c r="M958" s="46" t="s">
        <v>99</v>
      </c>
      <c r="N958" s="47">
        <v>341003331</v>
      </c>
      <c r="O958" s="46" t="s">
        <v>4078</v>
      </c>
      <c r="P958" s="47">
        <v>680</v>
      </c>
      <c r="Q958" s="46" t="s">
        <v>1178</v>
      </c>
      <c r="R958" s="47">
        <v>4</v>
      </c>
      <c r="S958" s="46" t="s">
        <v>78</v>
      </c>
      <c r="T958" s="46" t="s">
        <v>58</v>
      </c>
      <c r="U958" s="47">
        <v>201709</v>
      </c>
      <c r="V958" s="46" t="s">
        <v>3624</v>
      </c>
      <c r="W958" s="46" t="s">
        <v>1854</v>
      </c>
      <c r="X958" s="46" t="s">
        <v>1605</v>
      </c>
      <c r="Y958" s="46" t="s">
        <v>292</v>
      </c>
      <c r="Z958" s="12" t="s">
        <v>5854</v>
      </c>
      <c r="AA958" s="12">
        <v>201</v>
      </c>
      <c r="AB958" s="12" t="s">
        <v>5886</v>
      </c>
      <c r="AC958" s="12" t="s">
        <v>5916</v>
      </c>
    </row>
    <row r="959" spans="1:29" x14ac:dyDescent="0.25">
      <c r="A959" s="46" t="s">
        <v>5526</v>
      </c>
      <c r="B959" s="46" t="s">
        <v>1655</v>
      </c>
      <c r="C959" s="46" t="s">
        <v>73</v>
      </c>
      <c r="D959" s="47">
        <v>3002</v>
      </c>
      <c r="E959" s="48">
        <v>40924</v>
      </c>
      <c r="F959" s="48">
        <v>401769</v>
      </c>
      <c r="G959" s="46" t="s">
        <v>24</v>
      </c>
      <c r="H959" s="46" t="s">
        <v>25</v>
      </c>
      <c r="I959" s="46" t="s">
        <v>30</v>
      </c>
      <c r="J959" s="47">
        <v>412</v>
      </c>
      <c r="K959" s="46" t="s">
        <v>49</v>
      </c>
      <c r="L959" s="47">
        <v>21</v>
      </c>
      <c r="M959" s="46" t="s">
        <v>99</v>
      </c>
      <c r="N959" s="47">
        <v>341003331</v>
      </c>
      <c r="O959" s="46" t="s">
        <v>4078</v>
      </c>
      <c r="P959" s="47">
        <v>1158</v>
      </c>
      <c r="Q959" s="46" t="s">
        <v>209</v>
      </c>
      <c r="R959" s="47">
        <v>4</v>
      </c>
      <c r="S959" s="46" t="s">
        <v>78</v>
      </c>
      <c r="T959" s="46" t="s">
        <v>58</v>
      </c>
      <c r="U959" s="47">
        <v>201709</v>
      </c>
      <c r="V959" s="46" t="s">
        <v>947</v>
      </c>
      <c r="W959" s="46" t="s">
        <v>948</v>
      </c>
      <c r="X959" s="46" t="s">
        <v>1656</v>
      </c>
      <c r="Y959" s="46" t="s">
        <v>307</v>
      </c>
      <c r="Z959" s="12" t="s">
        <v>5854</v>
      </c>
      <c r="AA959" s="12">
        <v>201</v>
      </c>
      <c r="AB959" s="12" t="s">
        <v>5886</v>
      </c>
      <c r="AC959" s="12" t="s">
        <v>5916</v>
      </c>
    </row>
    <row r="960" spans="1:29" x14ac:dyDescent="0.25">
      <c r="A960" s="46" t="s">
        <v>5527</v>
      </c>
      <c r="B960" s="46" t="s">
        <v>1385</v>
      </c>
      <c r="C960" s="46" t="s">
        <v>73</v>
      </c>
      <c r="D960" s="47">
        <v>3002</v>
      </c>
      <c r="E960" s="48">
        <v>40875</v>
      </c>
      <c r="F960" s="48">
        <v>401769</v>
      </c>
      <c r="G960" s="46" t="s">
        <v>24</v>
      </c>
      <c r="H960" s="46" t="s">
        <v>25</v>
      </c>
      <c r="I960" s="46" t="s">
        <v>30</v>
      </c>
      <c r="J960" s="47">
        <v>425</v>
      </c>
      <c r="K960" s="46" t="s">
        <v>3339</v>
      </c>
      <c r="L960" s="47">
        <v>21</v>
      </c>
      <c r="M960" s="46" t="s">
        <v>99</v>
      </c>
      <c r="N960" s="47">
        <v>341003328</v>
      </c>
      <c r="O960" s="46" t="s">
        <v>4086</v>
      </c>
      <c r="P960" s="47">
        <v>272</v>
      </c>
      <c r="Q960" s="46" t="s">
        <v>714</v>
      </c>
      <c r="R960" s="47">
        <v>4</v>
      </c>
      <c r="S960" s="46" t="s">
        <v>78</v>
      </c>
      <c r="T960" s="46" t="s">
        <v>58</v>
      </c>
      <c r="U960" s="47">
        <v>201709</v>
      </c>
      <c r="V960" s="46" t="s">
        <v>1363</v>
      </c>
      <c r="W960" s="46" t="s">
        <v>1364</v>
      </c>
      <c r="X960" s="46" t="s">
        <v>1386</v>
      </c>
      <c r="Y960" s="46" t="s">
        <v>522</v>
      </c>
      <c r="Z960" s="12" t="s">
        <v>5854</v>
      </c>
      <c r="AA960" s="12">
        <v>163</v>
      </c>
      <c r="AB960" s="12" t="s">
        <v>5897</v>
      </c>
      <c r="AC960" s="12" t="s">
        <v>5919</v>
      </c>
    </row>
    <row r="961" spans="1:29" x14ac:dyDescent="0.25">
      <c r="A961" s="46" t="s">
        <v>5528</v>
      </c>
      <c r="B961" s="46" t="s">
        <v>1435</v>
      </c>
      <c r="C961" s="46" t="s">
        <v>73</v>
      </c>
      <c r="D961" s="47">
        <v>3002</v>
      </c>
      <c r="E961" s="48">
        <v>41568</v>
      </c>
      <c r="F961" s="48">
        <v>401769</v>
      </c>
      <c r="G961" s="46" t="s">
        <v>24</v>
      </c>
      <c r="H961" s="46" t="s">
        <v>25</v>
      </c>
      <c r="I961" s="46" t="s">
        <v>30</v>
      </c>
      <c r="J961" s="47">
        <v>425</v>
      </c>
      <c r="K961" s="46" t="s">
        <v>3339</v>
      </c>
      <c r="L961" s="47">
        <v>21</v>
      </c>
      <c r="M961" s="46" t="s">
        <v>99</v>
      </c>
      <c r="N961" s="47">
        <v>341003328</v>
      </c>
      <c r="O961" s="46" t="s">
        <v>4086</v>
      </c>
      <c r="P961" s="47">
        <v>585</v>
      </c>
      <c r="Q961" s="46" t="s">
        <v>67</v>
      </c>
      <c r="R961" s="47">
        <v>5</v>
      </c>
      <c r="S961" s="46" t="s">
        <v>28</v>
      </c>
      <c r="T961" s="46" t="s">
        <v>29</v>
      </c>
      <c r="U961" s="47">
        <v>201709</v>
      </c>
      <c r="V961" s="46" t="s">
        <v>1315</v>
      </c>
      <c r="W961" s="46" t="s">
        <v>1316</v>
      </c>
      <c r="X961" s="46" t="s">
        <v>1436</v>
      </c>
      <c r="Y961" s="46" t="s">
        <v>473</v>
      </c>
      <c r="Z961" s="12" t="s">
        <v>5854</v>
      </c>
      <c r="AA961" s="12">
        <v>166</v>
      </c>
      <c r="AB961" s="12" t="s">
        <v>5894</v>
      </c>
      <c r="AC961" s="12" t="s">
        <v>5919</v>
      </c>
    </row>
    <row r="962" spans="1:29" x14ac:dyDescent="0.25">
      <c r="A962" s="46" t="s">
        <v>5529</v>
      </c>
      <c r="B962" s="46" t="s">
        <v>1619</v>
      </c>
      <c r="C962" s="46" t="s">
        <v>73</v>
      </c>
      <c r="D962" s="47">
        <v>3002</v>
      </c>
      <c r="E962" s="48">
        <v>36800</v>
      </c>
      <c r="F962" s="48">
        <v>401769</v>
      </c>
      <c r="G962" s="46" t="s">
        <v>24</v>
      </c>
      <c r="H962" s="46" t="s">
        <v>25</v>
      </c>
      <c r="I962" s="46" t="s">
        <v>30</v>
      </c>
      <c r="J962" s="47">
        <v>412</v>
      </c>
      <c r="K962" s="46" t="s">
        <v>49</v>
      </c>
      <c r="L962" s="47">
        <v>21</v>
      </c>
      <c r="M962" s="46" t="s">
        <v>99</v>
      </c>
      <c r="N962" s="47">
        <v>341003331</v>
      </c>
      <c r="O962" s="46" t="s">
        <v>4078</v>
      </c>
      <c r="P962" s="47">
        <v>1172</v>
      </c>
      <c r="Q962" s="46" t="s">
        <v>1369</v>
      </c>
      <c r="R962" s="47">
        <v>4</v>
      </c>
      <c r="S962" s="46" t="s">
        <v>78</v>
      </c>
      <c r="T962" s="46" t="s">
        <v>58</v>
      </c>
      <c r="U962" s="47">
        <v>201709</v>
      </c>
      <c r="V962" s="46" t="s">
        <v>947</v>
      </c>
      <c r="W962" s="46" t="s">
        <v>948</v>
      </c>
      <c r="X962" s="46" t="s">
        <v>1620</v>
      </c>
      <c r="Y962" s="46" t="s">
        <v>540</v>
      </c>
      <c r="Z962" s="12" t="s">
        <v>5854</v>
      </c>
      <c r="AA962" s="12">
        <v>201</v>
      </c>
      <c r="AB962" s="12" t="s">
        <v>5886</v>
      </c>
      <c r="AC962" s="12" t="s">
        <v>5916</v>
      </c>
    </row>
    <row r="963" spans="1:29" x14ac:dyDescent="0.25">
      <c r="A963" s="46" t="s">
        <v>5530</v>
      </c>
      <c r="B963" s="46" t="s">
        <v>1653</v>
      </c>
      <c r="C963" s="46" t="s">
        <v>73</v>
      </c>
      <c r="D963" s="47">
        <v>3002</v>
      </c>
      <c r="E963" s="48">
        <v>39580</v>
      </c>
      <c r="F963" s="48">
        <v>401769</v>
      </c>
      <c r="G963" s="46" t="s">
        <v>24</v>
      </c>
      <c r="H963" s="46" t="s">
        <v>25</v>
      </c>
      <c r="I963" s="46" t="s">
        <v>30</v>
      </c>
      <c r="J963" s="47">
        <v>412</v>
      </c>
      <c r="K963" s="46" t="s">
        <v>49</v>
      </c>
      <c r="L963" s="47">
        <v>21</v>
      </c>
      <c r="M963" s="46" t="s">
        <v>99</v>
      </c>
      <c r="N963" s="47">
        <v>341003331</v>
      </c>
      <c r="O963" s="46" t="s">
        <v>4078</v>
      </c>
      <c r="P963" s="47">
        <v>1167</v>
      </c>
      <c r="Q963" s="46" t="s">
        <v>106</v>
      </c>
      <c r="R963" s="47">
        <v>4</v>
      </c>
      <c r="S963" s="46" t="s">
        <v>78</v>
      </c>
      <c r="T963" s="46" t="s">
        <v>58</v>
      </c>
      <c r="U963" s="47">
        <v>201709</v>
      </c>
      <c r="V963" s="46" t="s">
        <v>1003</v>
      </c>
      <c r="W963" s="46" t="s">
        <v>1004</v>
      </c>
      <c r="X963" s="46" t="s">
        <v>1654</v>
      </c>
      <c r="Y963" s="46" t="s">
        <v>302</v>
      </c>
      <c r="Z963" s="12" t="s">
        <v>5854</v>
      </c>
      <c r="AA963" s="12">
        <v>201</v>
      </c>
      <c r="AB963" s="12" t="s">
        <v>5886</v>
      </c>
      <c r="AC963" s="12" t="s">
        <v>5916</v>
      </c>
    </row>
    <row r="964" spans="1:29" x14ac:dyDescent="0.25">
      <c r="A964" s="46" t="s">
        <v>5531</v>
      </c>
      <c r="B964" s="46" t="s">
        <v>1209</v>
      </c>
      <c r="C964" s="46" t="s">
        <v>73</v>
      </c>
      <c r="D964" s="47">
        <v>3002</v>
      </c>
      <c r="E964" s="48">
        <v>34974</v>
      </c>
      <c r="F964" s="48">
        <v>401769</v>
      </c>
      <c r="G964" s="46" t="s">
        <v>24</v>
      </c>
      <c r="H964" s="46" t="s">
        <v>25</v>
      </c>
      <c r="I964" s="46" t="s">
        <v>30</v>
      </c>
      <c r="J964" s="47">
        <v>425</v>
      </c>
      <c r="K964" s="46" t="s">
        <v>3339</v>
      </c>
      <c r="L964" s="47">
        <v>21</v>
      </c>
      <c r="M964" s="46" t="s">
        <v>99</v>
      </c>
      <c r="N964" s="47">
        <v>341003328</v>
      </c>
      <c r="O964" s="46" t="s">
        <v>4086</v>
      </c>
      <c r="P964" s="47">
        <v>2258</v>
      </c>
      <c r="Q964" s="46" t="s">
        <v>1210</v>
      </c>
      <c r="R964" s="47">
        <v>6</v>
      </c>
      <c r="S964" s="46" t="s">
        <v>34</v>
      </c>
      <c r="T964" s="46" t="s">
        <v>58</v>
      </c>
      <c r="U964" s="47">
        <v>201709</v>
      </c>
      <c r="V964" s="46" t="s">
        <v>1300</v>
      </c>
      <c r="W964" s="46" t="s">
        <v>1301</v>
      </c>
      <c r="X964" s="46" t="s">
        <v>1213</v>
      </c>
      <c r="Y964" s="46" t="s">
        <v>439</v>
      </c>
      <c r="Z964" s="12" t="s">
        <v>5854</v>
      </c>
      <c r="AA964" s="12">
        <v>163</v>
      </c>
      <c r="AB964" s="12" t="s">
        <v>5897</v>
      </c>
      <c r="AC964" s="12" t="s">
        <v>5919</v>
      </c>
    </row>
    <row r="965" spans="1:29" x14ac:dyDescent="0.25">
      <c r="A965" s="46" t="s">
        <v>5532</v>
      </c>
      <c r="B965" s="46" t="s">
        <v>1232</v>
      </c>
      <c r="C965" s="46" t="s">
        <v>73</v>
      </c>
      <c r="D965" s="47">
        <v>3002</v>
      </c>
      <c r="E965" s="48">
        <v>41715</v>
      </c>
      <c r="F965" s="48">
        <v>401769</v>
      </c>
      <c r="G965" s="46" t="s">
        <v>24</v>
      </c>
      <c r="H965" s="46" t="s">
        <v>25</v>
      </c>
      <c r="I965" s="46" t="s">
        <v>26</v>
      </c>
      <c r="J965" s="47">
        <v>425</v>
      </c>
      <c r="K965" s="46" t="s">
        <v>3339</v>
      </c>
      <c r="L965" s="47">
        <v>21</v>
      </c>
      <c r="M965" s="46" t="s">
        <v>99</v>
      </c>
      <c r="N965" s="47">
        <v>341003353</v>
      </c>
      <c r="O965" s="46" t="s">
        <v>4051</v>
      </c>
      <c r="P965" s="47">
        <v>219</v>
      </c>
      <c r="Q965" s="46" t="s">
        <v>196</v>
      </c>
      <c r="R965" s="47">
        <v>5</v>
      </c>
      <c r="S965" s="46" t="s">
        <v>28</v>
      </c>
      <c r="T965" s="46" t="s">
        <v>38</v>
      </c>
      <c r="U965" s="47">
        <v>201709</v>
      </c>
      <c r="V965" s="46" t="s">
        <v>1164</v>
      </c>
      <c r="W965" s="46" t="s">
        <v>1165</v>
      </c>
      <c r="X965" s="46" t="s">
        <v>1423</v>
      </c>
      <c r="Y965" s="46" t="s">
        <v>428</v>
      </c>
      <c r="Z965" s="12" t="s">
        <v>5854</v>
      </c>
      <c r="AA965" s="12">
        <v>166</v>
      </c>
      <c r="AB965" s="12" t="s">
        <v>5894</v>
      </c>
      <c r="AC965" s="12" t="s">
        <v>5919</v>
      </c>
    </row>
    <row r="966" spans="1:29" x14ac:dyDescent="0.25">
      <c r="A966" s="46" t="s">
        <v>5533</v>
      </c>
      <c r="B966" s="46" t="s">
        <v>1713</v>
      </c>
      <c r="C966" s="46" t="s">
        <v>73</v>
      </c>
      <c r="D966" s="47">
        <v>3002</v>
      </c>
      <c r="E966" s="48">
        <v>38922</v>
      </c>
      <c r="F966" s="48">
        <v>401769</v>
      </c>
      <c r="G966" s="46" t="s">
        <v>24</v>
      </c>
      <c r="H966" s="46" t="s">
        <v>25</v>
      </c>
      <c r="I966" s="46" t="s">
        <v>30</v>
      </c>
      <c r="J966" s="47">
        <v>412</v>
      </c>
      <c r="K966" s="46" t="s">
        <v>49</v>
      </c>
      <c r="L966" s="47">
        <v>21</v>
      </c>
      <c r="M966" s="46" t="s">
        <v>99</v>
      </c>
      <c r="N966" s="47">
        <v>341003331</v>
      </c>
      <c r="O966" s="46" t="s">
        <v>4078</v>
      </c>
      <c r="P966" s="47">
        <v>1167</v>
      </c>
      <c r="Q966" s="46" t="s">
        <v>106</v>
      </c>
      <c r="R966" s="47">
        <v>4</v>
      </c>
      <c r="S966" s="46" t="s">
        <v>78</v>
      </c>
      <c r="T966" s="46" t="s">
        <v>58</v>
      </c>
      <c r="U966" s="47">
        <v>201709</v>
      </c>
      <c r="V966" s="46" t="s">
        <v>1003</v>
      </c>
      <c r="W966" s="46" t="s">
        <v>1004</v>
      </c>
      <c r="X966" s="46" t="s">
        <v>1714</v>
      </c>
      <c r="Y966" s="46" t="s">
        <v>352</v>
      </c>
      <c r="Z966" s="12" t="s">
        <v>5854</v>
      </c>
      <c r="AA966" s="12">
        <v>201</v>
      </c>
      <c r="AB966" s="12" t="s">
        <v>5886</v>
      </c>
      <c r="AC966" s="12" t="s">
        <v>5916</v>
      </c>
    </row>
    <row r="967" spans="1:29" x14ac:dyDescent="0.25">
      <c r="A967" s="46" t="s">
        <v>5534</v>
      </c>
      <c r="B967" s="46" t="s">
        <v>1639</v>
      </c>
      <c r="C967" s="46" t="s">
        <v>73</v>
      </c>
      <c r="D967" s="47">
        <v>3002</v>
      </c>
      <c r="E967" s="48">
        <v>38782</v>
      </c>
      <c r="F967" s="48">
        <v>401769</v>
      </c>
      <c r="G967" s="46" t="s">
        <v>24</v>
      </c>
      <c r="H967" s="46" t="s">
        <v>25</v>
      </c>
      <c r="I967" s="46" t="s">
        <v>30</v>
      </c>
      <c r="J967" s="47">
        <v>412</v>
      </c>
      <c r="K967" s="46" t="s">
        <v>49</v>
      </c>
      <c r="L967" s="47">
        <v>21</v>
      </c>
      <c r="M967" s="46" t="s">
        <v>99</v>
      </c>
      <c r="N967" s="47">
        <v>341003331</v>
      </c>
      <c r="O967" s="46" t="s">
        <v>4078</v>
      </c>
      <c r="P967" s="47">
        <v>680</v>
      </c>
      <c r="Q967" s="46" t="s">
        <v>1178</v>
      </c>
      <c r="R967" s="47">
        <v>4</v>
      </c>
      <c r="S967" s="46" t="s">
        <v>78</v>
      </c>
      <c r="T967" s="46" t="s">
        <v>58</v>
      </c>
      <c r="U967" s="47">
        <v>201709</v>
      </c>
      <c r="V967" s="46" t="s">
        <v>947</v>
      </c>
      <c r="W967" s="46" t="s">
        <v>948</v>
      </c>
      <c r="X967" s="46" t="s">
        <v>1640</v>
      </c>
      <c r="Y967" s="46" t="s">
        <v>509</v>
      </c>
      <c r="Z967" s="12" t="s">
        <v>5854</v>
      </c>
      <c r="AA967" s="12">
        <v>201</v>
      </c>
      <c r="AB967" s="12" t="s">
        <v>5886</v>
      </c>
      <c r="AC967" s="12" t="s">
        <v>5916</v>
      </c>
    </row>
    <row r="968" spans="1:29" x14ac:dyDescent="0.25">
      <c r="A968" s="46" t="s">
        <v>5535</v>
      </c>
      <c r="B968" s="46" t="s">
        <v>1706</v>
      </c>
      <c r="C968" s="46" t="s">
        <v>73</v>
      </c>
      <c r="D968" s="47">
        <v>3002</v>
      </c>
      <c r="E968" s="48">
        <v>39016</v>
      </c>
      <c r="F968" s="48">
        <v>401769</v>
      </c>
      <c r="G968" s="46" t="s">
        <v>24</v>
      </c>
      <c r="H968" s="46" t="s">
        <v>25</v>
      </c>
      <c r="I968" s="46" t="s">
        <v>30</v>
      </c>
      <c r="J968" s="47">
        <v>435</v>
      </c>
      <c r="K968" s="46" t="s">
        <v>43</v>
      </c>
      <c r="L968" s="47">
        <v>21</v>
      </c>
      <c r="M968" s="46" t="s">
        <v>99</v>
      </c>
      <c r="N968" s="47">
        <v>341063373</v>
      </c>
      <c r="O968" s="46" t="s">
        <v>4081</v>
      </c>
      <c r="P968" s="47">
        <v>2468</v>
      </c>
      <c r="Q968" s="46" t="s">
        <v>1403</v>
      </c>
      <c r="R968" s="47">
        <v>4</v>
      </c>
      <c r="S968" s="46" t="s">
        <v>78</v>
      </c>
      <c r="T968" s="46" t="s">
        <v>29</v>
      </c>
      <c r="U968" s="47">
        <v>201709</v>
      </c>
      <c r="V968" s="46" t="s">
        <v>2022</v>
      </c>
      <c r="W968" s="46" t="s">
        <v>2023</v>
      </c>
      <c r="X968" s="46" t="s">
        <v>1707</v>
      </c>
      <c r="Y968" s="46" t="s">
        <v>462</v>
      </c>
      <c r="Z968" s="12" t="s">
        <v>5854</v>
      </c>
      <c r="AA968" s="12">
        <v>189</v>
      </c>
      <c r="AB968" s="12" t="s">
        <v>5882</v>
      </c>
      <c r="AC968" s="12" t="s">
        <v>5915</v>
      </c>
    </row>
    <row r="969" spans="1:29" x14ac:dyDescent="0.25">
      <c r="A969" s="46" t="s">
        <v>5536</v>
      </c>
      <c r="B969" s="46" t="s">
        <v>1649</v>
      </c>
      <c r="C969" s="46" t="s">
        <v>73</v>
      </c>
      <c r="D969" s="47">
        <v>3002</v>
      </c>
      <c r="E969" s="48">
        <v>40771</v>
      </c>
      <c r="F969" s="48">
        <v>401769</v>
      </c>
      <c r="G969" s="46" t="s">
        <v>24</v>
      </c>
      <c r="H969" s="46" t="s">
        <v>25</v>
      </c>
      <c r="I969" s="46" t="s">
        <v>30</v>
      </c>
      <c r="J969" s="47">
        <v>412</v>
      </c>
      <c r="K969" s="46" t="s">
        <v>49</v>
      </c>
      <c r="L969" s="47">
        <v>21</v>
      </c>
      <c r="M969" s="46" t="s">
        <v>99</v>
      </c>
      <c r="N969" s="47">
        <v>341003331</v>
      </c>
      <c r="O969" s="46" t="s">
        <v>4078</v>
      </c>
      <c r="P969" s="47">
        <v>276</v>
      </c>
      <c r="Q969" s="46" t="s">
        <v>96</v>
      </c>
      <c r="R969" s="47">
        <v>4</v>
      </c>
      <c r="S969" s="46" t="s">
        <v>78</v>
      </c>
      <c r="T969" s="46" t="s">
        <v>58</v>
      </c>
      <c r="U969" s="47">
        <v>201709</v>
      </c>
      <c r="V969" s="46" t="s">
        <v>3624</v>
      </c>
      <c r="W969" s="46" t="s">
        <v>1854</v>
      </c>
      <c r="X969" s="46" t="s">
        <v>1650</v>
      </c>
      <c r="Y969" s="46" t="s">
        <v>317</v>
      </c>
      <c r="Z969" s="12" t="s">
        <v>5854</v>
      </c>
      <c r="AA969" s="12">
        <v>201</v>
      </c>
      <c r="AB969" s="12" t="s">
        <v>5886</v>
      </c>
      <c r="AC969" s="12" t="s">
        <v>5916</v>
      </c>
    </row>
    <row r="970" spans="1:29" x14ac:dyDescent="0.25">
      <c r="A970" s="46" t="s">
        <v>5537</v>
      </c>
      <c r="B970" s="46" t="s">
        <v>1848</v>
      </c>
      <c r="C970" s="46" t="s">
        <v>73</v>
      </c>
      <c r="D970" s="47">
        <v>3002</v>
      </c>
      <c r="E970" s="48">
        <v>41127</v>
      </c>
      <c r="F970" s="48">
        <v>401769</v>
      </c>
      <c r="G970" s="46" t="s">
        <v>24</v>
      </c>
      <c r="H970" s="46" t="s">
        <v>25</v>
      </c>
      <c r="I970" s="46" t="s">
        <v>30</v>
      </c>
      <c r="J970" s="47">
        <v>412</v>
      </c>
      <c r="K970" s="46" t="s">
        <v>49</v>
      </c>
      <c r="L970" s="47">
        <v>21</v>
      </c>
      <c r="M970" s="46" t="s">
        <v>99</v>
      </c>
      <c r="N970" s="47">
        <v>341003331</v>
      </c>
      <c r="O970" s="46" t="s">
        <v>4078</v>
      </c>
      <c r="P970" s="47">
        <v>1046</v>
      </c>
      <c r="Q970" s="46" t="s">
        <v>899</v>
      </c>
      <c r="R970" s="47">
        <v>4</v>
      </c>
      <c r="S970" s="46" t="s">
        <v>78</v>
      </c>
      <c r="T970" s="46" t="s">
        <v>58</v>
      </c>
      <c r="U970" s="47">
        <v>201709</v>
      </c>
      <c r="V970" s="46" t="s">
        <v>3648</v>
      </c>
      <c r="W970" s="46" t="s">
        <v>1831</v>
      </c>
      <c r="X970" s="46" t="s">
        <v>1849</v>
      </c>
      <c r="Y970" s="46" t="s">
        <v>532</v>
      </c>
      <c r="Z970" s="12" t="s">
        <v>5854</v>
      </c>
      <c r="AA970" s="12">
        <v>172</v>
      </c>
      <c r="AB970" s="12" t="s">
        <v>5880</v>
      </c>
      <c r="AC970" s="12" t="s">
        <v>5914</v>
      </c>
    </row>
    <row r="971" spans="1:29" x14ac:dyDescent="0.25">
      <c r="A971" s="46" t="s">
        <v>5538</v>
      </c>
      <c r="B971" s="46" t="s">
        <v>1586</v>
      </c>
      <c r="C971" s="46" t="s">
        <v>73</v>
      </c>
      <c r="D971" s="47">
        <v>3002</v>
      </c>
      <c r="E971" s="48">
        <v>39099</v>
      </c>
      <c r="F971" s="48">
        <v>401769</v>
      </c>
      <c r="G971" s="46" t="s">
        <v>24</v>
      </c>
      <c r="H971" s="46" t="s">
        <v>25</v>
      </c>
      <c r="I971" s="46" t="s">
        <v>30</v>
      </c>
      <c r="J971" s="47">
        <v>412</v>
      </c>
      <c r="K971" s="46" t="s">
        <v>49</v>
      </c>
      <c r="L971" s="47">
        <v>21</v>
      </c>
      <c r="M971" s="46" t="s">
        <v>99</v>
      </c>
      <c r="N971" s="47">
        <v>341003331</v>
      </c>
      <c r="O971" s="46" t="s">
        <v>4078</v>
      </c>
      <c r="P971" s="47">
        <v>680</v>
      </c>
      <c r="Q971" s="46" t="s">
        <v>1178</v>
      </c>
      <c r="R971" s="47">
        <v>4</v>
      </c>
      <c r="S971" s="46" t="s">
        <v>78</v>
      </c>
      <c r="T971" s="46" t="s">
        <v>58</v>
      </c>
      <c r="U971" s="47">
        <v>201709</v>
      </c>
      <c r="V971" s="46" t="s">
        <v>1715</v>
      </c>
      <c r="W971" s="46" t="s">
        <v>1716</v>
      </c>
      <c r="X971" s="46" t="s">
        <v>1587</v>
      </c>
      <c r="Y971" s="46" t="s">
        <v>470</v>
      </c>
      <c r="Z971" s="12" t="s">
        <v>5854</v>
      </c>
      <c r="AA971" s="12">
        <v>201</v>
      </c>
      <c r="AB971" s="12" t="s">
        <v>5886</v>
      </c>
      <c r="AC971" s="12" t="s">
        <v>5916</v>
      </c>
    </row>
    <row r="972" spans="1:29" x14ac:dyDescent="0.25">
      <c r="A972" s="46" t="s">
        <v>5539</v>
      </c>
      <c r="B972" s="46" t="s">
        <v>1864</v>
      </c>
      <c r="C972" s="46" t="s">
        <v>73</v>
      </c>
      <c r="D972" s="47">
        <v>3002</v>
      </c>
      <c r="E972" s="48">
        <v>39404</v>
      </c>
      <c r="F972" s="48">
        <v>401769</v>
      </c>
      <c r="G972" s="46" t="s">
        <v>24</v>
      </c>
      <c r="H972" s="46" t="s">
        <v>25</v>
      </c>
      <c r="I972" s="46" t="s">
        <v>30</v>
      </c>
      <c r="J972" s="47">
        <v>412</v>
      </c>
      <c r="K972" s="46" t="s">
        <v>49</v>
      </c>
      <c r="L972" s="47">
        <v>21</v>
      </c>
      <c r="M972" s="46" t="s">
        <v>99</v>
      </c>
      <c r="N972" s="47">
        <v>341003331</v>
      </c>
      <c r="O972" s="46" t="s">
        <v>4078</v>
      </c>
      <c r="P972" s="47">
        <v>1158</v>
      </c>
      <c r="Q972" s="46" t="s">
        <v>209</v>
      </c>
      <c r="R972" s="47">
        <v>4</v>
      </c>
      <c r="S972" s="46" t="s">
        <v>78</v>
      </c>
      <c r="T972" s="46" t="s">
        <v>58</v>
      </c>
      <c r="U972" s="47">
        <v>201709</v>
      </c>
      <c r="V972" s="46" t="s">
        <v>1715</v>
      </c>
      <c r="W972" s="46" t="s">
        <v>1716</v>
      </c>
      <c r="X972" s="46" t="s">
        <v>1865</v>
      </c>
      <c r="Y972" s="46" t="s">
        <v>300</v>
      </c>
      <c r="Z972" s="12" t="s">
        <v>5854</v>
      </c>
      <c r="AA972" s="12">
        <v>201</v>
      </c>
      <c r="AB972" s="12" t="s">
        <v>5886</v>
      </c>
      <c r="AC972" s="12" t="s">
        <v>5916</v>
      </c>
    </row>
    <row r="973" spans="1:29" x14ac:dyDescent="0.25">
      <c r="A973" s="46" t="s">
        <v>5540</v>
      </c>
      <c r="B973" s="46" t="s">
        <v>1700</v>
      </c>
      <c r="C973" s="46" t="s">
        <v>73</v>
      </c>
      <c r="D973" s="47">
        <v>3002</v>
      </c>
      <c r="E973" s="48">
        <v>39120</v>
      </c>
      <c r="F973" s="48">
        <v>401769</v>
      </c>
      <c r="G973" s="46" t="s">
        <v>24</v>
      </c>
      <c r="H973" s="46" t="s">
        <v>25</v>
      </c>
      <c r="I973" s="46" t="s">
        <v>30</v>
      </c>
      <c r="J973" s="47">
        <v>412</v>
      </c>
      <c r="K973" s="46" t="s">
        <v>49</v>
      </c>
      <c r="L973" s="47">
        <v>21</v>
      </c>
      <c r="M973" s="46" t="s">
        <v>99</v>
      </c>
      <c r="N973" s="47">
        <v>341003331</v>
      </c>
      <c r="O973" s="46" t="s">
        <v>4078</v>
      </c>
      <c r="P973" s="47">
        <v>1158</v>
      </c>
      <c r="Q973" s="46" t="s">
        <v>209</v>
      </c>
      <c r="R973" s="47">
        <v>4</v>
      </c>
      <c r="S973" s="46" t="s">
        <v>78</v>
      </c>
      <c r="T973" s="46" t="s">
        <v>58</v>
      </c>
      <c r="U973" s="47">
        <v>201709</v>
      </c>
      <c r="V973" s="46" t="s">
        <v>1715</v>
      </c>
      <c r="W973" s="46" t="s">
        <v>1716</v>
      </c>
      <c r="X973" s="46" t="s">
        <v>1701</v>
      </c>
      <c r="Y973" s="46" t="s">
        <v>431</v>
      </c>
      <c r="Z973" s="12" t="s">
        <v>5854</v>
      </c>
      <c r="AA973" s="12">
        <v>201</v>
      </c>
      <c r="AB973" s="12" t="s">
        <v>5886</v>
      </c>
      <c r="AC973" s="12" t="s">
        <v>5916</v>
      </c>
    </row>
    <row r="974" spans="1:29" x14ac:dyDescent="0.25">
      <c r="A974" s="46" t="s">
        <v>5541</v>
      </c>
      <c r="B974" s="46" t="s">
        <v>1008</v>
      </c>
      <c r="C974" s="46" t="s">
        <v>73</v>
      </c>
      <c r="D974" s="47">
        <v>3002</v>
      </c>
      <c r="E974" s="48">
        <v>40269</v>
      </c>
      <c r="F974" s="48">
        <v>401769</v>
      </c>
      <c r="G974" s="46" t="s">
        <v>24</v>
      </c>
      <c r="H974" s="46" t="s">
        <v>25</v>
      </c>
      <c r="I974" s="46" t="s">
        <v>30</v>
      </c>
      <c r="J974" s="47">
        <v>412</v>
      </c>
      <c r="K974" s="46" t="s">
        <v>49</v>
      </c>
      <c r="L974" s="47">
        <v>21</v>
      </c>
      <c r="M974" s="46" t="s">
        <v>99</v>
      </c>
      <c r="N974" s="47">
        <v>341003331</v>
      </c>
      <c r="O974" s="46" t="s">
        <v>4078</v>
      </c>
      <c r="P974" s="47">
        <v>1158</v>
      </c>
      <c r="Q974" s="46" t="s">
        <v>209</v>
      </c>
      <c r="R974" s="47">
        <v>4</v>
      </c>
      <c r="S974" s="46" t="s">
        <v>78</v>
      </c>
      <c r="T974" s="46" t="s">
        <v>58</v>
      </c>
      <c r="U974" s="47">
        <v>201709</v>
      </c>
      <c r="V974" s="46" t="s">
        <v>1715</v>
      </c>
      <c r="W974" s="46" t="s">
        <v>1716</v>
      </c>
      <c r="X974" s="46" t="s">
        <v>1009</v>
      </c>
      <c r="Y974" s="46" t="s">
        <v>509</v>
      </c>
      <c r="Z974" s="12" t="s">
        <v>5854</v>
      </c>
      <c r="AA974" s="12">
        <v>201</v>
      </c>
      <c r="AB974" s="12" t="s">
        <v>5886</v>
      </c>
      <c r="AC974" s="12" t="s">
        <v>5916</v>
      </c>
    </row>
    <row r="975" spans="1:29" x14ac:dyDescent="0.25">
      <c r="A975" s="46" t="s">
        <v>5542</v>
      </c>
      <c r="B975" s="46" t="s">
        <v>1657</v>
      </c>
      <c r="C975" s="46" t="s">
        <v>73</v>
      </c>
      <c r="D975" s="47">
        <v>3002</v>
      </c>
      <c r="E975" s="48">
        <v>39140</v>
      </c>
      <c r="F975" s="48">
        <v>401769</v>
      </c>
      <c r="G975" s="46" t="s">
        <v>24</v>
      </c>
      <c r="H975" s="46" t="s">
        <v>25</v>
      </c>
      <c r="I975" s="46" t="s">
        <v>30</v>
      </c>
      <c r="J975" s="47">
        <v>412</v>
      </c>
      <c r="K975" s="46" t="s">
        <v>49</v>
      </c>
      <c r="L975" s="47">
        <v>21</v>
      </c>
      <c r="M975" s="46" t="s">
        <v>99</v>
      </c>
      <c r="N975" s="47">
        <v>341003331</v>
      </c>
      <c r="O975" s="46" t="s">
        <v>4078</v>
      </c>
      <c r="P975" s="47">
        <v>680</v>
      </c>
      <c r="Q975" s="46" t="s">
        <v>1178</v>
      </c>
      <c r="R975" s="47">
        <v>4</v>
      </c>
      <c r="S975" s="46" t="s">
        <v>78</v>
      </c>
      <c r="T975" s="46" t="s">
        <v>58</v>
      </c>
      <c r="U975" s="47">
        <v>201709</v>
      </c>
      <c r="V975" s="46" t="s">
        <v>1003</v>
      </c>
      <c r="W975" s="46" t="s">
        <v>1004</v>
      </c>
      <c r="X975" s="46" t="s">
        <v>1658</v>
      </c>
      <c r="Y975" s="46" t="s">
        <v>459</v>
      </c>
      <c r="Z975" s="12" t="s">
        <v>5854</v>
      </c>
      <c r="AA975" s="12">
        <v>201</v>
      </c>
      <c r="AB975" s="12" t="s">
        <v>5886</v>
      </c>
      <c r="AC975" s="12" t="s">
        <v>5916</v>
      </c>
    </row>
    <row r="976" spans="1:29" x14ac:dyDescent="0.25">
      <c r="A976" s="46" t="s">
        <v>5543</v>
      </c>
      <c r="B976" s="46" t="s">
        <v>2911</v>
      </c>
      <c r="C976" s="46" t="s">
        <v>73</v>
      </c>
      <c r="D976" s="47">
        <v>3002</v>
      </c>
      <c r="E976" s="48">
        <v>39756</v>
      </c>
      <c r="F976" s="48">
        <v>401769</v>
      </c>
      <c r="G976" s="46" t="s">
        <v>24</v>
      </c>
      <c r="H976" s="46" t="s">
        <v>25</v>
      </c>
      <c r="I976" s="46" t="s">
        <v>30</v>
      </c>
      <c r="J976" s="47">
        <v>24</v>
      </c>
      <c r="K976" s="46" t="s">
        <v>3340</v>
      </c>
      <c r="L976" s="47">
        <v>21</v>
      </c>
      <c r="M976" s="46" t="s">
        <v>99</v>
      </c>
      <c r="N976" s="47">
        <v>341003340</v>
      </c>
      <c r="O976" s="46" t="s">
        <v>4092</v>
      </c>
      <c r="P976" s="47">
        <v>1158</v>
      </c>
      <c r="Q976" s="46" t="s">
        <v>209</v>
      </c>
      <c r="R976" s="47">
        <v>4</v>
      </c>
      <c r="S976" s="46" t="s">
        <v>78</v>
      </c>
      <c r="T976" s="46" t="s">
        <v>58</v>
      </c>
      <c r="U976" s="47">
        <v>201709</v>
      </c>
      <c r="V976" s="46" t="s">
        <v>2740</v>
      </c>
      <c r="W976" s="46" t="s">
        <v>2741</v>
      </c>
      <c r="X976" s="46" t="s">
        <v>2912</v>
      </c>
      <c r="Y976" s="46" t="s">
        <v>364</v>
      </c>
      <c r="Z976" s="12" t="s">
        <v>5854</v>
      </c>
      <c r="AA976" s="12">
        <v>167</v>
      </c>
      <c r="AB976" s="12" t="s">
        <v>5872</v>
      </c>
      <c r="AC976" s="12" t="s">
        <v>5910</v>
      </c>
    </row>
    <row r="977" spans="1:29" x14ac:dyDescent="0.25">
      <c r="A977" s="46" t="s">
        <v>5544</v>
      </c>
      <c r="B977" s="46" t="s">
        <v>2873</v>
      </c>
      <c r="C977" s="46" t="s">
        <v>73</v>
      </c>
      <c r="D977" s="47">
        <v>3002</v>
      </c>
      <c r="E977" s="48">
        <v>40722</v>
      </c>
      <c r="F977" s="48">
        <v>401769</v>
      </c>
      <c r="G977" s="46" t="s">
        <v>24</v>
      </c>
      <c r="H977" s="46" t="s">
        <v>25</v>
      </c>
      <c r="I977" s="46" t="s">
        <v>30</v>
      </c>
      <c r="J977" s="47">
        <v>24</v>
      </c>
      <c r="K977" s="46" t="s">
        <v>3340</v>
      </c>
      <c r="L977" s="47">
        <v>21</v>
      </c>
      <c r="M977" s="46" t="s">
        <v>99</v>
      </c>
      <c r="N977" s="47">
        <v>341003340</v>
      </c>
      <c r="O977" s="46" t="s">
        <v>4092</v>
      </c>
      <c r="P977" s="47">
        <v>1158</v>
      </c>
      <c r="Q977" s="46" t="s">
        <v>209</v>
      </c>
      <c r="R977" s="47">
        <v>4</v>
      </c>
      <c r="S977" s="46" t="s">
        <v>78</v>
      </c>
      <c r="T977" s="46" t="s">
        <v>58</v>
      </c>
      <c r="U977" s="47">
        <v>201709</v>
      </c>
      <c r="V977" s="46" t="s">
        <v>2740</v>
      </c>
      <c r="W977" s="46" t="s">
        <v>2741</v>
      </c>
      <c r="X977" s="46" t="s">
        <v>2874</v>
      </c>
      <c r="Y977" s="46" t="s">
        <v>356</v>
      </c>
      <c r="Z977" s="12" t="s">
        <v>5854</v>
      </c>
      <c r="AA977" s="12">
        <v>167</v>
      </c>
      <c r="AB977" s="12" t="s">
        <v>5872</v>
      </c>
      <c r="AC977" s="12" t="s">
        <v>5910</v>
      </c>
    </row>
    <row r="978" spans="1:29" x14ac:dyDescent="0.25">
      <c r="A978" s="46" t="s">
        <v>5545</v>
      </c>
      <c r="B978" s="46" t="s">
        <v>2685</v>
      </c>
      <c r="C978" s="46" t="s">
        <v>73</v>
      </c>
      <c r="D978" s="47">
        <v>3002</v>
      </c>
      <c r="E978" s="48">
        <v>40469</v>
      </c>
      <c r="F978" s="48">
        <v>401769</v>
      </c>
      <c r="G978" s="46" t="s">
        <v>24</v>
      </c>
      <c r="H978" s="46" t="s">
        <v>25</v>
      </c>
      <c r="I978" s="46" t="s">
        <v>30</v>
      </c>
      <c r="J978" s="47">
        <v>24</v>
      </c>
      <c r="K978" s="46" t="s">
        <v>3340</v>
      </c>
      <c r="L978" s="47">
        <v>21</v>
      </c>
      <c r="M978" s="46" t="s">
        <v>99</v>
      </c>
      <c r="N978" s="47">
        <v>341003340</v>
      </c>
      <c r="O978" s="46" t="s">
        <v>4092</v>
      </c>
      <c r="P978" s="47">
        <v>273</v>
      </c>
      <c r="Q978" s="46" t="s">
        <v>103</v>
      </c>
      <c r="R978" s="47">
        <v>4</v>
      </c>
      <c r="S978" s="46" t="s">
        <v>78</v>
      </c>
      <c r="T978" s="46" t="s">
        <v>58</v>
      </c>
      <c r="U978" s="47">
        <v>201709</v>
      </c>
      <c r="V978" s="46" t="s">
        <v>2498</v>
      </c>
      <c r="W978" s="46" t="s">
        <v>2499</v>
      </c>
      <c r="X978" s="46" t="s">
        <v>2686</v>
      </c>
      <c r="Y978" s="46" t="s">
        <v>338</v>
      </c>
      <c r="Z978" s="12" t="s">
        <v>5854</v>
      </c>
      <c r="AA978" s="12">
        <v>167</v>
      </c>
      <c r="AB978" s="12" t="s">
        <v>5872</v>
      </c>
      <c r="AC978" s="12" t="s">
        <v>5910</v>
      </c>
    </row>
    <row r="979" spans="1:29" x14ac:dyDescent="0.25">
      <c r="A979" s="46" t="s">
        <v>5546</v>
      </c>
      <c r="B979" s="46" t="s">
        <v>2776</v>
      </c>
      <c r="C979" s="46" t="s">
        <v>73</v>
      </c>
      <c r="D979" s="47">
        <v>3002</v>
      </c>
      <c r="E979" s="48">
        <v>41974</v>
      </c>
      <c r="F979" s="48">
        <v>401769</v>
      </c>
      <c r="G979" s="46" t="s">
        <v>24</v>
      </c>
      <c r="H979" s="46" t="s">
        <v>25</v>
      </c>
      <c r="I979" s="46" t="s">
        <v>30</v>
      </c>
      <c r="J979" s="47">
        <v>24</v>
      </c>
      <c r="K979" s="46" t="s">
        <v>3340</v>
      </c>
      <c r="L979" s="47">
        <v>21</v>
      </c>
      <c r="M979" s="46" t="s">
        <v>99</v>
      </c>
      <c r="N979" s="47">
        <v>341003340</v>
      </c>
      <c r="O979" s="46" t="s">
        <v>4092</v>
      </c>
      <c r="P979" s="47">
        <v>275</v>
      </c>
      <c r="Q979" s="46" t="s">
        <v>92</v>
      </c>
      <c r="R979" s="47">
        <v>6</v>
      </c>
      <c r="S979" s="46" t="s">
        <v>34</v>
      </c>
      <c r="T979" s="46" t="s">
        <v>58</v>
      </c>
      <c r="U979" s="47">
        <v>201709</v>
      </c>
      <c r="V979" s="46" t="s">
        <v>2498</v>
      </c>
      <c r="W979" s="46" t="s">
        <v>2499</v>
      </c>
      <c r="X979" s="46" t="s">
        <v>2777</v>
      </c>
      <c r="Y979" s="46" t="s">
        <v>386</v>
      </c>
      <c r="Z979" s="12" t="s">
        <v>5854</v>
      </c>
      <c r="AA979" s="12">
        <v>167</v>
      </c>
      <c r="AB979" s="12" t="s">
        <v>5872</v>
      </c>
      <c r="AC979" s="12" t="s">
        <v>5910</v>
      </c>
    </row>
    <row r="980" spans="1:29" x14ac:dyDescent="0.25">
      <c r="A980" s="46" t="s">
        <v>5547</v>
      </c>
      <c r="B980" s="46" t="s">
        <v>2741</v>
      </c>
      <c r="C980" s="46" t="s">
        <v>73</v>
      </c>
      <c r="D980" s="47">
        <v>3002</v>
      </c>
      <c r="E980" s="48">
        <v>39468</v>
      </c>
      <c r="F980" s="48">
        <v>401769</v>
      </c>
      <c r="G980" s="46" t="s">
        <v>24</v>
      </c>
      <c r="H980" s="46" t="s">
        <v>25</v>
      </c>
      <c r="I980" s="46" t="s">
        <v>30</v>
      </c>
      <c r="J980" s="47">
        <v>24</v>
      </c>
      <c r="K980" s="46" t="s">
        <v>3340</v>
      </c>
      <c r="L980" s="47">
        <v>21</v>
      </c>
      <c r="M980" s="46" t="s">
        <v>99</v>
      </c>
      <c r="N980" s="47">
        <v>341003340</v>
      </c>
      <c r="O980" s="46" t="s">
        <v>4092</v>
      </c>
      <c r="P980" s="47">
        <v>367</v>
      </c>
      <c r="Q980" s="46" t="s">
        <v>44</v>
      </c>
      <c r="R980" s="47">
        <v>4</v>
      </c>
      <c r="S980" s="46" t="s">
        <v>78</v>
      </c>
      <c r="T980" s="46" t="s">
        <v>41</v>
      </c>
      <c r="U980" s="47">
        <v>201709</v>
      </c>
      <c r="V980" s="46" t="s">
        <v>2712</v>
      </c>
      <c r="W980" s="46" t="s">
        <v>2713</v>
      </c>
      <c r="X980" s="46" t="s">
        <v>2923</v>
      </c>
      <c r="Y980" s="46" t="s">
        <v>438</v>
      </c>
      <c r="Z980" s="12" t="s">
        <v>5854</v>
      </c>
      <c r="AA980" s="12">
        <v>175</v>
      </c>
      <c r="AB980" s="12" t="s">
        <v>5895</v>
      </c>
      <c r="AC980" s="12" t="s">
        <v>5910</v>
      </c>
    </row>
    <row r="981" spans="1:29" x14ac:dyDescent="0.25">
      <c r="A981" s="46" t="s">
        <v>5548</v>
      </c>
      <c r="B981" s="46" t="s">
        <v>2907</v>
      </c>
      <c r="C981" s="46" t="s">
        <v>73</v>
      </c>
      <c r="D981" s="47">
        <v>3002</v>
      </c>
      <c r="E981" s="48">
        <v>40875</v>
      </c>
      <c r="F981" s="48">
        <v>401769</v>
      </c>
      <c r="G981" s="46" t="s">
        <v>24</v>
      </c>
      <c r="H981" s="46" t="s">
        <v>25</v>
      </c>
      <c r="I981" s="46" t="s">
        <v>30</v>
      </c>
      <c r="J981" s="47">
        <v>24</v>
      </c>
      <c r="K981" s="46" t="s">
        <v>3340</v>
      </c>
      <c r="L981" s="47">
        <v>21</v>
      </c>
      <c r="M981" s="46" t="s">
        <v>99</v>
      </c>
      <c r="N981" s="47">
        <v>341003340</v>
      </c>
      <c r="O981" s="46" t="s">
        <v>4092</v>
      </c>
      <c r="P981" s="47">
        <v>75</v>
      </c>
      <c r="Q981" s="46" t="s">
        <v>711</v>
      </c>
      <c r="R981" s="47">
        <v>6</v>
      </c>
      <c r="S981" s="46" t="s">
        <v>34</v>
      </c>
      <c r="T981" s="46" t="s">
        <v>63</v>
      </c>
      <c r="U981" s="47">
        <v>201709</v>
      </c>
      <c r="V981" s="46" t="s">
        <v>2740</v>
      </c>
      <c r="W981" s="46" t="s">
        <v>2741</v>
      </c>
      <c r="X981" s="46" t="s">
        <v>2908</v>
      </c>
      <c r="Y981" s="46" t="s">
        <v>549</v>
      </c>
      <c r="Z981" s="12" t="s">
        <v>5854</v>
      </c>
      <c r="AA981" s="12">
        <v>167</v>
      </c>
      <c r="AB981" s="12" t="s">
        <v>5872</v>
      </c>
      <c r="AC981" s="12" t="s">
        <v>5910</v>
      </c>
    </row>
    <row r="982" spans="1:29" x14ac:dyDescent="0.25">
      <c r="A982" s="46" t="s">
        <v>5549</v>
      </c>
      <c r="B982" s="46" t="s">
        <v>2875</v>
      </c>
      <c r="C982" s="46" t="s">
        <v>73</v>
      </c>
      <c r="D982" s="47">
        <v>3002</v>
      </c>
      <c r="E982" s="48">
        <v>40050</v>
      </c>
      <c r="F982" s="48">
        <v>401769</v>
      </c>
      <c r="G982" s="46" t="s">
        <v>24</v>
      </c>
      <c r="H982" s="46" t="s">
        <v>25</v>
      </c>
      <c r="I982" s="46" t="s">
        <v>30</v>
      </c>
      <c r="J982" s="47">
        <v>24</v>
      </c>
      <c r="K982" s="46" t="s">
        <v>3340</v>
      </c>
      <c r="L982" s="47">
        <v>21</v>
      </c>
      <c r="M982" s="46" t="s">
        <v>99</v>
      </c>
      <c r="N982" s="47">
        <v>341333359</v>
      </c>
      <c r="O982" s="46" t="s">
        <v>4074</v>
      </c>
      <c r="P982" s="47">
        <v>693</v>
      </c>
      <c r="Q982" s="46" t="s">
        <v>213</v>
      </c>
      <c r="R982" s="47">
        <v>4</v>
      </c>
      <c r="S982" s="46" t="s">
        <v>78</v>
      </c>
      <c r="T982" s="46" t="s">
        <v>58</v>
      </c>
      <c r="U982" s="47">
        <v>201709</v>
      </c>
      <c r="V982" s="46" t="s">
        <v>2915</v>
      </c>
      <c r="W982" s="46" t="s">
        <v>2916</v>
      </c>
      <c r="X982" s="46" t="s">
        <v>2876</v>
      </c>
      <c r="Y982" s="46" t="s">
        <v>351</v>
      </c>
      <c r="Z982" s="12" t="s">
        <v>5854</v>
      </c>
      <c r="AA982" s="12">
        <v>167</v>
      </c>
      <c r="AB982" s="12" t="s">
        <v>5872</v>
      </c>
      <c r="AC982" s="12" t="s">
        <v>5910</v>
      </c>
    </row>
    <row r="983" spans="1:29" x14ac:dyDescent="0.25">
      <c r="A983" s="46" t="s">
        <v>5550</v>
      </c>
      <c r="B983" s="46" t="s">
        <v>2940</v>
      </c>
      <c r="C983" s="46" t="s">
        <v>73</v>
      </c>
      <c r="D983" s="47">
        <v>3002</v>
      </c>
      <c r="E983" s="48">
        <v>40806</v>
      </c>
      <c r="F983" s="48">
        <v>401769</v>
      </c>
      <c r="G983" s="46" t="s">
        <v>24</v>
      </c>
      <c r="H983" s="46" t="s">
        <v>25</v>
      </c>
      <c r="I983" s="46" t="s">
        <v>26</v>
      </c>
      <c r="J983" s="47">
        <v>24</v>
      </c>
      <c r="K983" s="46" t="s">
        <v>3340</v>
      </c>
      <c r="L983" s="47">
        <v>21</v>
      </c>
      <c r="M983" s="46" t="s">
        <v>99</v>
      </c>
      <c r="N983" s="47">
        <v>341003340</v>
      </c>
      <c r="O983" s="46" t="s">
        <v>4092</v>
      </c>
      <c r="P983" s="47">
        <v>127</v>
      </c>
      <c r="Q983" s="46" t="s">
        <v>203</v>
      </c>
      <c r="R983" s="47">
        <v>4</v>
      </c>
      <c r="S983" s="46" t="s">
        <v>78</v>
      </c>
      <c r="T983" s="46" t="s">
        <v>58</v>
      </c>
      <c r="U983" s="47">
        <v>201709</v>
      </c>
      <c r="V983" s="46" t="s">
        <v>2687</v>
      </c>
      <c r="W983" s="46" t="s">
        <v>2688</v>
      </c>
      <c r="X983" s="46" t="s">
        <v>2941</v>
      </c>
      <c r="Y983" s="46" t="s">
        <v>532</v>
      </c>
      <c r="Z983" s="12" t="s">
        <v>5854</v>
      </c>
      <c r="AA983" s="12">
        <v>167</v>
      </c>
      <c r="AB983" s="12" t="s">
        <v>5872</v>
      </c>
      <c r="AC983" s="12" t="s">
        <v>5910</v>
      </c>
    </row>
    <row r="984" spans="1:29" x14ac:dyDescent="0.25">
      <c r="A984" s="46" t="s">
        <v>5551</v>
      </c>
      <c r="B984" s="46" t="s">
        <v>2938</v>
      </c>
      <c r="C984" s="46" t="s">
        <v>73</v>
      </c>
      <c r="D984" s="47">
        <v>3002</v>
      </c>
      <c r="E984" s="48">
        <v>39104</v>
      </c>
      <c r="F984" s="48">
        <v>401769</v>
      </c>
      <c r="G984" s="46" t="s">
        <v>24</v>
      </c>
      <c r="H984" s="46" t="s">
        <v>25</v>
      </c>
      <c r="I984" s="46" t="s">
        <v>30</v>
      </c>
      <c r="J984" s="47">
        <v>24</v>
      </c>
      <c r="K984" s="46" t="s">
        <v>3340</v>
      </c>
      <c r="L984" s="47">
        <v>21</v>
      </c>
      <c r="M984" s="46" t="s">
        <v>99</v>
      </c>
      <c r="N984" s="47">
        <v>341003340</v>
      </c>
      <c r="O984" s="46" t="s">
        <v>4092</v>
      </c>
      <c r="P984" s="47">
        <v>144</v>
      </c>
      <c r="Q984" s="46" t="s">
        <v>202</v>
      </c>
      <c r="R984" s="47">
        <v>4</v>
      </c>
      <c r="S984" s="46" t="s">
        <v>78</v>
      </c>
      <c r="T984" s="46" t="s">
        <v>58</v>
      </c>
      <c r="U984" s="47">
        <v>201709</v>
      </c>
      <c r="V984" s="46" t="s">
        <v>2712</v>
      </c>
      <c r="W984" s="46" t="s">
        <v>2713</v>
      </c>
      <c r="X984" s="46" t="s">
        <v>2939</v>
      </c>
      <c r="Y984" s="46" t="s">
        <v>307</v>
      </c>
      <c r="Z984" s="12" t="s">
        <v>5854</v>
      </c>
      <c r="AA984" s="12">
        <v>167</v>
      </c>
      <c r="AB984" s="12" t="s">
        <v>5872</v>
      </c>
      <c r="AC984" s="12" t="s">
        <v>5910</v>
      </c>
    </row>
    <row r="985" spans="1:29" x14ac:dyDescent="0.25">
      <c r="A985" s="46" t="s">
        <v>5552</v>
      </c>
      <c r="B985" s="46" t="s">
        <v>3400</v>
      </c>
      <c r="C985" s="46" t="s">
        <v>73</v>
      </c>
      <c r="D985" s="47">
        <v>3002</v>
      </c>
      <c r="E985" s="48">
        <v>42739</v>
      </c>
      <c r="F985" s="48">
        <v>401769</v>
      </c>
      <c r="G985" s="46" t="s">
        <v>24</v>
      </c>
      <c r="H985" s="46" t="s">
        <v>25</v>
      </c>
      <c r="I985" s="46" t="s">
        <v>30</v>
      </c>
      <c r="J985" s="47">
        <v>24</v>
      </c>
      <c r="K985" s="46" t="s">
        <v>3340</v>
      </c>
      <c r="L985" s="47">
        <v>21</v>
      </c>
      <c r="M985" s="46" t="s">
        <v>99</v>
      </c>
      <c r="N985" s="47">
        <v>341333359</v>
      </c>
      <c r="O985" s="46" t="s">
        <v>4074</v>
      </c>
      <c r="P985" s="47">
        <v>1158</v>
      </c>
      <c r="Q985" s="46" t="s">
        <v>209</v>
      </c>
      <c r="R985" s="47">
        <v>6</v>
      </c>
      <c r="S985" s="46" t="s">
        <v>34</v>
      </c>
      <c r="T985" s="46" t="s">
        <v>58</v>
      </c>
      <c r="U985" s="47">
        <v>201709</v>
      </c>
      <c r="V985" s="46" t="s">
        <v>2687</v>
      </c>
      <c r="W985" s="46" t="s">
        <v>2688</v>
      </c>
      <c r="X985" s="46" t="s">
        <v>3401</v>
      </c>
      <c r="Y985" s="46" t="s">
        <v>371</v>
      </c>
      <c r="Z985" s="12" t="s">
        <v>5854</v>
      </c>
      <c r="AA985" s="12">
        <v>999</v>
      </c>
      <c r="AB985" s="12" t="s">
        <v>5862</v>
      </c>
    </row>
    <row r="986" spans="1:29" x14ac:dyDescent="0.25">
      <c r="A986" s="46" t="s">
        <v>5553</v>
      </c>
      <c r="B986" s="46" t="s">
        <v>3098</v>
      </c>
      <c r="C986" s="46" t="s">
        <v>73</v>
      </c>
      <c r="D986" s="47">
        <v>3002</v>
      </c>
      <c r="E986" s="48">
        <v>42128</v>
      </c>
      <c r="F986" s="48">
        <v>401769</v>
      </c>
      <c r="G986" s="46" t="s">
        <v>24</v>
      </c>
      <c r="H986" s="46" t="s">
        <v>25</v>
      </c>
      <c r="I986" s="46" t="s">
        <v>30</v>
      </c>
      <c r="J986" s="47">
        <v>24</v>
      </c>
      <c r="K986" s="46" t="s">
        <v>3340</v>
      </c>
      <c r="L986" s="47">
        <v>21</v>
      </c>
      <c r="M986" s="46" t="s">
        <v>99</v>
      </c>
      <c r="N986" s="47">
        <v>341003340</v>
      </c>
      <c r="O986" s="46" t="s">
        <v>4092</v>
      </c>
      <c r="P986" s="47">
        <v>274</v>
      </c>
      <c r="Q986" s="46" t="s">
        <v>102</v>
      </c>
      <c r="R986" s="47">
        <v>6</v>
      </c>
      <c r="S986" s="46" t="s">
        <v>34</v>
      </c>
      <c r="T986" s="46" t="s">
        <v>58</v>
      </c>
      <c r="U986" s="47">
        <v>201709</v>
      </c>
      <c r="V986" s="46" t="s">
        <v>2773</v>
      </c>
      <c r="W986" s="46" t="s">
        <v>2774</v>
      </c>
      <c r="X986" s="46" t="s">
        <v>3099</v>
      </c>
      <c r="Y986" s="46" t="s">
        <v>466</v>
      </c>
      <c r="Z986" s="12" t="s">
        <v>5854</v>
      </c>
      <c r="AA986" s="12">
        <v>999</v>
      </c>
      <c r="AB986" s="12" t="s">
        <v>5862</v>
      </c>
    </row>
    <row r="987" spans="1:29" x14ac:dyDescent="0.25">
      <c r="A987" s="46" t="s">
        <v>5554</v>
      </c>
      <c r="B987" s="46" t="s">
        <v>2983</v>
      </c>
      <c r="C987" s="46" t="s">
        <v>73</v>
      </c>
      <c r="D987" s="47">
        <v>3002</v>
      </c>
      <c r="E987" s="48">
        <v>40806</v>
      </c>
      <c r="F987" s="48">
        <v>401769</v>
      </c>
      <c r="G987" s="46" t="s">
        <v>24</v>
      </c>
      <c r="H987" s="46" t="s">
        <v>25</v>
      </c>
      <c r="I987" s="46" t="s">
        <v>30</v>
      </c>
      <c r="J987" s="47">
        <v>24</v>
      </c>
      <c r="K987" s="46" t="s">
        <v>3340</v>
      </c>
      <c r="L987" s="47">
        <v>21</v>
      </c>
      <c r="M987" s="46" t="s">
        <v>99</v>
      </c>
      <c r="N987" s="47">
        <v>341003340</v>
      </c>
      <c r="O987" s="46" t="s">
        <v>4092</v>
      </c>
      <c r="P987" s="47">
        <v>274</v>
      </c>
      <c r="Q987" s="46" t="s">
        <v>102</v>
      </c>
      <c r="R987" s="47">
        <v>4</v>
      </c>
      <c r="S987" s="46" t="s">
        <v>78</v>
      </c>
      <c r="T987" s="46" t="s">
        <v>58</v>
      </c>
      <c r="U987" s="47">
        <v>201709</v>
      </c>
      <c r="V987" s="46" t="s">
        <v>2709</v>
      </c>
      <c r="W987" s="46" t="s">
        <v>2710</v>
      </c>
      <c r="X987" s="46" t="s">
        <v>2984</v>
      </c>
      <c r="Y987" s="46" t="s">
        <v>481</v>
      </c>
      <c r="Z987" s="12" t="s">
        <v>5854</v>
      </c>
      <c r="AA987" s="12">
        <v>167</v>
      </c>
      <c r="AB987" s="12" t="s">
        <v>5872</v>
      </c>
      <c r="AC987" s="12" t="s">
        <v>5910</v>
      </c>
    </row>
    <row r="988" spans="1:29" x14ac:dyDescent="0.25">
      <c r="A988" s="46" t="s">
        <v>5555</v>
      </c>
      <c r="B988" s="46" t="s">
        <v>2689</v>
      </c>
      <c r="C988" s="46" t="s">
        <v>73</v>
      </c>
      <c r="D988" s="47">
        <v>3002</v>
      </c>
      <c r="E988" s="48">
        <v>39100</v>
      </c>
      <c r="F988" s="48">
        <v>401769</v>
      </c>
      <c r="G988" s="46" t="s">
        <v>24</v>
      </c>
      <c r="H988" s="46" t="s">
        <v>25</v>
      </c>
      <c r="I988" s="46" t="s">
        <v>30</v>
      </c>
      <c r="J988" s="47">
        <v>24</v>
      </c>
      <c r="K988" s="46" t="s">
        <v>3340</v>
      </c>
      <c r="L988" s="47">
        <v>21</v>
      </c>
      <c r="M988" s="46" t="s">
        <v>99</v>
      </c>
      <c r="N988" s="47">
        <v>341003340</v>
      </c>
      <c r="O988" s="46" t="s">
        <v>4092</v>
      </c>
      <c r="P988" s="47">
        <v>144</v>
      </c>
      <c r="Q988" s="46" t="s">
        <v>202</v>
      </c>
      <c r="R988" s="47">
        <v>4</v>
      </c>
      <c r="S988" s="46" t="s">
        <v>78</v>
      </c>
      <c r="T988" s="46" t="s">
        <v>58</v>
      </c>
      <c r="U988" s="47">
        <v>201709</v>
      </c>
      <c r="V988" s="46" t="s">
        <v>2690</v>
      </c>
      <c r="W988" s="46" t="s">
        <v>2691</v>
      </c>
      <c r="X988" s="46" t="s">
        <v>2692</v>
      </c>
      <c r="Y988" s="46" t="s">
        <v>535</v>
      </c>
      <c r="Z988" s="12" t="s">
        <v>5854</v>
      </c>
      <c r="AA988" s="12">
        <v>167</v>
      </c>
      <c r="AB988" s="12" t="s">
        <v>5872</v>
      </c>
      <c r="AC988" s="12" t="s">
        <v>5910</v>
      </c>
    </row>
    <row r="989" spans="1:29" x14ac:dyDescent="0.25">
      <c r="A989" s="46" t="s">
        <v>5556</v>
      </c>
      <c r="B989" s="46" t="s">
        <v>2826</v>
      </c>
      <c r="C989" s="46" t="s">
        <v>73</v>
      </c>
      <c r="D989" s="47">
        <v>3002</v>
      </c>
      <c r="E989" s="48">
        <v>41141</v>
      </c>
      <c r="F989" s="48">
        <v>401769</v>
      </c>
      <c r="G989" s="46" t="s">
        <v>24</v>
      </c>
      <c r="H989" s="46" t="s">
        <v>25</v>
      </c>
      <c r="I989" s="46" t="s">
        <v>30</v>
      </c>
      <c r="J989" s="47">
        <v>26</v>
      </c>
      <c r="K989" s="46" t="s">
        <v>3341</v>
      </c>
      <c r="L989" s="47">
        <v>21</v>
      </c>
      <c r="M989" s="46" t="s">
        <v>99</v>
      </c>
      <c r="N989" s="47">
        <v>341003327</v>
      </c>
      <c r="O989" s="46" t="s">
        <v>4094</v>
      </c>
      <c r="P989" s="47">
        <v>295</v>
      </c>
      <c r="Q989" s="46" t="s">
        <v>1470</v>
      </c>
      <c r="R989" s="47">
        <v>6</v>
      </c>
      <c r="S989" s="46" t="s">
        <v>34</v>
      </c>
      <c r="T989" s="46" t="s">
        <v>58</v>
      </c>
      <c r="U989" s="47">
        <v>201709</v>
      </c>
      <c r="V989" s="46" t="s">
        <v>2807</v>
      </c>
      <c r="W989" s="46" t="s">
        <v>2808</v>
      </c>
      <c r="X989" s="46" t="s">
        <v>2827</v>
      </c>
      <c r="Y989" s="46" t="s">
        <v>354</v>
      </c>
      <c r="Z989" s="12" t="s">
        <v>5854</v>
      </c>
      <c r="AA989" s="12">
        <v>181</v>
      </c>
      <c r="AB989" s="12" t="s">
        <v>5875</v>
      </c>
      <c r="AC989" s="12" t="s">
        <v>5912</v>
      </c>
    </row>
    <row r="990" spans="1:29" x14ac:dyDescent="0.25">
      <c r="A990" s="46" t="s">
        <v>5557</v>
      </c>
      <c r="B990" s="46" t="s">
        <v>2723</v>
      </c>
      <c r="C990" s="46" t="s">
        <v>73</v>
      </c>
      <c r="D990" s="47">
        <v>3002</v>
      </c>
      <c r="E990" s="48">
        <v>41113</v>
      </c>
      <c r="F990" s="48">
        <v>401769</v>
      </c>
      <c r="G990" s="46" t="s">
        <v>24</v>
      </c>
      <c r="H990" s="46" t="s">
        <v>25</v>
      </c>
      <c r="I990" s="46" t="s">
        <v>30</v>
      </c>
      <c r="J990" s="47">
        <v>26</v>
      </c>
      <c r="K990" s="46" t="s">
        <v>3341</v>
      </c>
      <c r="L990" s="47">
        <v>21</v>
      </c>
      <c r="M990" s="46" t="s">
        <v>99</v>
      </c>
      <c r="N990" s="47">
        <v>341003327</v>
      </c>
      <c r="O990" s="46" t="s">
        <v>4094</v>
      </c>
      <c r="P990" s="47">
        <v>142</v>
      </c>
      <c r="Q990" s="46" t="s">
        <v>802</v>
      </c>
      <c r="R990" s="47">
        <v>6</v>
      </c>
      <c r="S990" s="46" t="s">
        <v>34</v>
      </c>
      <c r="T990" s="46" t="s">
        <v>58</v>
      </c>
      <c r="U990" s="47">
        <v>201709</v>
      </c>
      <c r="V990" s="46" t="s">
        <v>2724</v>
      </c>
      <c r="W990" s="46" t="s">
        <v>2725</v>
      </c>
      <c r="X990" s="46" t="s">
        <v>2726</v>
      </c>
      <c r="Y990" s="46" t="s">
        <v>357</v>
      </c>
      <c r="Z990" s="12" t="s">
        <v>5854</v>
      </c>
      <c r="AA990" s="12">
        <v>181</v>
      </c>
      <c r="AB990" s="12" t="s">
        <v>5875</v>
      </c>
      <c r="AC990" s="12" t="s">
        <v>5912</v>
      </c>
    </row>
    <row r="991" spans="1:29" x14ac:dyDescent="0.25">
      <c r="A991" s="46" t="s">
        <v>5558</v>
      </c>
      <c r="B991" s="46" t="s">
        <v>2817</v>
      </c>
      <c r="C991" s="46" t="s">
        <v>73</v>
      </c>
      <c r="D991" s="47">
        <v>3002</v>
      </c>
      <c r="E991" s="48">
        <v>39713</v>
      </c>
      <c r="F991" s="48">
        <v>401769</v>
      </c>
      <c r="G991" s="46" t="s">
        <v>24</v>
      </c>
      <c r="H991" s="46" t="s">
        <v>25</v>
      </c>
      <c r="I991" s="46" t="s">
        <v>30</v>
      </c>
      <c r="J991" s="47">
        <v>26</v>
      </c>
      <c r="K991" s="46" t="s">
        <v>3341</v>
      </c>
      <c r="L991" s="47">
        <v>21</v>
      </c>
      <c r="M991" s="46" t="s">
        <v>99</v>
      </c>
      <c r="N991" s="47">
        <v>341003327</v>
      </c>
      <c r="O991" s="46" t="s">
        <v>4094</v>
      </c>
      <c r="P991" s="47">
        <v>383</v>
      </c>
      <c r="Q991" s="46" t="s">
        <v>83</v>
      </c>
      <c r="R991" s="47">
        <v>6</v>
      </c>
      <c r="S991" s="46" t="s">
        <v>34</v>
      </c>
      <c r="T991" s="46" t="s">
        <v>58</v>
      </c>
      <c r="U991" s="47">
        <v>201709</v>
      </c>
      <c r="V991" s="46" t="s">
        <v>3120</v>
      </c>
      <c r="W991" s="46" t="s">
        <v>3121</v>
      </c>
      <c r="X991" s="46" t="s">
        <v>2818</v>
      </c>
      <c r="Y991" s="46" t="s">
        <v>243</v>
      </c>
      <c r="Z991" s="12" t="s">
        <v>5854</v>
      </c>
      <c r="AA991" s="12">
        <v>181</v>
      </c>
      <c r="AB991" s="12" t="s">
        <v>5875</v>
      </c>
      <c r="AC991" s="12" t="s">
        <v>5912</v>
      </c>
    </row>
    <row r="992" spans="1:29" x14ac:dyDescent="0.25">
      <c r="A992" s="46" t="s">
        <v>5559</v>
      </c>
      <c r="B992" s="46" t="s">
        <v>3165</v>
      </c>
      <c r="C992" s="46" t="s">
        <v>73</v>
      </c>
      <c r="D992" s="47">
        <v>3002</v>
      </c>
      <c r="E992" s="48">
        <v>40722</v>
      </c>
      <c r="F992" s="48">
        <v>401769</v>
      </c>
      <c r="G992" s="46" t="s">
        <v>24</v>
      </c>
      <c r="H992" s="46" t="s">
        <v>25</v>
      </c>
      <c r="I992" s="46" t="s">
        <v>30</v>
      </c>
      <c r="J992" s="47">
        <v>24</v>
      </c>
      <c r="K992" s="46" t="s">
        <v>3340</v>
      </c>
      <c r="L992" s="47">
        <v>21</v>
      </c>
      <c r="M992" s="46" t="s">
        <v>99</v>
      </c>
      <c r="N992" s="47">
        <v>341003340</v>
      </c>
      <c r="O992" s="46" t="s">
        <v>4092</v>
      </c>
      <c r="P992" s="47">
        <v>693</v>
      </c>
      <c r="Q992" s="46" t="s">
        <v>213</v>
      </c>
      <c r="R992" s="47">
        <v>6</v>
      </c>
      <c r="S992" s="46" t="s">
        <v>34</v>
      </c>
      <c r="T992" s="46" t="s">
        <v>58</v>
      </c>
      <c r="U992" s="47">
        <v>201709</v>
      </c>
      <c r="V992" s="46" t="s">
        <v>2715</v>
      </c>
      <c r="W992" s="46" t="s">
        <v>2716</v>
      </c>
      <c r="X992" s="46" t="s">
        <v>3166</v>
      </c>
      <c r="Y992" s="46" t="s">
        <v>603</v>
      </c>
      <c r="Z992" s="12" t="s">
        <v>5854</v>
      </c>
      <c r="AA992" s="12">
        <v>167</v>
      </c>
      <c r="AB992" s="12" t="s">
        <v>5872</v>
      </c>
      <c r="AC992" s="12" t="s">
        <v>5910</v>
      </c>
    </row>
    <row r="993" spans="1:29" x14ac:dyDescent="0.25">
      <c r="A993" s="46" t="s">
        <v>5560</v>
      </c>
      <c r="B993" s="46" t="s">
        <v>3107</v>
      </c>
      <c r="C993" s="46" t="s">
        <v>73</v>
      </c>
      <c r="D993" s="47">
        <v>3002</v>
      </c>
      <c r="E993" s="48">
        <v>39973</v>
      </c>
      <c r="F993" s="48">
        <v>401769</v>
      </c>
      <c r="G993" s="46" t="s">
        <v>24</v>
      </c>
      <c r="H993" s="46" t="s">
        <v>25</v>
      </c>
      <c r="I993" s="46" t="s">
        <v>30</v>
      </c>
      <c r="J993" s="47">
        <v>24</v>
      </c>
      <c r="K993" s="46" t="s">
        <v>3340</v>
      </c>
      <c r="L993" s="47">
        <v>21</v>
      </c>
      <c r="M993" s="46" t="s">
        <v>99</v>
      </c>
      <c r="N993" s="47">
        <v>341003340</v>
      </c>
      <c r="O993" s="46" t="s">
        <v>4092</v>
      </c>
      <c r="P993" s="47">
        <v>195</v>
      </c>
      <c r="Q993" s="46" t="s">
        <v>206</v>
      </c>
      <c r="R993" s="47">
        <v>6</v>
      </c>
      <c r="S993" s="46" t="s">
        <v>34</v>
      </c>
      <c r="T993" s="46" t="s">
        <v>29</v>
      </c>
      <c r="U993" s="47">
        <v>201709</v>
      </c>
      <c r="V993" s="46" t="s">
        <v>2980</v>
      </c>
      <c r="W993" s="46" t="s">
        <v>2981</v>
      </c>
      <c r="X993" s="46" t="s">
        <v>3108</v>
      </c>
      <c r="Y993" s="46" t="s">
        <v>615</v>
      </c>
      <c r="Z993" s="12" t="s">
        <v>5854</v>
      </c>
      <c r="AA993" s="12">
        <v>175</v>
      </c>
      <c r="AB993" s="12" t="s">
        <v>5895</v>
      </c>
      <c r="AC993" s="12" t="s">
        <v>5910</v>
      </c>
    </row>
    <row r="994" spans="1:29" x14ac:dyDescent="0.25">
      <c r="A994" s="46" t="s">
        <v>5561</v>
      </c>
      <c r="B994" s="46" t="s">
        <v>2867</v>
      </c>
      <c r="C994" s="46" t="s">
        <v>73</v>
      </c>
      <c r="D994" s="47">
        <v>3002</v>
      </c>
      <c r="E994" s="48">
        <v>41540</v>
      </c>
      <c r="F994" s="48">
        <v>401769</v>
      </c>
      <c r="G994" s="46" t="s">
        <v>24</v>
      </c>
      <c r="H994" s="46" t="s">
        <v>25</v>
      </c>
      <c r="I994" s="46" t="s">
        <v>30</v>
      </c>
      <c r="J994" s="47">
        <v>24</v>
      </c>
      <c r="K994" s="46" t="s">
        <v>3340</v>
      </c>
      <c r="L994" s="47">
        <v>21</v>
      </c>
      <c r="M994" s="46" t="s">
        <v>99</v>
      </c>
      <c r="N994" s="47">
        <v>341003340</v>
      </c>
      <c r="O994" s="46" t="s">
        <v>4092</v>
      </c>
      <c r="P994" s="47">
        <v>273</v>
      </c>
      <c r="Q994" s="46" t="s">
        <v>103</v>
      </c>
      <c r="R994" s="47">
        <v>6</v>
      </c>
      <c r="S994" s="46" t="s">
        <v>34</v>
      </c>
      <c r="T994" s="46" t="s">
        <v>58</v>
      </c>
      <c r="U994" s="47">
        <v>201709</v>
      </c>
      <c r="V994" s="46" t="s">
        <v>2712</v>
      </c>
      <c r="W994" s="46" t="s">
        <v>2713</v>
      </c>
      <c r="X994" s="46" t="s">
        <v>2868</v>
      </c>
      <c r="Y994" s="46" t="s">
        <v>499</v>
      </c>
      <c r="Z994" s="12" t="s">
        <v>5854</v>
      </c>
      <c r="AA994" s="12">
        <v>167</v>
      </c>
      <c r="AB994" s="12" t="s">
        <v>5872</v>
      </c>
      <c r="AC994" s="12" t="s">
        <v>5910</v>
      </c>
    </row>
    <row r="995" spans="1:29" x14ac:dyDescent="0.25">
      <c r="A995" s="46" t="s">
        <v>5562</v>
      </c>
      <c r="B995" s="46" t="s">
        <v>3947</v>
      </c>
      <c r="C995" s="46" t="s">
        <v>73</v>
      </c>
      <c r="D995" s="47">
        <v>3002</v>
      </c>
      <c r="E995" s="48">
        <v>42968</v>
      </c>
      <c r="F995" s="48">
        <v>43039</v>
      </c>
      <c r="G995" s="46" t="s">
        <v>24</v>
      </c>
      <c r="H995" s="46" t="s">
        <v>25</v>
      </c>
      <c r="I995" s="46" t="s">
        <v>30</v>
      </c>
      <c r="J995" s="47">
        <v>24</v>
      </c>
      <c r="K995" s="46" t="s">
        <v>3340</v>
      </c>
      <c r="L995" s="47">
        <v>21</v>
      </c>
      <c r="M995" s="46" t="s">
        <v>99</v>
      </c>
      <c r="N995" s="47">
        <v>341003322</v>
      </c>
      <c r="O995" s="46" t="s">
        <v>4093</v>
      </c>
      <c r="P995" s="47">
        <v>273</v>
      </c>
      <c r="Q995" s="46" t="s">
        <v>103</v>
      </c>
      <c r="R995" s="47">
        <v>6</v>
      </c>
      <c r="S995" s="46" t="s">
        <v>34</v>
      </c>
      <c r="T995" s="46" t="s">
        <v>58</v>
      </c>
      <c r="U995" s="47">
        <v>201709</v>
      </c>
      <c r="V995" s="46" t="s">
        <v>2690</v>
      </c>
      <c r="W995" s="46" t="s">
        <v>2691</v>
      </c>
      <c r="X995" s="46" t="s">
        <v>4288</v>
      </c>
      <c r="Y995" s="46" t="s">
        <v>618</v>
      </c>
      <c r="Z995" s="12" t="s">
        <v>5855</v>
      </c>
      <c r="AA995" s="12">
        <v>999</v>
      </c>
      <c r="AB995" s="12" t="s">
        <v>5862</v>
      </c>
    </row>
    <row r="996" spans="1:29" x14ac:dyDescent="0.25">
      <c r="A996" s="46" t="s">
        <v>5563</v>
      </c>
      <c r="B996" s="46" t="s">
        <v>2705</v>
      </c>
      <c r="C996" s="46" t="s">
        <v>73</v>
      </c>
      <c r="D996" s="47">
        <v>3002</v>
      </c>
      <c r="E996" s="48">
        <v>41869</v>
      </c>
      <c r="F996" s="48">
        <v>401769</v>
      </c>
      <c r="G996" s="46" t="s">
        <v>24</v>
      </c>
      <c r="H996" s="46" t="s">
        <v>25</v>
      </c>
      <c r="I996" s="46" t="s">
        <v>30</v>
      </c>
      <c r="J996" s="47">
        <v>26</v>
      </c>
      <c r="K996" s="46" t="s">
        <v>3341</v>
      </c>
      <c r="L996" s="47">
        <v>21</v>
      </c>
      <c r="M996" s="46" t="s">
        <v>99</v>
      </c>
      <c r="N996" s="47">
        <v>341003327</v>
      </c>
      <c r="O996" s="46" t="s">
        <v>4094</v>
      </c>
      <c r="P996" s="47">
        <v>2020</v>
      </c>
      <c r="Q996" s="46" t="s">
        <v>1198</v>
      </c>
      <c r="R996" s="47">
        <v>8</v>
      </c>
      <c r="S996" s="46" t="s">
        <v>62</v>
      </c>
      <c r="T996" s="46" t="s">
        <v>63</v>
      </c>
      <c r="U996" s="47">
        <v>201709</v>
      </c>
      <c r="V996" s="46" t="s">
        <v>2706</v>
      </c>
      <c r="W996" s="46" t="s">
        <v>2707</v>
      </c>
      <c r="X996" s="46" t="s">
        <v>2708</v>
      </c>
      <c r="Y996" s="46" t="s">
        <v>692</v>
      </c>
      <c r="Z996" s="12" t="s">
        <v>5854</v>
      </c>
      <c r="AA996" s="12">
        <v>181</v>
      </c>
      <c r="AB996" s="12" t="s">
        <v>5875</v>
      </c>
      <c r="AC996" s="12" t="s">
        <v>5912</v>
      </c>
    </row>
    <row r="997" spans="1:29" x14ac:dyDescent="0.25">
      <c r="A997" s="46" t="s">
        <v>5564</v>
      </c>
      <c r="B997" s="46" t="s">
        <v>3454</v>
      </c>
      <c r="C997" s="46" t="s">
        <v>73</v>
      </c>
      <c r="D997" s="47">
        <v>3002</v>
      </c>
      <c r="E997" s="48">
        <v>42779</v>
      </c>
      <c r="F997" s="48">
        <v>42991</v>
      </c>
      <c r="G997" s="46" t="s">
        <v>296</v>
      </c>
      <c r="H997" s="46" t="s">
        <v>25</v>
      </c>
      <c r="I997" s="46" t="s">
        <v>30</v>
      </c>
      <c r="J997" s="47">
        <v>24</v>
      </c>
      <c r="K997" s="46" t="s">
        <v>3340</v>
      </c>
      <c r="L997" s="47">
        <v>21</v>
      </c>
      <c r="M997" s="46" t="s">
        <v>99</v>
      </c>
      <c r="N997" s="47">
        <v>341333359</v>
      </c>
      <c r="O997" s="46" t="s">
        <v>4074</v>
      </c>
      <c r="P997" s="47">
        <v>1158</v>
      </c>
      <c r="Q997" s="46" t="s">
        <v>209</v>
      </c>
      <c r="R997" s="47">
        <v>6</v>
      </c>
      <c r="S997" s="46" t="s">
        <v>34</v>
      </c>
      <c r="T997" s="46" t="s">
        <v>58</v>
      </c>
      <c r="U997" s="47">
        <v>201709</v>
      </c>
      <c r="V997" s="46" t="s">
        <v>2687</v>
      </c>
      <c r="W997" s="46" t="s">
        <v>2688</v>
      </c>
      <c r="X997" s="46" t="s">
        <v>3455</v>
      </c>
      <c r="Y997" s="46" t="s">
        <v>245</v>
      </c>
      <c r="Z997" s="12" t="s">
        <v>5854</v>
      </c>
      <c r="AA997" s="12">
        <v>167</v>
      </c>
      <c r="AB997" s="12" t="s">
        <v>5872</v>
      </c>
      <c r="AC997" s="12" t="s">
        <v>5910</v>
      </c>
    </row>
    <row r="998" spans="1:29" x14ac:dyDescent="0.25">
      <c r="A998" s="46" t="s">
        <v>5565</v>
      </c>
      <c r="B998" s="46" t="s">
        <v>2918</v>
      </c>
      <c r="C998" s="46" t="s">
        <v>73</v>
      </c>
      <c r="D998" s="47">
        <v>3002</v>
      </c>
      <c r="E998" s="48">
        <v>41806</v>
      </c>
      <c r="F998" s="48">
        <v>401769</v>
      </c>
      <c r="G998" s="46" t="s">
        <v>24</v>
      </c>
      <c r="H998" s="46" t="s">
        <v>25</v>
      </c>
      <c r="I998" s="46" t="s">
        <v>30</v>
      </c>
      <c r="J998" s="47">
        <v>24</v>
      </c>
      <c r="K998" s="46" t="s">
        <v>3340</v>
      </c>
      <c r="L998" s="47">
        <v>21</v>
      </c>
      <c r="M998" s="46" t="s">
        <v>99</v>
      </c>
      <c r="N998" s="47">
        <v>341003340</v>
      </c>
      <c r="O998" s="46" t="s">
        <v>4092</v>
      </c>
      <c r="P998" s="47">
        <v>682</v>
      </c>
      <c r="Q998" s="46" t="s">
        <v>205</v>
      </c>
      <c r="R998" s="47">
        <v>4</v>
      </c>
      <c r="S998" s="46" t="s">
        <v>78</v>
      </c>
      <c r="T998" s="46" t="s">
        <v>58</v>
      </c>
      <c r="U998" s="47">
        <v>201709</v>
      </c>
      <c r="V998" s="46" t="s">
        <v>2751</v>
      </c>
      <c r="W998" s="46" t="s">
        <v>2752</v>
      </c>
      <c r="X998" s="46" t="s">
        <v>2919</v>
      </c>
      <c r="Y998" s="46" t="s">
        <v>356</v>
      </c>
      <c r="Z998" s="12" t="s">
        <v>5854</v>
      </c>
      <c r="AA998" s="12">
        <v>167</v>
      </c>
      <c r="AB998" s="12" t="s">
        <v>5872</v>
      </c>
      <c r="AC998" s="12" t="s">
        <v>5910</v>
      </c>
    </row>
    <row r="999" spans="1:29" x14ac:dyDescent="0.25">
      <c r="A999" s="46" t="s">
        <v>5566</v>
      </c>
      <c r="B999" s="46" t="s">
        <v>2855</v>
      </c>
      <c r="C999" s="46" t="s">
        <v>73</v>
      </c>
      <c r="D999" s="47">
        <v>3002</v>
      </c>
      <c r="E999" s="48">
        <v>39987</v>
      </c>
      <c r="F999" s="48">
        <v>401769</v>
      </c>
      <c r="G999" s="46" t="s">
        <v>24</v>
      </c>
      <c r="H999" s="46" t="s">
        <v>25</v>
      </c>
      <c r="I999" s="46" t="s">
        <v>30</v>
      </c>
      <c r="J999" s="47">
        <v>24</v>
      </c>
      <c r="K999" s="46" t="s">
        <v>3340</v>
      </c>
      <c r="L999" s="47">
        <v>21</v>
      </c>
      <c r="M999" s="46" t="s">
        <v>99</v>
      </c>
      <c r="N999" s="47">
        <v>341003340</v>
      </c>
      <c r="O999" s="46" t="s">
        <v>4092</v>
      </c>
      <c r="P999" s="47">
        <v>295</v>
      </c>
      <c r="Q999" s="46" t="s">
        <v>1470</v>
      </c>
      <c r="R999" s="47">
        <v>4</v>
      </c>
      <c r="S999" s="46" t="s">
        <v>78</v>
      </c>
      <c r="T999" s="46" t="s">
        <v>58</v>
      </c>
      <c r="U999" s="47">
        <v>201709</v>
      </c>
      <c r="V999" s="46" t="s">
        <v>2915</v>
      </c>
      <c r="W999" s="46" t="s">
        <v>2916</v>
      </c>
      <c r="X999" s="46" t="s">
        <v>2856</v>
      </c>
      <c r="Y999" s="46" t="s">
        <v>250</v>
      </c>
      <c r="Z999" s="12" t="s">
        <v>5854</v>
      </c>
      <c r="AA999" s="12">
        <v>167</v>
      </c>
      <c r="AB999" s="12" t="s">
        <v>5872</v>
      </c>
      <c r="AC999" s="12" t="s">
        <v>5910</v>
      </c>
    </row>
    <row r="1000" spans="1:29" x14ac:dyDescent="0.25">
      <c r="A1000" s="46" t="s">
        <v>5567</v>
      </c>
      <c r="B1000" s="46" t="s">
        <v>3558</v>
      </c>
      <c r="C1000" s="46" t="s">
        <v>73</v>
      </c>
      <c r="D1000" s="47">
        <v>3002</v>
      </c>
      <c r="E1000" s="48">
        <v>42814</v>
      </c>
      <c r="F1000" s="48">
        <v>401769</v>
      </c>
      <c r="G1000" s="46" t="s">
        <v>24</v>
      </c>
      <c r="H1000" s="46" t="s">
        <v>25</v>
      </c>
      <c r="I1000" s="46" t="s">
        <v>30</v>
      </c>
      <c r="J1000" s="47">
        <v>24</v>
      </c>
      <c r="K1000" s="46" t="s">
        <v>3340</v>
      </c>
      <c r="L1000" s="47">
        <v>21</v>
      </c>
      <c r="M1000" s="46" t="s">
        <v>99</v>
      </c>
      <c r="N1000" s="47">
        <v>341333359</v>
      </c>
      <c r="O1000" s="46" t="s">
        <v>4074</v>
      </c>
      <c r="P1000" s="47">
        <v>274</v>
      </c>
      <c r="Q1000" s="46" t="s">
        <v>102</v>
      </c>
      <c r="R1000" s="47">
        <v>6</v>
      </c>
      <c r="S1000" s="46" t="s">
        <v>34</v>
      </c>
      <c r="T1000" s="46" t="s">
        <v>58</v>
      </c>
      <c r="U1000" s="47">
        <v>201709</v>
      </c>
      <c r="V1000" s="46" t="s">
        <v>2712</v>
      </c>
      <c r="W1000" s="46" t="s">
        <v>2713</v>
      </c>
      <c r="X1000" s="46" t="s">
        <v>3559</v>
      </c>
      <c r="Y1000" s="46" t="s">
        <v>474</v>
      </c>
      <c r="Z1000" s="12" t="s">
        <v>5854</v>
      </c>
      <c r="AA1000" s="12">
        <v>999</v>
      </c>
      <c r="AB1000" s="12" t="s">
        <v>5862</v>
      </c>
    </row>
    <row r="1001" spans="1:29" x14ac:dyDescent="0.25">
      <c r="A1001" s="46" t="s">
        <v>5568</v>
      </c>
      <c r="B1001" s="46" t="s">
        <v>2846</v>
      </c>
      <c r="C1001" s="46" t="s">
        <v>73</v>
      </c>
      <c r="D1001" s="47">
        <v>3002</v>
      </c>
      <c r="E1001" s="48">
        <v>39143</v>
      </c>
      <c r="F1001" s="48">
        <v>401769</v>
      </c>
      <c r="G1001" s="46" t="s">
        <v>24</v>
      </c>
      <c r="H1001" s="46" t="s">
        <v>25</v>
      </c>
      <c r="I1001" s="46" t="s">
        <v>30</v>
      </c>
      <c r="J1001" s="47">
        <v>24</v>
      </c>
      <c r="K1001" s="46" t="s">
        <v>3340</v>
      </c>
      <c r="L1001" s="47">
        <v>21</v>
      </c>
      <c r="M1001" s="46" t="s">
        <v>99</v>
      </c>
      <c r="N1001" s="47">
        <v>341003340</v>
      </c>
      <c r="O1001" s="46" t="s">
        <v>4092</v>
      </c>
      <c r="P1001" s="47">
        <v>858</v>
      </c>
      <c r="Q1001" s="46" t="s">
        <v>1108</v>
      </c>
      <c r="R1001" s="47">
        <v>4</v>
      </c>
      <c r="S1001" s="46" t="s">
        <v>78</v>
      </c>
      <c r="T1001" s="46" t="s">
        <v>58</v>
      </c>
      <c r="U1001" s="47">
        <v>201709</v>
      </c>
      <c r="V1001" s="46" t="s">
        <v>2781</v>
      </c>
      <c r="W1001" s="46" t="s">
        <v>2782</v>
      </c>
      <c r="X1001" s="46" t="s">
        <v>2847</v>
      </c>
      <c r="Y1001" s="46" t="s">
        <v>443</v>
      </c>
      <c r="Z1001" s="12" t="s">
        <v>5854</v>
      </c>
      <c r="AA1001" s="12">
        <v>167</v>
      </c>
      <c r="AB1001" s="12" t="s">
        <v>5872</v>
      </c>
      <c r="AC1001" s="12" t="s">
        <v>5910</v>
      </c>
    </row>
    <row r="1002" spans="1:29" x14ac:dyDescent="0.25">
      <c r="A1002" s="46" t="s">
        <v>5569</v>
      </c>
      <c r="B1002" s="46" t="s">
        <v>2765</v>
      </c>
      <c r="C1002" s="46" t="s">
        <v>73</v>
      </c>
      <c r="D1002" s="47">
        <v>3002</v>
      </c>
      <c r="E1002" s="48">
        <v>41295</v>
      </c>
      <c r="F1002" s="48">
        <v>401769</v>
      </c>
      <c r="G1002" s="46" t="s">
        <v>24</v>
      </c>
      <c r="H1002" s="46" t="s">
        <v>25</v>
      </c>
      <c r="I1002" s="46" t="s">
        <v>30</v>
      </c>
      <c r="J1002" s="47">
        <v>24</v>
      </c>
      <c r="K1002" s="46" t="s">
        <v>3340</v>
      </c>
      <c r="L1002" s="47">
        <v>21</v>
      </c>
      <c r="M1002" s="46" t="s">
        <v>99</v>
      </c>
      <c r="N1002" s="47">
        <v>341003340</v>
      </c>
      <c r="O1002" s="46" t="s">
        <v>4092</v>
      </c>
      <c r="P1002" s="47">
        <v>275</v>
      </c>
      <c r="Q1002" s="46" t="s">
        <v>92</v>
      </c>
      <c r="R1002" s="47">
        <v>4</v>
      </c>
      <c r="S1002" s="46" t="s">
        <v>78</v>
      </c>
      <c r="T1002" s="46" t="s">
        <v>58</v>
      </c>
      <c r="U1002" s="47">
        <v>201709</v>
      </c>
      <c r="V1002" s="46" t="s">
        <v>2773</v>
      </c>
      <c r="W1002" s="46" t="s">
        <v>2774</v>
      </c>
      <c r="X1002" s="46" t="s">
        <v>2766</v>
      </c>
      <c r="Y1002" s="46" t="s">
        <v>274</v>
      </c>
      <c r="Z1002" s="12" t="s">
        <v>5854</v>
      </c>
      <c r="AA1002" s="12">
        <v>167</v>
      </c>
      <c r="AB1002" s="12" t="s">
        <v>5872</v>
      </c>
      <c r="AC1002" s="12" t="s">
        <v>5910</v>
      </c>
    </row>
    <row r="1003" spans="1:29" x14ac:dyDescent="0.25">
      <c r="A1003" s="46" t="s">
        <v>5570</v>
      </c>
      <c r="B1003" s="46" t="s">
        <v>2754</v>
      </c>
      <c r="C1003" s="46" t="s">
        <v>73</v>
      </c>
      <c r="D1003" s="47">
        <v>3002</v>
      </c>
      <c r="E1003" s="48">
        <v>40532</v>
      </c>
      <c r="F1003" s="48">
        <v>401769</v>
      </c>
      <c r="G1003" s="46" t="s">
        <v>24</v>
      </c>
      <c r="H1003" s="46" t="s">
        <v>25</v>
      </c>
      <c r="I1003" s="46" t="s">
        <v>30</v>
      </c>
      <c r="J1003" s="47">
        <v>24</v>
      </c>
      <c r="K1003" s="46" t="s">
        <v>3340</v>
      </c>
      <c r="L1003" s="47">
        <v>21</v>
      </c>
      <c r="M1003" s="46" t="s">
        <v>99</v>
      </c>
      <c r="N1003" s="47">
        <v>341003340</v>
      </c>
      <c r="O1003" s="46" t="s">
        <v>4092</v>
      </c>
      <c r="P1003" s="47">
        <v>274</v>
      </c>
      <c r="Q1003" s="46" t="s">
        <v>102</v>
      </c>
      <c r="R1003" s="47">
        <v>4</v>
      </c>
      <c r="S1003" s="46" t="s">
        <v>78</v>
      </c>
      <c r="T1003" s="46" t="s">
        <v>58</v>
      </c>
      <c r="U1003" s="47">
        <v>201709</v>
      </c>
      <c r="V1003" s="46" t="s">
        <v>2751</v>
      </c>
      <c r="W1003" s="46" t="s">
        <v>2752</v>
      </c>
      <c r="X1003" s="46" t="s">
        <v>2755</v>
      </c>
      <c r="Y1003" s="46" t="s">
        <v>375</v>
      </c>
      <c r="Z1003" s="12" t="s">
        <v>5854</v>
      </c>
      <c r="AA1003" s="12">
        <v>167</v>
      </c>
      <c r="AB1003" s="12" t="s">
        <v>5872</v>
      </c>
      <c r="AC1003" s="12" t="s">
        <v>5910</v>
      </c>
    </row>
    <row r="1004" spans="1:29" x14ac:dyDescent="0.25">
      <c r="A1004" s="46" t="s">
        <v>5571</v>
      </c>
      <c r="B1004" s="46" t="s">
        <v>2946</v>
      </c>
      <c r="C1004" s="46" t="s">
        <v>73</v>
      </c>
      <c r="D1004" s="47">
        <v>3002</v>
      </c>
      <c r="E1004" s="48">
        <v>40819</v>
      </c>
      <c r="F1004" s="48">
        <v>42991</v>
      </c>
      <c r="G1004" s="46" t="s">
        <v>296</v>
      </c>
      <c r="H1004" s="46" t="s">
        <v>25</v>
      </c>
      <c r="I1004" s="46" t="s">
        <v>30</v>
      </c>
      <c r="J1004" s="47">
        <v>24</v>
      </c>
      <c r="K1004" s="46" t="s">
        <v>3340</v>
      </c>
      <c r="L1004" s="47">
        <v>21</v>
      </c>
      <c r="M1004" s="46" t="s">
        <v>99</v>
      </c>
      <c r="N1004" s="47">
        <v>341003340</v>
      </c>
      <c r="O1004" s="46" t="s">
        <v>4092</v>
      </c>
      <c r="P1004" s="47">
        <v>1158</v>
      </c>
      <c r="Q1004" s="46" t="s">
        <v>209</v>
      </c>
      <c r="R1004" s="47">
        <v>4</v>
      </c>
      <c r="S1004" s="46" t="s">
        <v>78</v>
      </c>
      <c r="T1004" s="46" t="s">
        <v>58</v>
      </c>
      <c r="U1004" s="47">
        <v>201709</v>
      </c>
      <c r="V1004" s="46" t="s">
        <v>2687</v>
      </c>
      <c r="W1004" s="46" t="s">
        <v>2688</v>
      </c>
      <c r="X1004" s="46" t="s">
        <v>2947</v>
      </c>
      <c r="Y1004" s="46" t="s">
        <v>513</v>
      </c>
      <c r="Z1004" s="12" t="s">
        <v>5854</v>
      </c>
      <c r="AA1004" s="12">
        <v>167</v>
      </c>
      <c r="AB1004" s="12" t="s">
        <v>5872</v>
      </c>
      <c r="AC1004" s="12" t="s">
        <v>5910</v>
      </c>
    </row>
    <row r="1005" spans="1:29" x14ac:dyDescent="0.25">
      <c r="A1005" s="46" t="s">
        <v>5572</v>
      </c>
      <c r="B1005" s="46" t="s">
        <v>2991</v>
      </c>
      <c r="C1005" s="46" t="s">
        <v>73</v>
      </c>
      <c r="D1005" s="47">
        <v>3002</v>
      </c>
      <c r="E1005" s="48">
        <v>40497</v>
      </c>
      <c r="F1005" s="48">
        <v>401769</v>
      </c>
      <c r="G1005" s="46" t="s">
        <v>24</v>
      </c>
      <c r="H1005" s="46" t="s">
        <v>25</v>
      </c>
      <c r="I1005" s="46" t="s">
        <v>30</v>
      </c>
      <c r="J1005" s="47">
        <v>24</v>
      </c>
      <c r="K1005" s="46" t="s">
        <v>3340</v>
      </c>
      <c r="L1005" s="47">
        <v>21</v>
      </c>
      <c r="M1005" s="46" t="s">
        <v>99</v>
      </c>
      <c r="N1005" s="47">
        <v>341333359</v>
      </c>
      <c r="O1005" s="46" t="s">
        <v>4074</v>
      </c>
      <c r="P1005" s="47">
        <v>383</v>
      </c>
      <c r="Q1005" s="46" t="s">
        <v>83</v>
      </c>
      <c r="R1005" s="47">
        <v>4</v>
      </c>
      <c r="S1005" s="46" t="s">
        <v>78</v>
      </c>
      <c r="T1005" s="46" t="s">
        <v>58</v>
      </c>
      <c r="U1005" s="47">
        <v>201709</v>
      </c>
      <c r="V1005" s="46" t="s">
        <v>2690</v>
      </c>
      <c r="W1005" s="46" t="s">
        <v>2691</v>
      </c>
      <c r="X1005" s="46" t="s">
        <v>2992</v>
      </c>
      <c r="Y1005" s="46" t="s">
        <v>398</v>
      </c>
      <c r="Z1005" s="12" t="s">
        <v>5854</v>
      </c>
      <c r="AA1005" s="12">
        <v>167</v>
      </c>
      <c r="AB1005" s="12" t="s">
        <v>5872</v>
      </c>
      <c r="AC1005" s="12" t="s">
        <v>5910</v>
      </c>
    </row>
    <row r="1006" spans="1:29" x14ac:dyDescent="0.25">
      <c r="A1006" s="46" t="s">
        <v>5573</v>
      </c>
      <c r="B1006" s="46" t="s">
        <v>2796</v>
      </c>
      <c r="C1006" s="46" t="s">
        <v>73</v>
      </c>
      <c r="D1006" s="47">
        <v>3002</v>
      </c>
      <c r="E1006" s="48">
        <v>41176</v>
      </c>
      <c r="F1006" s="48">
        <v>401769</v>
      </c>
      <c r="G1006" s="46" t="s">
        <v>24</v>
      </c>
      <c r="H1006" s="46" t="s">
        <v>25</v>
      </c>
      <c r="I1006" s="46" t="s">
        <v>30</v>
      </c>
      <c r="J1006" s="47">
        <v>24</v>
      </c>
      <c r="K1006" s="46" t="s">
        <v>3340</v>
      </c>
      <c r="L1006" s="47">
        <v>21</v>
      </c>
      <c r="M1006" s="46" t="s">
        <v>99</v>
      </c>
      <c r="N1006" s="47">
        <v>341003340</v>
      </c>
      <c r="O1006" s="46" t="s">
        <v>4092</v>
      </c>
      <c r="P1006" s="47">
        <v>104</v>
      </c>
      <c r="Q1006" s="46" t="s">
        <v>201</v>
      </c>
      <c r="R1006" s="47">
        <v>6</v>
      </c>
      <c r="S1006" s="46" t="s">
        <v>34</v>
      </c>
      <c r="T1006" s="46" t="s">
        <v>58</v>
      </c>
      <c r="U1006" s="47">
        <v>201709</v>
      </c>
      <c r="V1006" s="46" t="s">
        <v>2712</v>
      </c>
      <c r="W1006" s="46" t="s">
        <v>2713</v>
      </c>
      <c r="X1006" s="46" t="s">
        <v>2797</v>
      </c>
      <c r="Y1006" s="46" t="s">
        <v>354</v>
      </c>
      <c r="Z1006" s="12" t="s">
        <v>5854</v>
      </c>
      <c r="AA1006" s="12">
        <v>167</v>
      </c>
      <c r="AB1006" s="12" t="s">
        <v>5872</v>
      </c>
      <c r="AC1006" s="12" t="s">
        <v>5910</v>
      </c>
    </row>
    <row r="1007" spans="1:29" x14ac:dyDescent="0.25">
      <c r="A1007" s="46" t="s">
        <v>5574</v>
      </c>
      <c r="B1007" s="46" t="s">
        <v>2999</v>
      </c>
      <c r="C1007" s="46" t="s">
        <v>73</v>
      </c>
      <c r="D1007" s="47">
        <v>3002</v>
      </c>
      <c r="E1007" s="48">
        <v>39580</v>
      </c>
      <c r="F1007" s="48">
        <v>401769</v>
      </c>
      <c r="G1007" s="46" t="s">
        <v>24</v>
      </c>
      <c r="H1007" s="46" t="s">
        <v>25</v>
      </c>
      <c r="I1007" s="46" t="s">
        <v>26</v>
      </c>
      <c r="J1007" s="47">
        <v>24</v>
      </c>
      <c r="K1007" s="46" t="s">
        <v>3340</v>
      </c>
      <c r="L1007" s="47">
        <v>21</v>
      </c>
      <c r="M1007" s="46" t="s">
        <v>99</v>
      </c>
      <c r="N1007" s="47">
        <v>341003340</v>
      </c>
      <c r="O1007" s="46" t="s">
        <v>4092</v>
      </c>
      <c r="P1007" s="47">
        <v>1175</v>
      </c>
      <c r="Q1007" s="46" t="s">
        <v>871</v>
      </c>
      <c r="R1007" s="47">
        <v>4</v>
      </c>
      <c r="S1007" s="46" t="s">
        <v>78</v>
      </c>
      <c r="T1007" s="46" t="s">
        <v>58</v>
      </c>
      <c r="U1007" s="47">
        <v>201709</v>
      </c>
      <c r="V1007" s="46" t="s">
        <v>2712</v>
      </c>
      <c r="W1007" s="46" t="s">
        <v>2713</v>
      </c>
      <c r="X1007" s="46" t="s">
        <v>3000</v>
      </c>
      <c r="Y1007" s="46" t="s">
        <v>309</v>
      </c>
      <c r="Z1007" s="12" t="s">
        <v>5854</v>
      </c>
      <c r="AA1007" s="12">
        <v>167</v>
      </c>
      <c r="AB1007" s="12" t="s">
        <v>5872</v>
      </c>
      <c r="AC1007" s="12" t="s">
        <v>5910</v>
      </c>
    </row>
    <row r="1008" spans="1:29" x14ac:dyDescent="0.25">
      <c r="A1008" s="46" t="s">
        <v>5575</v>
      </c>
      <c r="B1008" s="46" t="s">
        <v>2758</v>
      </c>
      <c r="C1008" s="46" t="s">
        <v>73</v>
      </c>
      <c r="D1008" s="47">
        <v>3002</v>
      </c>
      <c r="E1008" s="48">
        <v>39798</v>
      </c>
      <c r="F1008" s="48">
        <v>401769</v>
      </c>
      <c r="G1008" s="46" t="s">
        <v>24</v>
      </c>
      <c r="H1008" s="46" t="s">
        <v>25</v>
      </c>
      <c r="I1008" s="46" t="s">
        <v>30</v>
      </c>
      <c r="J1008" s="47">
        <v>24</v>
      </c>
      <c r="K1008" s="46" t="s">
        <v>3340</v>
      </c>
      <c r="L1008" s="47">
        <v>21</v>
      </c>
      <c r="M1008" s="46" t="s">
        <v>99</v>
      </c>
      <c r="N1008" s="47">
        <v>341003340</v>
      </c>
      <c r="O1008" s="46" t="s">
        <v>4092</v>
      </c>
      <c r="P1008" s="47">
        <v>144</v>
      </c>
      <c r="Q1008" s="46" t="s">
        <v>202</v>
      </c>
      <c r="R1008" s="47">
        <v>4</v>
      </c>
      <c r="S1008" s="46" t="s">
        <v>78</v>
      </c>
      <c r="T1008" s="46" t="s">
        <v>58</v>
      </c>
      <c r="U1008" s="47">
        <v>201709</v>
      </c>
      <c r="V1008" s="46" t="s">
        <v>2690</v>
      </c>
      <c r="W1008" s="46" t="s">
        <v>2691</v>
      </c>
      <c r="X1008" s="46" t="s">
        <v>2759</v>
      </c>
      <c r="Y1008" s="46" t="s">
        <v>443</v>
      </c>
      <c r="Z1008" s="12" t="s">
        <v>5854</v>
      </c>
      <c r="AA1008" s="12">
        <v>167</v>
      </c>
      <c r="AB1008" s="12" t="s">
        <v>5872</v>
      </c>
      <c r="AC1008" s="12" t="s">
        <v>5910</v>
      </c>
    </row>
    <row r="1009" spans="1:29" x14ac:dyDescent="0.25">
      <c r="A1009" s="46" t="s">
        <v>5576</v>
      </c>
      <c r="B1009" s="46" t="s">
        <v>2978</v>
      </c>
      <c r="C1009" s="46" t="s">
        <v>73</v>
      </c>
      <c r="D1009" s="47">
        <v>3002</v>
      </c>
      <c r="E1009" s="48">
        <v>40050</v>
      </c>
      <c r="F1009" s="48">
        <v>401769</v>
      </c>
      <c r="G1009" s="46" t="s">
        <v>24</v>
      </c>
      <c r="H1009" s="46" t="s">
        <v>25</v>
      </c>
      <c r="I1009" s="46" t="s">
        <v>30</v>
      </c>
      <c r="J1009" s="47">
        <v>24</v>
      </c>
      <c r="K1009" s="46" t="s">
        <v>3340</v>
      </c>
      <c r="L1009" s="47">
        <v>21</v>
      </c>
      <c r="M1009" s="46" t="s">
        <v>99</v>
      </c>
      <c r="N1009" s="47">
        <v>341003340</v>
      </c>
      <c r="O1009" s="46" t="s">
        <v>4092</v>
      </c>
      <c r="P1009" s="47">
        <v>680</v>
      </c>
      <c r="Q1009" s="46" t="s">
        <v>1178</v>
      </c>
      <c r="R1009" s="47">
        <v>4</v>
      </c>
      <c r="S1009" s="46" t="s">
        <v>78</v>
      </c>
      <c r="T1009" s="46" t="s">
        <v>58</v>
      </c>
      <c r="U1009" s="47">
        <v>201709</v>
      </c>
      <c r="V1009" s="46" t="s">
        <v>2498</v>
      </c>
      <c r="W1009" s="46" t="s">
        <v>2499</v>
      </c>
      <c r="X1009" s="46" t="s">
        <v>2979</v>
      </c>
      <c r="Y1009" s="46" t="s">
        <v>370</v>
      </c>
      <c r="Z1009" s="12" t="s">
        <v>5854</v>
      </c>
      <c r="AA1009" s="12">
        <v>167</v>
      </c>
      <c r="AB1009" s="12" t="s">
        <v>5872</v>
      </c>
      <c r="AC1009" s="12" t="s">
        <v>5910</v>
      </c>
    </row>
    <row r="1010" spans="1:29" x14ac:dyDescent="0.25">
      <c r="A1010" s="46" t="s">
        <v>5577</v>
      </c>
      <c r="B1010" s="46" t="s">
        <v>2883</v>
      </c>
      <c r="C1010" s="46" t="s">
        <v>73</v>
      </c>
      <c r="D1010" s="47">
        <v>3002</v>
      </c>
      <c r="E1010" s="48">
        <v>39729</v>
      </c>
      <c r="F1010" s="48">
        <v>401769</v>
      </c>
      <c r="G1010" s="46" t="s">
        <v>24</v>
      </c>
      <c r="H1010" s="46" t="s">
        <v>25</v>
      </c>
      <c r="I1010" s="46" t="s">
        <v>30</v>
      </c>
      <c r="J1010" s="47">
        <v>24</v>
      </c>
      <c r="K1010" s="46" t="s">
        <v>3340</v>
      </c>
      <c r="L1010" s="47">
        <v>21</v>
      </c>
      <c r="M1010" s="46" t="s">
        <v>99</v>
      </c>
      <c r="N1010" s="47">
        <v>341003340</v>
      </c>
      <c r="O1010" s="46" t="s">
        <v>4092</v>
      </c>
      <c r="P1010" s="47">
        <v>680</v>
      </c>
      <c r="Q1010" s="46" t="s">
        <v>1178</v>
      </c>
      <c r="R1010" s="47">
        <v>4</v>
      </c>
      <c r="S1010" s="46" t="s">
        <v>78</v>
      </c>
      <c r="T1010" s="46" t="s">
        <v>58</v>
      </c>
      <c r="U1010" s="47">
        <v>201709</v>
      </c>
      <c r="V1010" s="46" t="s">
        <v>2498</v>
      </c>
      <c r="W1010" s="46" t="s">
        <v>2499</v>
      </c>
      <c r="X1010" s="46" t="s">
        <v>2884</v>
      </c>
      <c r="Y1010" s="46" t="s">
        <v>565</v>
      </c>
      <c r="Z1010" s="12" t="s">
        <v>5854</v>
      </c>
      <c r="AA1010" s="12">
        <v>167</v>
      </c>
      <c r="AB1010" s="12" t="s">
        <v>5872</v>
      </c>
      <c r="AC1010" s="12" t="s">
        <v>5910</v>
      </c>
    </row>
    <row r="1011" spans="1:29" x14ac:dyDescent="0.25">
      <c r="A1011" s="46" t="s">
        <v>5578</v>
      </c>
      <c r="B1011" s="46" t="s">
        <v>223</v>
      </c>
      <c r="C1011" s="46" t="s">
        <v>73</v>
      </c>
      <c r="D1011" s="47">
        <v>3002</v>
      </c>
      <c r="E1011" s="48">
        <v>42275</v>
      </c>
      <c r="F1011" s="48">
        <v>401769</v>
      </c>
      <c r="G1011" s="46" t="s">
        <v>24</v>
      </c>
      <c r="H1011" s="46" t="s">
        <v>25</v>
      </c>
      <c r="I1011" s="46" t="s">
        <v>30</v>
      </c>
      <c r="J1011" s="47">
        <v>24</v>
      </c>
      <c r="K1011" s="46" t="s">
        <v>3340</v>
      </c>
      <c r="L1011" s="47">
        <v>21</v>
      </c>
      <c r="M1011" s="46" t="s">
        <v>99</v>
      </c>
      <c r="N1011" s="47">
        <v>341003340</v>
      </c>
      <c r="O1011" s="46" t="s">
        <v>4092</v>
      </c>
      <c r="P1011" s="47">
        <v>2511</v>
      </c>
      <c r="Q1011" s="46" t="s">
        <v>1120</v>
      </c>
      <c r="R1011" s="47">
        <v>8</v>
      </c>
      <c r="S1011" s="46" t="s">
        <v>62</v>
      </c>
      <c r="T1011" s="46" t="s">
        <v>58</v>
      </c>
      <c r="U1011" s="47">
        <v>201709</v>
      </c>
      <c r="V1011" s="46" t="s">
        <v>2712</v>
      </c>
      <c r="W1011" s="46" t="s">
        <v>2713</v>
      </c>
      <c r="X1011" s="46" t="s">
        <v>3125</v>
      </c>
      <c r="Y1011" s="46" t="s">
        <v>402</v>
      </c>
      <c r="Z1011" s="12" t="s">
        <v>5854</v>
      </c>
      <c r="AA1011" s="12">
        <v>999</v>
      </c>
      <c r="AB1011" s="12" t="s">
        <v>5862</v>
      </c>
    </row>
    <row r="1012" spans="1:29" x14ac:dyDescent="0.25">
      <c r="A1012" s="46" t="s">
        <v>5579</v>
      </c>
      <c r="B1012" s="46" t="s">
        <v>2965</v>
      </c>
      <c r="C1012" s="46" t="s">
        <v>73</v>
      </c>
      <c r="D1012" s="47">
        <v>3002</v>
      </c>
      <c r="E1012" s="48">
        <v>40043</v>
      </c>
      <c r="F1012" s="48">
        <v>401769</v>
      </c>
      <c r="G1012" s="46" t="s">
        <v>24</v>
      </c>
      <c r="H1012" s="46" t="s">
        <v>25</v>
      </c>
      <c r="I1012" s="46" t="s">
        <v>30</v>
      </c>
      <c r="J1012" s="47">
        <v>24</v>
      </c>
      <c r="K1012" s="46" t="s">
        <v>3340</v>
      </c>
      <c r="L1012" s="47">
        <v>21</v>
      </c>
      <c r="M1012" s="46" t="s">
        <v>99</v>
      </c>
      <c r="N1012" s="47">
        <v>341003340</v>
      </c>
      <c r="O1012" s="46" t="s">
        <v>4092</v>
      </c>
      <c r="P1012" s="47">
        <v>1175</v>
      </c>
      <c r="Q1012" s="46" t="s">
        <v>871</v>
      </c>
      <c r="R1012" s="47">
        <v>4</v>
      </c>
      <c r="S1012" s="46" t="s">
        <v>78</v>
      </c>
      <c r="T1012" s="46" t="s">
        <v>58</v>
      </c>
      <c r="U1012" s="47">
        <v>201709</v>
      </c>
      <c r="V1012" s="46" t="s">
        <v>2687</v>
      </c>
      <c r="W1012" s="46" t="s">
        <v>2688</v>
      </c>
      <c r="X1012" s="46" t="s">
        <v>2966</v>
      </c>
      <c r="Y1012" s="46" t="s">
        <v>283</v>
      </c>
      <c r="Z1012" s="12" t="s">
        <v>5854</v>
      </c>
      <c r="AA1012" s="12">
        <v>167</v>
      </c>
      <c r="AB1012" s="12" t="s">
        <v>5872</v>
      </c>
      <c r="AC1012" s="12" t="s">
        <v>5910</v>
      </c>
    </row>
    <row r="1013" spans="1:29" x14ac:dyDescent="0.25">
      <c r="A1013" s="46" t="s">
        <v>5580</v>
      </c>
      <c r="B1013" s="46" t="s">
        <v>2729</v>
      </c>
      <c r="C1013" s="46" t="s">
        <v>73</v>
      </c>
      <c r="D1013" s="47">
        <v>3002</v>
      </c>
      <c r="E1013" s="48">
        <v>39100</v>
      </c>
      <c r="F1013" s="48">
        <v>401769</v>
      </c>
      <c r="G1013" s="46" t="s">
        <v>24</v>
      </c>
      <c r="H1013" s="46" t="s">
        <v>25</v>
      </c>
      <c r="I1013" s="46" t="s">
        <v>30</v>
      </c>
      <c r="J1013" s="47">
        <v>24</v>
      </c>
      <c r="K1013" s="46" t="s">
        <v>3340</v>
      </c>
      <c r="L1013" s="47">
        <v>21</v>
      </c>
      <c r="M1013" s="46" t="s">
        <v>99</v>
      </c>
      <c r="N1013" s="47">
        <v>341003340</v>
      </c>
      <c r="O1013" s="46" t="s">
        <v>4092</v>
      </c>
      <c r="P1013" s="47">
        <v>144</v>
      </c>
      <c r="Q1013" s="46" t="s">
        <v>202</v>
      </c>
      <c r="R1013" s="47">
        <v>4</v>
      </c>
      <c r="S1013" s="46" t="s">
        <v>78</v>
      </c>
      <c r="T1013" s="46" t="s">
        <v>58</v>
      </c>
      <c r="U1013" s="47">
        <v>201709</v>
      </c>
      <c r="V1013" s="46" t="s">
        <v>2690</v>
      </c>
      <c r="W1013" s="46" t="s">
        <v>2691</v>
      </c>
      <c r="X1013" s="46" t="s">
        <v>2730</v>
      </c>
      <c r="Y1013" s="46" t="s">
        <v>376</v>
      </c>
      <c r="Z1013" s="12" t="s">
        <v>5854</v>
      </c>
      <c r="AA1013" s="12">
        <v>167</v>
      </c>
      <c r="AB1013" s="12" t="s">
        <v>5872</v>
      </c>
      <c r="AC1013" s="12" t="s">
        <v>5910</v>
      </c>
    </row>
    <row r="1014" spans="1:29" x14ac:dyDescent="0.25">
      <c r="A1014" s="46" t="s">
        <v>5581</v>
      </c>
      <c r="B1014" s="46" t="s">
        <v>2850</v>
      </c>
      <c r="C1014" s="46" t="s">
        <v>73</v>
      </c>
      <c r="D1014" s="47">
        <v>3002</v>
      </c>
      <c r="E1014" s="48">
        <v>39100</v>
      </c>
      <c r="F1014" s="48">
        <v>401769</v>
      </c>
      <c r="G1014" s="46" t="s">
        <v>24</v>
      </c>
      <c r="H1014" s="46" t="s">
        <v>25</v>
      </c>
      <c r="I1014" s="46" t="s">
        <v>30</v>
      </c>
      <c r="J1014" s="47">
        <v>24</v>
      </c>
      <c r="K1014" s="46" t="s">
        <v>3340</v>
      </c>
      <c r="L1014" s="47">
        <v>21</v>
      </c>
      <c r="M1014" s="46" t="s">
        <v>99</v>
      </c>
      <c r="N1014" s="47">
        <v>341003340</v>
      </c>
      <c r="O1014" s="46" t="s">
        <v>4092</v>
      </c>
      <c r="P1014" s="47">
        <v>1182</v>
      </c>
      <c r="Q1014" s="46" t="s">
        <v>2851</v>
      </c>
      <c r="R1014" s="47">
        <v>4</v>
      </c>
      <c r="S1014" s="46" t="s">
        <v>78</v>
      </c>
      <c r="T1014" s="46" t="s">
        <v>58</v>
      </c>
      <c r="U1014" s="47">
        <v>201709</v>
      </c>
      <c r="V1014" s="46" t="s">
        <v>2773</v>
      </c>
      <c r="W1014" s="46" t="s">
        <v>2774</v>
      </c>
      <c r="X1014" s="46" t="s">
        <v>2852</v>
      </c>
      <c r="Y1014" s="46" t="s">
        <v>361</v>
      </c>
      <c r="Z1014" s="12" t="s">
        <v>5854</v>
      </c>
      <c r="AA1014" s="12">
        <v>167</v>
      </c>
      <c r="AB1014" s="12" t="s">
        <v>5872</v>
      </c>
      <c r="AC1014" s="12" t="s">
        <v>5910</v>
      </c>
    </row>
    <row r="1015" spans="1:29" x14ac:dyDescent="0.25">
      <c r="A1015" s="46" t="s">
        <v>5582</v>
      </c>
      <c r="B1015" s="46" t="s">
        <v>226</v>
      </c>
      <c r="C1015" s="46" t="s">
        <v>73</v>
      </c>
      <c r="D1015" s="47">
        <v>3002</v>
      </c>
      <c r="E1015" s="48">
        <v>42275</v>
      </c>
      <c r="F1015" s="48">
        <v>401769</v>
      </c>
      <c r="G1015" s="46" t="s">
        <v>24</v>
      </c>
      <c r="H1015" s="46" t="s">
        <v>25</v>
      </c>
      <c r="I1015" s="46" t="s">
        <v>30</v>
      </c>
      <c r="J1015" s="47">
        <v>24</v>
      </c>
      <c r="K1015" s="46" t="s">
        <v>3340</v>
      </c>
      <c r="L1015" s="47">
        <v>21</v>
      </c>
      <c r="M1015" s="46" t="s">
        <v>99</v>
      </c>
      <c r="N1015" s="47">
        <v>341003340</v>
      </c>
      <c r="O1015" s="46" t="s">
        <v>4092</v>
      </c>
      <c r="P1015" s="47">
        <v>2511</v>
      </c>
      <c r="Q1015" s="46" t="s">
        <v>1120</v>
      </c>
      <c r="R1015" s="47">
        <v>8</v>
      </c>
      <c r="S1015" s="46" t="s">
        <v>62</v>
      </c>
      <c r="T1015" s="46" t="s">
        <v>58</v>
      </c>
      <c r="U1015" s="47">
        <v>201709</v>
      </c>
      <c r="V1015" s="46" t="s">
        <v>2687</v>
      </c>
      <c r="W1015" s="46" t="s">
        <v>2688</v>
      </c>
      <c r="X1015" s="46" t="s">
        <v>3085</v>
      </c>
      <c r="Y1015" s="46" t="s">
        <v>456</v>
      </c>
      <c r="Z1015" s="12" t="s">
        <v>5854</v>
      </c>
      <c r="AA1015" s="12">
        <v>999</v>
      </c>
      <c r="AB1015" s="12" t="s">
        <v>5862</v>
      </c>
    </row>
    <row r="1016" spans="1:29" x14ac:dyDescent="0.25">
      <c r="A1016" s="46" t="s">
        <v>5583</v>
      </c>
      <c r="B1016" s="46" t="s">
        <v>3121</v>
      </c>
      <c r="C1016" s="46" t="s">
        <v>73</v>
      </c>
      <c r="D1016" s="47">
        <v>3002</v>
      </c>
      <c r="E1016" s="48">
        <v>39560</v>
      </c>
      <c r="F1016" s="48">
        <v>401769</v>
      </c>
      <c r="G1016" s="46" t="s">
        <v>24</v>
      </c>
      <c r="H1016" s="46" t="s">
        <v>25</v>
      </c>
      <c r="I1016" s="46" t="s">
        <v>30</v>
      </c>
      <c r="J1016" s="47">
        <v>26</v>
      </c>
      <c r="K1016" s="46" t="s">
        <v>3341</v>
      </c>
      <c r="L1016" s="47">
        <v>21</v>
      </c>
      <c r="M1016" s="46" t="s">
        <v>99</v>
      </c>
      <c r="N1016" s="47">
        <v>341003327</v>
      </c>
      <c r="O1016" s="46" t="s">
        <v>4094</v>
      </c>
      <c r="P1016" s="47">
        <v>753</v>
      </c>
      <c r="Q1016" s="46" t="s">
        <v>815</v>
      </c>
      <c r="R1016" s="47">
        <v>6</v>
      </c>
      <c r="S1016" s="46" t="s">
        <v>34</v>
      </c>
      <c r="T1016" s="46" t="s">
        <v>41</v>
      </c>
      <c r="U1016" s="47">
        <v>201709</v>
      </c>
      <c r="V1016" s="46" t="s">
        <v>2798</v>
      </c>
      <c r="W1016" s="46" t="s">
        <v>2799</v>
      </c>
      <c r="X1016" s="46" t="s">
        <v>3122</v>
      </c>
      <c r="Y1016" s="46" t="s">
        <v>571</v>
      </c>
      <c r="Z1016" s="12" t="s">
        <v>5854</v>
      </c>
      <c r="AA1016" s="12">
        <v>185</v>
      </c>
      <c r="AB1016" s="12" t="s">
        <v>5900</v>
      </c>
      <c r="AC1016" s="12" t="s">
        <v>5912</v>
      </c>
    </row>
    <row r="1017" spans="1:29" x14ac:dyDescent="0.25">
      <c r="A1017" s="46" t="s">
        <v>5584</v>
      </c>
      <c r="B1017" s="46" t="s">
        <v>2748</v>
      </c>
      <c r="C1017" s="46" t="s">
        <v>73</v>
      </c>
      <c r="D1017" s="47">
        <v>3002</v>
      </c>
      <c r="E1017" s="48">
        <v>40378</v>
      </c>
      <c r="F1017" s="48">
        <v>401769</v>
      </c>
      <c r="G1017" s="46" t="s">
        <v>24</v>
      </c>
      <c r="H1017" s="46" t="s">
        <v>25</v>
      </c>
      <c r="I1017" s="46" t="s">
        <v>30</v>
      </c>
      <c r="J1017" s="47">
        <v>24</v>
      </c>
      <c r="K1017" s="46" t="s">
        <v>3340</v>
      </c>
      <c r="L1017" s="47">
        <v>21</v>
      </c>
      <c r="M1017" s="46" t="s">
        <v>99</v>
      </c>
      <c r="N1017" s="47">
        <v>341003340</v>
      </c>
      <c r="O1017" s="46" t="s">
        <v>4092</v>
      </c>
      <c r="P1017" s="47">
        <v>195</v>
      </c>
      <c r="Q1017" s="46" t="s">
        <v>206</v>
      </c>
      <c r="R1017" s="47">
        <v>4</v>
      </c>
      <c r="S1017" s="46" t="s">
        <v>78</v>
      </c>
      <c r="T1017" s="46" t="s">
        <v>29</v>
      </c>
      <c r="U1017" s="47">
        <v>201709</v>
      </c>
      <c r="V1017" s="46" t="s">
        <v>2690</v>
      </c>
      <c r="W1017" s="46" t="s">
        <v>2691</v>
      </c>
      <c r="X1017" s="46" t="s">
        <v>2749</v>
      </c>
      <c r="Y1017" s="46" t="s">
        <v>434</v>
      </c>
      <c r="Z1017" s="12" t="s">
        <v>5854</v>
      </c>
      <c r="AA1017" s="12">
        <v>167</v>
      </c>
      <c r="AB1017" s="12" t="s">
        <v>5872</v>
      </c>
      <c r="AC1017" s="12" t="s">
        <v>5910</v>
      </c>
    </row>
    <row r="1018" spans="1:29" x14ac:dyDescent="0.25">
      <c r="A1018" s="46" t="s">
        <v>5585</v>
      </c>
      <c r="B1018" s="46" t="s">
        <v>3167</v>
      </c>
      <c r="C1018" s="46" t="s">
        <v>73</v>
      </c>
      <c r="D1018" s="47">
        <v>3002</v>
      </c>
      <c r="E1018" s="48">
        <v>41974</v>
      </c>
      <c r="F1018" s="48">
        <v>401769</v>
      </c>
      <c r="G1018" s="46" t="s">
        <v>24</v>
      </c>
      <c r="H1018" s="46" t="s">
        <v>25</v>
      </c>
      <c r="I1018" s="46" t="s">
        <v>30</v>
      </c>
      <c r="J1018" s="47">
        <v>24</v>
      </c>
      <c r="K1018" s="46" t="s">
        <v>3340</v>
      </c>
      <c r="L1018" s="47">
        <v>21</v>
      </c>
      <c r="M1018" s="46" t="s">
        <v>99</v>
      </c>
      <c r="N1018" s="47">
        <v>341003340</v>
      </c>
      <c r="O1018" s="46" t="s">
        <v>4092</v>
      </c>
      <c r="P1018" s="47">
        <v>1167</v>
      </c>
      <c r="Q1018" s="46" t="s">
        <v>106</v>
      </c>
      <c r="R1018" s="47">
        <v>6</v>
      </c>
      <c r="S1018" s="46" t="s">
        <v>34</v>
      </c>
      <c r="T1018" s="46" t="s">
        <v>58</v>
      </c>
      <c r="U1018" s="47">
        <v>201709</v>
      </c>
      <c r="V1018" s="46" t="s">
        <v>2735</v>
      </c>
      <c r="W1018" s="46" t="s">
        <v>2736</v>
      </c>
      <c r="X1018" s="46" t="s">
        <v>3168</v>
      </c>
      <c r="Y1018" s="46" t="s">
        <v>382</v>
      </c>
      <c r="Z1018" s="12" t="s">
        <v>5854</v>
      </c>
      <c r="AA1018" s="12">
        <v>167</v>
      </c>
      <c r="AB1018" s="12" t="s">
        <v>5872</v>
      </c>
      <c r="AC1018" s="12" t="s">
        <v>5910</v>
      </c>
    </row>
    <row r="1019" spans="1:29" x14ac:dyDescent="0.25">
      <c r="A1019" s="46" t="s">
        <v>5586</v>
      </c>
      <c r="B1019" s="46" t="s">
        <v>3402</v>
      </c>
      <c r="C1019" s="46" t="s">
        <v>73</v>
      </c>
      <c r="D1019" s="47">
        <v>3002</v>
      </c>
      <c r="E1019" s="48">
        <v>42739</v>
      </c>
      <c r="F1019" s="48">
        <v>401769</v>
      </c>
      <c r="G1019" s="46" t="s">
        <v>24</v>
      </c>
      <c r="H1019" s="46" t="s">
        <v>25</v>
      </c>
      <c r="I1019" s="46" t="s">
        <v>30</v>
      </c>
      <c r="J1019" s="47">
        <v>24</v>
      </c>
      <c r="K1019" s="46" t="s">
        <v>3340</v>
      </c>
      <c r="L1019" s="47">
        <v>21</v>
      </c>
      <c r="M1019" s="46" t="s">
        <v>99</v>
      </c>
      <c r="N1019" s="47">
        <v>341333359</v>
      </c>
      <c r="O1019" s="46" t="s">
        <v>4074</v>
      </c>
      <c r="P1019" s="47">
        <v>274</v>
      </c>
      <c r="Q1019" s="46" t="s">
        <v>102</v>
      </c>
      <c r="R1019" s="47">
        <v>6</v>
      </c>
      <c r="S1019" s="46" t="s">
        <v>34</v>
      </c>
      <c r="T1019" s="46" t="s">
        <v>58</v>
      </c>
      <c r="U1019" s="47">
        <v>201709</v>
      </c>
      <c r="V1019" s="46" t="s">
        <v>2498</v>
      </c>
      <c r="W1019" s="46" t="s">
        <v>2499</v>
      </c>
      <c r="X1019" s="46" t="s">
        <v>3403</v>
      </c>
      <c r="Y1019" s="46" t="s">
        <v>407</v>
      </c>
      <c r="Z1019" s="12" t="s">
        <v>5854</v>
      </c>
      <c r="AA1019" s="12">
        <v>999</v>
      </c>
      <c r="AB1019" s="12" t="s">
        <v>5862</v>
      </c>
    </row>
    <row r="1020" spans="1:29" x14ac:dyDescent="0.25">
      <c r="A1020" s="46" t="s">
        <v>5587</v>
      </c>
      <c r="B1020" s="46" t="s">
        <v>2909</v>
      </c>
      <c r="C1020" s="46" t="s">
        <v>73</v>
      </c>
      <c r="D1020" s="47">
        <v>3002</v>
      </c>
      <c r="E1020" s="48">
        <v>41974</v>
      </c>
      <c r="F1020" s="48">
        <v>401769</v>
      </c>
      <c r="G1020" s="46" t="s">
        <v>24</v>
      </c>
      <c r="H1020" s="46" t="s">
        <v>25</v>
      </c>
      <c r="I1020" s="46" t="s">
        <v>30</v>
      </c>
      <c r="J1020" s="47">
        <v>24</v>
      </c>
      <c r="K1020" s="46" t="s">
        <v>3340</v>
      </c>
      <c r="L1020" s="47">
        <v>21</v>
      </c>
      <c r="M1020" s="46" t="s">
        <v>99</v>
      </c>
      <c r="N1020" s="47">
        <v>341003340</v>
      </c>
      <c r="O1020" s="46" t="s">
        <v>4092</v>
      </c>
      <c r="P1020" s="47">
        <v>693</v>
      </c>
      <c r="Q1020" s="46" t="s">
        <v>213</v>
      </c>
      <c r="R1020" s="47">
        <v>4</v>
      </c>
      <c r="S1020" s="46" t="s">
        <v>78</v>
      </c>
      <c r="T1020" s="46" t="s">
        <v>58</v>
      </c>
      <c r="U1020" s="47">
        <v>201709</v>
      </c>
      <c r="V1020" s="46" t="s">
        <v>2740</v>
      </c>
      <c r="W1020" s="46" t="s">
        <v>2741</v>
      </c>
      <c r="X1020" s="46" t="s">
        <v>2910</v>
      </c>
      <c r="Y1020" s="46" t="s">
        <v>556</v>
      </c>
      <c r="Z1020" s="12" t="s">
        <v>5854</v>
      </c>
      <c r="AA1020" s="12">
        <v>175</v>
      </c>
      <c r="AB1020" s="12" t="s">
        <v>5895</v>
      </c>
      <c r="AC1020" s="12" t="s">
        <v>5910</v>
      </c>
    </row>
    <row r="1021" spans="1:29" x14ac:dyDescent="0.25">
      <c r="A1021" s="46" t="s">
        <v>5588</v>
      </c>
      <c r="B1021" s="46" t="s">
        <v>2794</v>
      </c>
      <c r="C1021" s="46" t="s">
        <v>73</v>
      </c>
      <c r="D1021" s="47">
        <v>3002</v>
      </c>
      <c r="E1021" s="48">
        <v>41610</v>
      </c>
      <c r="F1021" s="48">
        <v>401769</v>
      </c>
      <c r="G1021" s="46" t="s">
        <v>24</v>
      </c>
      <c r="H1021" s="46" t="s">
        <v>25</v>
      </c>
      <c r="I1021" s="46" t="s">
        <v>30</v>
      </c>
      <c r="J1021" s="47">
        <v>24</v>
      </c>
      <c r="K1021" s="46" t="s">
        <v>3340</v>
      </c>
      <c r="L1021" s="47">
        <v>21</v>
      </c>
      <c r="M1021" s="46" t="s">
        <v>99</v>
      </c>
      <c r="N1021" s="47">
        <v>341003340</v>
      </c>
      <c r="O1021" s="46" t="s">
        <v>4092</v>
      </c>
      <c r="P1021" s="47">
        <v>104</v>
      </c>
      <c r="Q1021" s="46" t="s">
        <v>201</v>
      </c>
      <c r="R1021" s="47">
        <v>6</v>
      </c>
      <c r="S1021" s="46" t="s">
        <v>34</v>
      </c>
      <c r="T1021" s="46" t="s">
        <v>58</v>
      </c>
      <c r="U1021" s="47">
        <v>201709</v>
      </c>
      <c r="V1021" s="46" t="s">
        <v>3456</v>
      </c>
      <c r="W1021" s="46" t="s">
        <v>3457</v>
      </c>
      <c r="X1021" s="46" t="s">
        <v>2795</v>
      </c>
      <c r="Y1021" s="46" t="s">
        <v>323</v>
      </c>
      <c r="Z1021" s="12" t="s">
        <v>5854</v>
      </c>
      <c r="AA1021" s="12">
        <v>167</v>
      </c>
      <c r="AB1021" s="12" t="s">
        <v>5872</v>
      </c>
      <c r="AC1021" s="12" t="s">
        <v>5910</v>
      </c>
    </row>
    <row r="1022" spans="1:29" x14ac:dyDescent="0.25">
      <c r="A1022" s="46" t="s">
        <v>5589</v>
      </c>
      <c r="B1022" s="46" t="s">
        <v>2731</v>
      </c>
      <c r="C1022" s="46" t="s">
        <v>73</v>
      </c>
      <c r="D1022" s="47">
        <v>3002</v>
      </c>
      <c r="E1022" s="48">
        <v>41099</v>
      </c>
      <c r="F1022" s="48">
        <v>401769</v>
      </c>
      <c r="G1022" s="46" t="s">
        <v>24</v>
      </c>
      <c r="H1022" s="46" t="s">
        <v>25</v>
      </c>
      <c r="I1022" s="46" t="s">
        <v>30</v>
      </c>
      <c r="J1022" s="47">
        <v>24</v>
      </c>
      <c r="K1022" s="46" t="s">
        <v>3340</v>
      </c>
      <c r="L1022" s="47">
        <v>21</v>
      </c>
      <c r="M1022" s="46" t="s">
        <v>99</v>
      </c>
      <c r="N1022" s="47">
        <v>341003340</v>
      </c>
      <c r="O1022" s="46" t="s">
        <v>4092</v>
      </c>
      <c r="P1022" s="47">
        <v>195</v>
      </c>
      <c r="Q1022" s="46" t="s">
        <v>206</v>
      </c>
      <c r="R1022" s="47">
        <v>4</v>
      </c>
      <c r="S1022" s="46" t="s">
        <v>78</v>
      </c>
      <c r="T1022" s="46" t="s">
        <v>29</v>
      </c>
      <c r="U1022" s="47">
        <v>201709</v>
      </c>
      <c r="V1022" s="46" t="s">
        <v>2980</v>
      </c>
      <c r="W1022" s="46" t="s">
        <v>2981</v>
      </c>
      <c r="X1022" s="46" t="s">
        <v>2732</v>
      </c>
      <c r="Y1022" s="46" t="s">
        <v>546</v>
      </c>
      <c r="Z1022" s="12" t="s">
        <v>5854</v>
      </c>
      <c r="AA1022" s="12">
        <v>167</v>
      </c>
      <c r="AB1022" s="12" t="s">
        <v>5872</v>
      </c>
      <c r="AC1022" s="12" t="s">
        <v>5910</v>
      </c>
    </row>
    <row r="1023" spans="1:29" x14ac:dyDescent="0.25">
      <c r="A1023" s="46" t="s">
        <v>5590</v>
      </c>
      <c r="B1023" s="46" t="s">
        <v>2989</v>
      </c>
      <c r="C1023" s="46" t="s">
        <v>73</v>
      </c>
      <c r="D1023" s="47">
        <v>3002</v>
      </c>
      <c r="E1023" s="48">
        <v>39756</v>
      </c>
      <c r="F1023" s="48">
        <v>401769</v>
      </c>
      <c r="G1023" s="46" t="s">
        <v>24</v>
      </c>
      <c r="H1023" s="46" t="s">
        <v>25</v>
      </c>
      <c r="I1023" s="46" t="s">
        <v>30</v>
      </c>
      <c r="J1023" s="47">
        <v>24</v>
      </c>
      <c r="K1023" s="46" t="s">
        <v>3340</v>
      </c>
      <c r="L1023" s="47">
        <v>21</v>
      </c>
      <c r="M1023" s="46" t="s">
        <v>99</v>
      </c>
      <c r="N1023" s="47">
        <v>341003340</v>
      </c>
      <c r="O1023" s="46" t="s">
        <v>4092</v>
      </c>
      <c r="P1023" s="47">
        <v>383</v>
      </c>
      <c r="Q1023" s="46" t="s">
        <v>83</v>
      </c>
      <c r="R1023" s="47">
        <v>4</v>
      </c>
      <c r="S1023" s="46" t="s">
        <v>78</v>
      </c>
      <c r="T1023" s="46" t="s">
        <v>58</v>
      </c>
      <c r="U1023" s="47">
        <v>201709</v>
      </c>
      <c r="V1023" s="46" t="s">
        <v>2690</v>
      </c>
      <c r="W1023" s="46" t="s">
        <v>2691</v>
      </c>
      <c r="X1023" s="46" t="s">
        <v>2990</v>
      </c>
      <c r="Y1023" s="46" t="s">
        <v>245</v>
      </c>
      <c r="Z1023" s="12" t="s">
        <v>5854</v>
      </c>
      <c r="AA1023" s="12">
        <v>167</v>
      </c>
      <c r="AB1023" s="12" t="s">
        <v>5872</v>
      </c>
      <c r="AC1023" s="12" t="s">
        <v>5910</v>
      </c>
    </row>
    <row r="1024" spans="1:29" x14ac:dyDescent="0.25">
      <c r="A1024" s="46" t="s">
        <v>5591</v>
      </c>
      <c r="B1024" s="46" t="s">
        <v>3094</v>
      </c>
      <c r="C1024" s="46" t="s">
        <v>73</v>
      </c>
      <c r="D1024" s="47">
        <v>3002</v>
      </c>
      <c r="E1024" s="48">
        <v>41974</v>
      </c>
      <c r="F1024" s="48">
        <v>401769</v>
      </c>
      <c r="G1024" s="46" t="s">
        <v>24</v>
      </c>
      <c r="H1024" s="46" t="s">
        <v>25</v>
      </c>
      <c r="I1024" s="46" t="s">
        <v>30</v>
      </c>
      <c r="J1024" s="47">
        <v>24</v>
      </c>
      <c r="K1024" s="46" t="s">
        <v>3340</v>
      </c>
      <c r="L1024" s="47">
        <v>21</v>
      </c>
      <c r="M1024" s="46" t="s">
        <v>99</v>
      </c>
      <c r="N1024" s="47">
        <v>341003340</v>
      </c>
      <c r="O1024" s="46" t="s">
        <v>4092</v>
      </c>
      <c r="P1024" s="47">
        <v>104</v>
      </c>
      <c r="Q1024" s="46" t="s">
        <v>201</v>
      </c>
      <c r="R1024" s="47">
        <v>6</v>
      </c>
      <c r="S1024" s="46" t="s">
        <v>34</v>
      </c>
      <c r="T1024" s="46" t="s">
        <v>58</v>
      </c>
      <c r="U1024" s="47">
        <v>201709</v>
      </c>
      <c r="V1024" s="46" t="s">
        <v>2498</v>
      </c>
      <c r="W1024" s="46" t="s">
        <v>2499</v>
      </c>
      <c r="X1024" s="46" t="s">
        <v>3095</v>
      </c>
      <c r="Y1024" s="46" t="s">
        <v>298</v>
      </c>
      <c r="Z1024" s="12" t="s">
        <v>5854</v>
      </c>
      <c r="AA1024" s="12">
        <v>167</v>
      </c>
      <c r="AB1024" s="12" t="s">
        <v>5872</v>
      </c>
      <c r="AC1024" s="12" t="s">
        <v>5910</v>
      </c>
    </row>
    <row r="1025" spans="1:29" x14ac:dyDescent="0.25">
      <c r="A1025" s="46" t="s">
        <v>5592</v>
      </c>
      <c r="B1025" s="46" t="s">
        <v>2913</v>
      </c>
      <c r="C1025" s="46" t="s">
        <v>73</v>
      </c>
      <c r="D1025" s="47">
        <v>3002</v>
      </c>
      <c r="E1025" s="48">
        <v>41260</v>
      </c>
      <c r="F1025" s="48">
        <v>401769</v>
      </c>
      <c r="G1025" s="46" t="s">
        <v>24</v>
      </c>
      <c r="H1025" s="46" t="s">
        <v>25</v>
      </c>
      <c r="I1025" s="46" t="s">
        <v>30</v>
      </c>
      <c r="J1025" s="47">
        <v>24</v>
      </c>
      <c r="K1025" s="46" t="s">
        <v>3340</v>
      </c>
      <c r="L1025" s="47">
        <v>21</v>
      </c>
      <c r="M1025" s="46" t="s">
        <v>99</v>
      </c>
      <c r="N1025" s="47">
        <v>341003340</v>
      </c>
      <c r="O1025" s="46" t="s">
        <v>4092</v>
      </c>
      <c r="P1025" s="47">
        <v>858</v>
      </c>
      <c r="Q1025" s="46" t="s">
        <v>1108</v>
      </c>
      <c r="R1025" s="47">
        <v>4</v>
      </c>
      <c r="S1025" s="46" t="s">
        <v>78</v>
      </c>
      <c r="T1025" s="46" t="s">
        <v>58</v>
      </c>
      <c r="U1025" s="47">
        <v>201709</v>
      </c>
      <c r="V1025" s="46" t="s">
        <v>2751</v>
      </c>
      <c r="W1025" s="46" t="s">
        <v>2752</v>
      </c>
      <c r="X1025" s="46" t="s">
        <v>2914</v>
      </c>
      <c r="Y1025" s="46" t="s">
        <v>370</v>
      </c>
      <c r="Z1025" s="12" t="s">
        <v>5854</v>
      </c>
      <c r="AA1025" s="12">
        <v>167</v>
      </c>
      <c r="AB1025" s="12" t="s">
        <v>5872</v>
      </c>
      <c r="AC1025" s="12" t="s">
        <v>5910</v>
      </c>
    </row>
    <row r="1026" spans="1:29" x14ac:dyDescent="0.25">
      <c r="A1026" s="46" t="s">
        <v>5593</v>
      </c>
      <c r="B1026" s="46" t="s">
        <v>2746</v>
      </c>
      <c r="C1026" s="46" t="s">
        <v>73</v>
      </c>
      <c r="D1026" s="47">
        <v>3002</v>
      </c>
      <c r="E1026" s="48">
        <v>39218</v>
      </c>
      <c r="F1026" s="48">
        <v>401769</v>
      </c>
      <c r="G1026" s="46" t="s">
        <v>24</v>
      </c>
      <c r="H1026" s="46" t="s">
        <v>25</v>
      </c>
      <c r="I1026" s="46" t="s">
        <v>30</v>
      </c>
      <c r="J1026" s="47">
        <v>24</v>
      </c>
      <c r="K1026" s="46" t="s">
        <v>3340</v>
      </c>
      <c r="L1026" s="47">
        <v>21</v>
      </c>
      <c r="M1026" s="46" t="s">
        <v>99</v>
      </c>
      <c r="N1026" s="47">
        <v>341003340</v>
      </c>
      <c r="O1026" s="46" t="s">
        <v>4092</v>
      </c>
      <c r="P1026" s="47">
        <v>681</v>
      </c>
      <c r="Q1026" s="46" t="s">
        <v>930</v>
      </c>
      <c r="R1026" s="47">
        <v>4</v>
      </c>
      <c r="S1026" s="46" t="s">
        <v>78</v>
      </c>
      <c r="T1026" s="46" t="s">
        <v>58</v>
      </c>
      <c r="U1026" s="47">
        <v>201709</v>
      </c>
      <c r="V1026" s="46" t="s">
        <v>2709</v>
      </c>
      <c r="W1026" s="46" t="s">
        <v>2710</v>
      </c>
      <c r="X1026" s="46" t="s">
        <v>2747</v>
      </c>
      <c r="Y1026" s="46" t="s">
        <v>548</v>
      </c>
      <c r="Z1026" s="12" t="s">
        <v>5854</v>
      </c>
      <c r="AA1026" s="12">
        <v>167</v>
      </c>
      <c r="AB1026" s="12" t="s">
        <v>5872</v>
      </c>
      <c r="AC1026" s="12" t="s">
        <v>5910</v>
      </c>
    </row>
    <row r="1027" spans="1:29" x14ac:dyDescent="0.25">
      <c r="A1027" s="46" t="s">
        <v>5594</v>
      </c>
      <c r="B1027" s="46" t="s">
        <v>2877</v>
      </c>
      <c r="C1027" s="46" t="s">
        <v>73</v>
      </c>
      <c r="D1027" s="47">
        <v>3002</v>
      </c>
      <c r="E1027" s="48">
        <v>39637</v>
      </c>
      <c r="F1027" s="48">
        <v>401769</v>
      </c>
      <c r="G1027" s="46" t="s">
        <v>24</v>
      </c>
      <c r="H1027" s="46" t="s">
        <v>25</v>
      </c>
      <c r="I1027" s="46" t="s">
        <v>30</v>
      </c>
      <c r="J1027" s="47">
        <v>24</v>
      </c>
      <c r="K1027" s="46" t="s">
        <v>3340</v>
      </c>
      <c r="L1027" s="47">
        <v>21</v>
      </c>
      <c r="M1027" s="46" t="s">
        <v>99</v>
      </c>
      <c r="N1027" s="47">
        <v>341003340</v>
      </c>
      <c r="O1027" s="46" t="s">
        <v>4092</v>
      </c>
      <c r="P1027" s="47">
        <v>680</v>
      </c>
      <c r="Q1027" s="46" t="s">
        <v>1178</v>
      </c>
      <c r="R1027" s="47">
        <v>4</v>
      </c>
      <c r="S1027" s="46" t="s">
        <v>78</v>
      </c>
      <c r="T1027" s="46" t="s">
        <v>58</v>
      </c>
      <c r="U1027" s="47">
        <v>201709</v>
      </c>
      <c r="V1027" s="46" t="s">
        <v>2727</v>
      </c>
      <c r="W1027" s="46" t="s">
        <v>2728</v>
      </c>
      <c r="X1027" s="46" t="s">
        <v>2878</v>
      </c>
      <c r="Y1027" s="46" t="s">
        <v>541</v>
      </c>
      <c r="Z1027" s="12" t="s">
        <v>5854</v>
      </c>
      <c r="AA1027" s="12">
        <v>167</v>
      </c>
      <c r="AB1027" s="12" t="s">
        <v>5872</v>
      </c>
      <c r="AC1027" s="12" t="s">
        <v>5910</v>
      </c>
    </row>
    <row r="1028" spans="1:29" x14ac:dyDescent="0.25">
      <c r="A1028" s="46" t="s">
        <v>5595</v>
      </c>
      <c r="B1028" s="46" t="s">
        <v>3153</v>
      </c>
      <c r="C1028" s="46" t="s">
        <v>73</v>
      </c>
      <c r="D1028" s="47">
        <v>3002</v>
      </c>
      <c r="E1028" s="48">
        <v>41505</v>
      </c>
      <c r="F1028" s="48">
        <v>401769</v>
      </c>
      <c r="G1028" s="46" t="s">
        <v>24</v>
      </c>
      <c r="H1028" s="46" t="s">
        <v>25</v>
      </c>
      <c r="I1028" s="46" t="s">
        <v>30</v>
      </c>
      <c r="J1028" s="47">
        <v>24</v>
      </c>
      <c r="K1028" s="46" t="s">
        <v>3340</v>
      </c>
      <c r="L1028" s="47">
        <v>21</v>
      </c>
      <c r="M1028" s="46" t="s">
        <v>99</v>
      </c>
      <c r="N1028" s="47">
        <v>341003340</v>
      </c>
      <c r="O1028" s="46" t="s">
        <v>4092</v>
      </c>
      <c r="P1028" s="47">
        <v>465</v>
      </c>
      <c r="Q1028" s="46" t="s">
        <v>106</v>
      </c>
      <c r="R1028" s="47">
        <v>6</v>
      </c>
      <c r="S1028" s="46" t="s">
        <v>34</v>
      </c>
      <c r="T1028" s="46" t="s">
        <v>58</v>
      </c>
      <c r="U1028" s="47">
        <v>201709</v>
      </c>
      <c r="V1028" s="46" t="s">
        <v>2727</v>
      </c>
      <c r="W1028" s="46" t="s">
        <v>2728</v>
      </c>
      <c r="X1028" s="46" t="s">
        <v>3154</v>
      </c>
      <c r="Y1028" s="46" t="s">
        <v>373</v>
      </c>
      <c r="Z1028" s="12" t="s">
        <v>5854</v>
      </c>
      <c r="AA1028" s="12">
        <v>167</v>
      </c>
      <c r="AB1028" s="12" t="s">
        <v>5872</v>
      </c>
      <c r="AC1028" s="12" t="s">
        <v>5910</v>
      </c>
    </row>
    <row r="1029" spans="1:29" x14ac:dyDescent="0.25">
      <c r="A1029" s="46" t="s">
        <v>5596</v>
      </c>
      <c r="B1029" s="46" t="s">
        <v>3076</v>
      </c>
      <c r="C1029" s="46" t="s">
        <v>73</v>
      </c>
      <c r="D1029" s="47">
        <v>3002</v>
      </c>
      <c r="E1029" s="48">
        <v>41491</v>
      </c>
      <c r="F1029" s="48">
        <v>401769</v>
      </c>
      <c r="G1029" s="46" t="s">
        <v>24</v>
      </c>
      <c r="H1029" s="46" t="s">
        <v>25</v>
      </c>
      <c r="I1029" s="46" t="s">
        <v>30</v>
      </c>
      <c r="J1029" s="47">
        <v>24</v>
      </c>
      <c r="K1029" s="46" t="s">
        <v>3340</v>
      </c>
      <c r="L1029" s="47">
        <v>21</v>
      </c>
      <c r="M1029" s="46" t="s">
        <v>99</v>
      </c>
      <c r="N1029" s="47">
        <v>341003340</v>
      </c>
      <c r="O1029" s="46" t="s">
        <v>4092</v>
      </c>
      <c r="P1029" s="47">
        <v>682</v>
      </c>
      <c r="Q1029" s="46" t="s">
        <v>205</v>
      </c>
      <c r="R1029" s="47">
        <v>6</v>
      </c>
      <c r="S1029" s="46" t="s">
        <v>34</v>
      </c>
      <c r="T1029" s="46" t="s">
        <v>58</v>
      </c>
      <c r="U1029" s="47">
        <v>201709</v>
      </c>
      <c r="V1029" s="46" t="s">
        <v>2751</v>
      </c>
      <c r="W1029" s="46" t="s">
        <v>2752</v>
      </c>
      <c r="X1029" s="46" t="s">
        <v>3077</v>
      </c>
      <c r="Y1029" s="46" t="s">
        <v>447</v>
      </c>
      <c r="Z1029" s="12" t="s">
        <v>5854</v>
      </c>
      <c r="AA1029" s="12">
        <v>167</v>
      </c>
      <c r="AB1029" s="12" t="s">
        <v>5872</v>
      </c>
      <c r="AC1029" s="12" t="s">
        <v>5910</v>
      </c>
    </row>
    <row r="1030" spans="1:29" x14ac:dyDescent="0.25">
      <c r="A1030" s="46" t="s">
        <v>5597</v>
      </c>
      <c r="B1030" s="46" t="s">
        <v>2861</v>
      </c>
      <c r="C1030" s="46" t="s">
        <v>73</v>
      </c>
      <c r="D1030" s="47">
        <v>3002</v>
      </c>
      <c r="E1030" s="48">
        <v>40777</v>
      </c>
      <c r="F1030" s="48">
        <v>401769</v>
      </c>
      <c r="G1030" s="46" t="s">
        <v>24</v>
      </c>
      <c r="H1030" s="46" t="s">
        <v>25</v>
      </c>
      <c r="I1030" s="46" t="s">
        <v>30</v>
      </c>
      <c r="J1030" s="47">
        <v>24</v>
      </c>
      <c r="K1030" s="46" t="s">
        <v>3340</v>
      </c>
      <c r="L1030" s="47">
        <v>21</v>
      </c>
      <c r="M1030" s="46" t="s">
        <v>99</v>
      </c>
      <c r="N1030" s="47">
        <v>341003340</v>
      </c>
      <c r="O1030" s="46" t="s">
        <v>4092</v>
      </c>
      <c r="P1030" s="47">
        <v>274</v>
      </c>
      <c r="Q1030" s="46" t="s">
        <v>102</v>
      </c>
      <c r="R1030" s="47">
        <v>6</v>
      </c>
      <c r="S1030" s="46" t="s">
        <v>34</v>
      </c>
      <c r="T1030" s="46" t="s">
        <v>58</v>
      </c>
      <c r="U1030" s="47">
        <v>201709</v>
      </c>
      <c r="V1030" s="46" t="s">
        <v>2712</v>
      </c>
      <c r="W1030" s="46" t="s">
        <v>2713</v>
      </c>
      <c r="X1030" s="46" t="s">
        <v>2862</v>
      </c>
      <c r="Y1030" s="46" t="s">
        <v>268</v>
      </c>
      <c r="Z1030" s="12" t="s">
        <v>5854</v>
      </c>
      <c r="AA1030" s="12">
        <v>167</v>
      </c>
      <c r="AB1030" s="12" t="s">
        <v>5872</v>
      </c>
      <c r="AC1030" s="12" t="s">
        <v>5910</v>
      </c>
    </row>
    <row r="1031" spans="1:29" x14ac:dyDescent="0.25">
      <c r="A1031" s="46" t="s">
        <v>5598</v>
      </c>
      <c r="B1031" s="46" t="s">
        <v>2889</v>
      </c>
      <c r="C1031" s="46" t="s">
        <v>73</v>
      </c>
      <c r="D1031" s="47">
        <v>3002</v>
      </c>
      <c r="E1031" s="48">
        <v>42128</v>
      </c>
      <c r="F1031" s="48">
        <v>401769</v>
      </c>
      <c r="G1031" s="46" t="s">
        <v>24</v>
      </c>
      <c r="H1031" s="46" t="s">
        <v>25</v>
      </c>
      <c r="I1031" s="46" t="s">
        <v>30</v>
      </c>
      <c r="J1031" s="47">
        <v>24</v>
      </c>
      <c r="K1031" s="46" t="s">
        <v>3340</v>
      </c>
      <c r="L1031" s="47">
        <v>21</v>
      </c>
      <c r="M1031" s="46" t="s">
        <v>99</v>
      </c>
      <c r="N1031" s="47">
        <v>341003340</v>
      </c>
      <c r="O1031" s="46" t="s">
        <v>4092</v>
      </c>
      <c r="P1031" s="47">
        <v>276</v>
      </c>
      <c r="Q1031" s="46" t="s">
        <v>96</v>
      </c>
      <c r="R1031" s="47">
        <v>6</v>
      </c>
      <c r="S1031" s="46" t="s">
        <v>34</v>
      </c>
      <c r="T1031" s="46" t="s">
        <v>58</v>
      </c>
      <c r="U1031" s="47">
        <v>201709</v>
      </c>
      <c r="V1031" s="46" t="s">
        <v>2915</v>
      </c>
      <c r="W1031" s="46" t="s">
        <v>2916</v>
      </c>
      <c r="X1031" s="46" t="s">
        <v>2890</v>
      </c>
      <c r="Y1031" s="46" t="s">
        <v>301</v>
      </c>
      <c r="Z1031" s="12" t="s">
        <v>5854</v>
      </c>
      <c r="AA1031" s="12">
        <v>167</v>
      </c>
      <c r="AB1031" s="12" t="s">
        <v>5872</v>
      </c>
      <c r="AC1031" s="12" t="s">
        <v>5910</v>
      </c>
    </row>
    <row r="1032" spans="1:29" x14ac:dyDescent="0.25">
      <c r="A1032" s="46" t="s">
        <v>5599</v>
      </c>
      <c r="B1032" s="46" t="s">
        <v>3941</v>
      </c>
      <c r="C1032" s="46" t="s">
        <v>73</v>
      </c>
      <c r="D1032" s="47">
        <v>3002</v>
      </c>
      <c r="E1032" s="48">
        <v>42968</v>
      </c>
      <c r="F1032" s="48">
        <v>43039</v>
      </c>
      <c r="G1032" s="46" t="s">
        <v>24</v>
      </c>
      <c r="H1032" s="46" t="s">
        <v>25</v>
      </c>
      <c r="I1032" s="46" t="s">
        <v>30</v>
      </c>
      <c r="J1032" s="47">
        <v>24</v>
      </c>
      <c r="K1032" s="46" t="s">
        <v>3340</v>
      </c>
      <c r="L1032" s="47">
        <v>21</v>
      </c>
      <c r="M1032" s="46" t="s">
        <v>99</v>
      </c>
      <c r="N1032" s="47">
        <v>341003322</v>
      </c>
      <c r="O1032" s="46" t="s">
        <v>4093</v>
      </c>
      <c r="P1032" s="47">
        <v>273</v>
      </c>
      <c r="Q1032" s="46" t="s">
        <v>103</v>
      </c>
      <c r="R1032" s="47">
        <v>6</v>
      </c>
      <c r="S1032" s="46" t="s">
        <v>34</v>
      </c>
      <c r="T1032" s="46" t="s">
        <v>58</v>
      </c>
      <c r="U1032" s="47">
        <v>201709</v>
      </c>
      <c r="V1032" s="46" t="s">
        <v>2690</v>
      </c>
      <c r="W1032" s="46" t="s">
        <v>2691</v>
      </c>
      <c r="X1032" s="46" t="s">
        <v>4290</v>
      </c>
      <c r="Y1032" s="46" t="s">
        <v>245</v>
      </c>
      <c r="Z1032" s="12" t="s">
        <v>5855</v>
      </c>
      <c r="AA1032" s="12">
        <v>999</v>
      </c>
      <c r="AB1032" s="12" t="s">
        <v>5862</v>
      </c>
    </row>
    <row r="1033" spans="1:29" x14ac:dyDescent="0.25">
      <c r="A1033" s="46" t="s">
        <v>5600</v>
      </c>
      <c r="B1033" s="46" t="s">
        <v>3088</v>
      </c>
      <c r="C1033" s="46" t="s">
        <v>73</v>
      </c>
      <c r="D1033" s="47">
        <v>3002</v>
      </c>
      <c r="E1033" s="48">
        <v>41568</v>
      </c>
      <c r="F1033" s="48">
        <v>401769</v>
      </c>
      <c r="G1033" s="46" t="s">
        <v>24</v>
      </c>
      <c r="H1033" s="46" t="s">
        <v>25</v>
      </c>
      <c r="I1033" s="46" t="s">
        <v>30</v>
      </c>
      <c r="J1033" s="47">
        <v>24</v>
      </c>
      <c r="K1033" s="46" t="s">
        <v>3340</v>
      </c>
      <c r="L1033" s="47">
        <v>21</v>
      </c>
      <c r="M1033" s="46" t="s">
        <v>99</v>
      </c>
      <c r="N1033" s="47">
        <v>341003340</v>
      </c>
      <c r="O1033" s="46" t="s">
        <v>4092</v>
      </c>
      <c r="P1033" s="47">
        <v>1172</v>
      </c>
      <c r="Q1033" s="46" t="s">
        <v>1369</v>
      </c>
      <c r="R1033" s="47">
        <v>6</v>
      </c>
      <c r="S1033" s="46" t="s">
        <v>34</v>
      </c>
      <c r="T1033" s="46" t="s">
        <v>58</v>
      </c>
      <c r="U1033" s="47">
        <v>201709</v>
      </c>
      <c r="V1033" s="46" t="s">
        <v>2915</v>
      </c>
      <c r="W1033" s="46" t="s">
        <v>2916</v>
      </c>
      <c r="X1033" s="46" t="s">
        <v>3089</v>
      </c>
      <c r="Y1033" s="46" t="s">
        <v>576</v>
      </c>
      <c r="Z1033" s="12" t="s">
        <v>5854</v>
      </c>
      <c r="AA1033" s="12">
        <v>167</v>
      </c>
      <c r="AB1033" s="12" t="s">
        <v>5872</v>
      </c>
      <c r="AC1033" s="12" t="s">
        <v>5910</v>
      </c>
    </row>
    <row r="1034" spans="1:29" x14ac:dyDescent="0.25">
      <c r="A1034" s="46" t="s">
        <v>5601</v>
      </c>
      <c r="B1034" s="46" t="s">
        <v>3560</v>
      </c>
      <c r="C1034" s="46" t="s">
        <v>73</v>
      </c>
      <c r="D1034" s="47">
        <v>3002</v>
      </c>
      <c r="E1034" s="48">
        <v>42814</v>
      </c>
      <c r="F1034" s="48">
        <v>401769</v>
      </c>
      <c r="G1034" s="46" t="s">
        <v>24</v>
      </c>
      <c r="H1034" s="46" t="s">
        <v>25</v>
      </c>
      <c r="I1034" s="46" t="s">
        <v>30</v>
      </c>
      <c r="J1034" s="47">
        <v>24</v>
      </c>
      <c r="K1034" s="46" t="s">
        <v>3340</v>
      </c>
      <c r="L1034" s="47">
        <v>21</v>
      </c>
      <c r="M1034" s="46" t="s">
        <v>99</v>
      </c>
      <c r="N1034" s="47">
        <v>341333359</v>
      </c>
      <c r="O1034" s="46" t="s">
        <v>4074</v>
      </c>
      <c r="P1034" s="47">
        <v>274</v>
      </c>
      <c r="Q1034" s="46" t="s">
        <v>102</v>
      </c>
      <c r="R1034" s="47">
        <v>6</v>
      </c>
      <c r="S1034" s="46" t="s">
        <v>34</v>
      </c>
      <c r="T1034" s="46" t="s">
        <v>58</v>
      </c>
      <c r="U1034" s="47">
        <v>201709</v>
      </c>
      <c r="V1034" s="46" t="s">
        <v>2712</v>
      </c>
      <c r="W1034" s="46" t="s">
        <v>2713</v>
      </c>
      <c r="X1034" s="46" t="s">
        <v>3561</v>
      </c>
      <c r="Y1034" s="46" t="s">
        <v>530</v>
      </c>
      <c r="Z1034" s="12" t="s">
        <v>5854</v>
      </c>
      <c r="AA1034" s="12">
        <v>999</v>
      </c>
      <c r="AB1034" s="12" t="s">
        <v>5862</v>
      </c>
    </row>
    <row r="1035" spans="1:29" x14ac:dyDescent="0.25">
      <c r="A1035" s="46" t="s">
        <v>5602</v>
      </c>
      <c r="B1035" s="46" t="s">
        <v>2790</v>
      </c>
      <c r="C1035" s="46" t="s">
        <v>73</v>
      </c>
      <c r="D1035" s="47">
        <v>3002</v>
      </c>
      <c r="E1035" s="48">
        <v>41533</v>
      </c>
      <c r="F1035" s="48">
        <v>401769</v>
      </c>
      <c r="G1035" s="46" t="s">
        <v>24</v>
      </c>
      <c r="H1035" s="46" t="s">
        <v>25</v>
      </c>
      <c r="I1035" s="46" t="s">
        <v>30</v>
      </c>
      <c r="J1035" s="47">
        <v>24</v>
      </c>
      <c r="K1035" s="46" t="s">
        <v>3340</v>
      </c>
      <c r="L1035" s="47">
        <v>21</v>
      </c>
      <c r="M1035" s="46" t="s">
        <v>99</v>
      </c>
      <c r="N1035" s="47">
        <v>341003340</v>
      </c>
      <c r="O1035" s="46" t="s">
        <v>4092</v>
      </c>
      <c r="P1035" s="47">
        <v>1175</v>
      </c>
      <c r="Q1035" s="46" t="s">
        <v>871</v>
      </c>
      <c r="R1035" s="47">
        <v>6</v>
      </c>
      <c r="S1035" s="46" t="s">
        <v>34</v>
      </c>
      <c r="T1035" s="46" t="s">
        <v>58</v>
      </c>
      <c r="U1035" s="47">
        <v>201709</v>
      </c>
      <c r="V1035" s="46" t="s">
        <v>2751</v>
      </c>
      <c r="W1035" s="46" t="s">
        <v>2752</v>
      </c>
      <c r="X1035" s="46" t="s">
        <v>2791</v>
      </c>
      <c r="Y1035" s="46" t="s">
        <v>278</v>
      </c>
      <c r="Z1035" s="12" t="s">
        <v>5854</v>
      </c>
      <c r="AA1035" s="12">
        <v>167</v>
      </c>
      <c r="AB1035" s="12" t="s">
        <v>5872</v>
      </c>
      <c r="AC1035" s="12" t="s">
        <v>5910</v>
      </c>
    </row>
    <row r="1036" spans="1:29" x14ac:dyDescent="0.25">
      <c r="A1036" s="46" t="s">
        <v>5603</v>
      </c>
      <c r="B1036" s="46" t="s">
        <v>3127</v>
      </c>
      <c r="C1036" s="46" t="s">
        <v>73</v>
      </c>
      <c r="D1036" s="47">
        <v>3002</v>
      </c>
      <c r="E1036" s="48">
        <v>41295</v>
      </c>
      <c r="F1036" s="48">
        <v>401769</v>
      </c>
      <c r="G1036" s="46" t="s">
        <v>24</v>
      </c>
      <c r="H1036" s="46" t="s">
        <v>25</v>
      </c>
      <c r="I1036" s="46" t="s">
        <v>30</v>
      </c>
      <c r="J1036" s="47">
        <v>24</v>
      </c>
      <c r="K1036" s="46" t="s">
        <v>3340</v>
      </c>
      <c r="L1036" s="47">
        <v>21</v>
      </c>
      <c r="M1036" s="46" t="s">
        <v>99</v>
      </c>
      <c r="N1036" s="47">
        <v>341003340</v>
      </c>
      <c r="O1036" s="46" t="s">
        <v>4092</v>
      </c>
      <c r="P1036" s="47">
        <v>1175</v>
      </c>
      <c r="Q1036" s="46" t="s">
        <v>871</v>
      </c>
      <c r="R1036" s="47">
        <v>6</v>
      </c>
      <c r="S1036" s="46" t="s">
        <v>34</v>
      </c>
      <c r="T1036" s="46" t="s">
        <v>58</v>
      </c>
      <c r="U1036" s="47">
        <v>201709</v>
      </c>
      <c r="V1036" s="46" t="s">
        <v>3635</v>
      </c>
      <c r="W1036" s="46" t="s">
        <v>2897</v>
      </c>
      <c r="X1036" s="46" t="s">
        <v>3128</v>
      </c>
      <c r="Y1036" s="46" t="s">
        <v>265</v>
      </c>
      <c r="Z1036" s="12" t="s">
        <v>5854</v>
      </c>
      <c r="AA1036" s="12">
        <v>167</v>
      </c>
      <c r="AB1036" s="12" t="s">
        <v>5872</v>
      </c>
      <c r="AC1036" s="12" t="s">
        <v>5910</v>
      </c>
    </row>
    <row r="1037" spans="1:29" x14ac:dyDescent="0.25">
      <c r="A1037" s="46" t="s">
        <v>5604</v>
      </c>
      <c r="B1037" s="46" t="s">
        <v>2871</v>
      </c>
      <c r="C1037" s="46" t="s">
        <v>73</v>
      </c>
      <c r="D1037" s="47">
        <v>3002</v>
      </c>
      <c r="E1037" s="48">
        <v>41540</v>
      </c>
      <c r="F1037" s="48">
        <v>401769</v>
      </c>
      <c r="G1037" s="46" t="s">
        <v>24</v>
      </c>
      <c r="H1037" s="46" t="s">
        <v>25</v>
      </c>
      <c r="I1037" s="46" t="s">
        <v>30</v>
      </c>
      <c r="J1037" s="47">
        <v>24</v>
      </c>
      <c r="K1037" s="46" t="s">
        <v>3340</v>
      </c>
      <c r="L1037" s="47">
        <v>21</v>
      </c>
      <c r="M1037" s="46" t="s">
        <v>99</v>
      </c>
      <c r="N1037" s="47">
        <v>341003340</v>
      </c>
      <c r="O1037" s="46" t="s">
        <v>4092</v>
      </c>
      <c r="P1037" s="47">
        <v>1175</v>
      </c>
      <c r="Q1037" s="46" t="s">
        <v>871</v>
      </c>
      <c r="R1037" s="47">
        <v>6</v>
      </c>
      <c r="S1037" s="46" t="s">
        <v>34</v>
      </c>
      <c r="T1037" s="46" t="s">
        <v>58</v>
      </c>
      <c r="U1037" s="47">
        <v>201709</v>
      </c>
      <c r="V1037" s="46" t="s">
        <v>2781</v>
      </c>
      <c r="W1037" s="46" t="s">
        <v>2782</v>
      </c>
      <c r="X1037" s="46" t="s">
        <v>2872</v>
      </c>
      <c r="Y1037" s="46" t="s">
        <v>472</v>
      </c>
      <c r="Z1037" s="12" t="s">
        <v>5854</v>
      </c>
      <c r="AA1037" s="12">
        <v>167</v>
      </c>
      <c r="AB1037" s="12" t="s">
        <v>5872</v>
      </c>
      <c r="AC1037" s="12" t="s">
        <v>5910</v>
      </c>
    </row>
    <row r="1038" spans="1:29" x14ac:dyDescent="0.25">
      <c r="A1038" s="46" t="s">
        <v>5605</v>
      </c>
      <c r="B1038" s="46" t="s">
        <v>3944</v>
      </c>
      <c r="C1038" s="46" t="s">
        <v>73</v>
      </c>
      <c r="D1038" s="47">
        <v>3002</v>
      </c>
      <c r="E1038" s="48">
        <v>42954</v>
      </c>
      <c r="F1038" s="48">
        <v>43039</v>
      </c>
      <c r="G1038" s="46" t="s">
        <v>24</v>
      </c>
      <c r="H1038" s="46" t="s">
        <v>25</v>
      </c>
      <c r="I1038" s="46" t="s">
        <v>30</v>
      </c>
      <c r="J1038" s="47">
        <v>24</v>
      </c>
      <c r="K1038" s="46" t="s">
        <v>3340</v>
      </c>
      <c r="L1038" s="47">
        <v>21</v>
      </c>
      <c r="M1038" s="46" t="s">
        <v>99</v>
      </c>
      <c r="N1038" s="47">
        <v>341003322</v>
      </c>
      <c r="O1038" s="46" t="s">
        <v>4093</v>
      </c>
      <c r="P1038" s="47">
        <v>274</v>
      </c>
      <c r="Q1038" s="46" t="s">
        <v>102</v>
      </c>
      <c r="R1038" s="47">
        <v>6</v>
      </c>
      <c r="S1038" s="46" t="s">
        <v>34</v>
      </c>
      <c r="T1038" s="46" t="s">
        <v>58</v>
      </c>
      <c r="U1038" s="47">
        <v>201709</v>
      </c>
      <c r="V1038" s="46" t="s">
        <v>2690</v>
      </c>
      <c r="W1038" s="46" t="s">
        <v>2691</v>
      </c>
      <c r="X1038" s="46" t="s">
        <v>3945</v>
      </c>
      <c r="Y1038" s="46" t="s">
        <v>487</v>
      </c>
      <c r="Z1038" s="12" t="s">
        <v>5855</v>
      </c>
      <c r="AA1038" s="12">
        <v>999</v>
      </c>
      <c r="AB1038" s="12" t="s">
        <v>5862</v>
      </c>
    </row>
    <row r="1039" spans="1:29" x14ac:dyDescent="0.25">
      <c r="A1039" s="46" t="s">
        <v>5606</v>
      </c>
      <c r="B1039" s="46" t="s">
        <v>4292</v>
      </c>
      <c r="C1039" s="46" t="s">
        <v>73</v>
      </c>
      <c r="D1039" s="47">
        <v>3002</v>
      </c>
      <c r="E1039" s="48">
        <v>42991</v>
      </c>
      <c r="F1039" s="48">
        <v>43069</v>
      </c>
      <c r="G1039" s="46" t="s">
        <v>45</v>
      </c>
      <c r="H1039" s="46" t="s">
        <v>25</v>
      </c>
      <c r="I1039" s="46" t="s">
        <v>30</v>
      </c>
      <c r="J1039" s="47">
        <v>24</v>
      </c>
      <c r="K1039" s="46" t="s">
        <v>3340</v>
      </c>
      <c r="L1039" s="47">
        <v>21</v>
      </c>
      <c r="M1039" s="46" t="s">
        <v>99</v>
      </c>
      <c r="N1039" s="47">
        <v>341003322</v>
      </c>
      <c r="O1039" s="46" t="s">
        <v>4093</v>
      </c>
      <c r="P1039" s="47">
        <v>75</v>
      </c>
      <c r="Q1039" s="46" t="s">
        <v>711</v>
      </c>
      <c r="R1039" s="47">
        <v>8</v>
      </c>
      <c r="S1039" s="46" t="s">
        <v>62</v>
      </c>
      <c r="T1039" s="46" t="s">
        <v>63</v>
      </c>
      <c r="U1039" s="47">
        <v>201709</v>
      </c>
      <c r="V1039" s="46" t="s">
        <v>2690</v>
      </c>
      <c r="W1039" s="46" t="s">
        <v>2691</v>
      </c>
      <c r="X1039" s="46" t="s">
        <v>4293</v>
      </c>
      <c r="Y1039" s="46" t="s">
        <v>467</v>
      </c>
      <c r="Z1039" s="12" t="s">
        <v>5855</v>
      </c>
      <c r="AA1039" s="12">
        <v>999</v>
      </c>
      <c r="AB1039" s="12" t="s">
        <v>5862</v>
      </c>
    </row>
    <row r="1040" spans="1:29" x14ac:dyDescent="0.25">
      <c r="A1040" s="46" t="s">
        <v>5607</v>
      </c>
      <c r="B1040" s="46" t="s">
        <v>2808</v>
      </c>
      <c r="C1040" s="46" t="s">
        <v>73</v>
      </c>
      <c r="D1040" s="47">
        <v>3002</v>
      </c>
      <c r="E1040" s="48">
        <v>40651</v>
      </c>
      <c r="F1040" s="48">
        <v>401769</v>
      </c>
      <c r="G1040" s="46" t="s">
        <v>24</v>
      </c>
      <c r="H1040" s="46" t="s">
        <v>25</v>
      </c>
      <c r="I1040" s="46" t="s">
        <v>30</v>
      </c>
      <c r="J1040" s="47">
        <v>26</v>
      </c>
      <c r="K1040" s="46" t="s">
        <v>3341</v>
      </c>
      <c r="L1040" s="47">
        <v>21</v>
      </c>
      <c r="M1040" s="46" t="s">
        <v>99</v>
      </c>
      <c r="N1040" s="47">
        <v>341003327</v>
      </c>
      <c r="O1040" s="46" t="s">
        <v>4094</v>
      </c>
      <c r="P1040" s="47">
        <v>753</v>
      </c>
      <c r="Q1040" s="46" t="s">
        <v>815</v>
      </c>
      <c r="R1040" s="47">
        <v>3</v>
      </c>
      <c r="S1040" s="46" t="s">
        <v>37</v>
      </c>
      <c r="T1040" s="46" t="s">
        <v>41</v>
      </c>
      <c r="U1040" s="47">
        <v>201709</v>
      </c>
      <c r="V1040" s="46" t="s">
        <v>2798</v>
      </c>
      <c r="W1040" s="46" t="s">
        <v>2799</v>
      </c>
      <c r="X1040" s="46" t="s">
        <v>2829</v>
      </c>
      <c r="Y1040" s="46" t="s">
        <v>385</v>
      </c>
      <c r="Z1040" s="12" t="s">
        <v>5854</v>
      </c>
      <c r="AA1040" s="12">
        <v>185</v>
      </c>
      <c r="AB1040" s="12" t="s">
        <v>5900</v>
      </c>
      <c r="AC1040" s="12" t="s">
        <v>5912</v>
      </c>
    </row>
    <row r="1041" spans="1:29" x14ac:dyDescent="0.25">
      <c r="A1041" s="46" t="s">
        <v>5608</v>
      </c>
      <c r="B1041" s="46" t="s">
        <v>2768</v>
      </c>
      <c r="C1041" s="46" t="s">
        <v>73</v>
      </c>
      <c r="D1041" s="47">
        <v>3002</v>
      </c>
      <c r="E1041" s="48">
        <v>40806</v>
      </c>
      <c r="F1041" s="48">
        <v>401769</v>
      </c>
      <c r="G1041" s="46" t="s">
        <v>24</v>
      </c>
      <c r="H1041" s="46" t="s">
        <v>25</v>
      </c>
      <c r="I1041" s="46" t="s">
        <v>30</v>
      </c>
      <c r="J1041" s="47">
        <v>26</v>
      </c>
      <c r="K1041" s="46" t="s">
        <v>3341</v>
      </c>
      <c r="L1041" s="47">
        <v>21</v>
      </c>
      <c r="M1041" s="46" t="s">
        <v>99</v>
      </c>
      <c r="N1041" s="47">
        <v>341003327</v>
      </c>
      <c r="O1041" s="46" t="s">
        <v>4094</v>
      </c>
      <c r="P1041" s="47">
        <v>274</v>
      </c>
      <c r="Q1041" s="46" t="s">
        <v>102</v>
      </c>
      <c r="R1041" s="47">
        <v>4</v>
      </c>
      <c r="S1041" s="46" t="s">
        <v>78</v>
      </c>
      <c r="T1041" s="46" t="s">
        <v>58</v>
      </c>
      <c r="U1041" s="47">
        <v>201709</v>
      </c>
      <c r="V1041" s="46" t="s">
        <v>3120</v>
      </c>
      <c r="W1041" s="46" t="s">
        <v>3121</v>
      </c>
      <c r="X1041" s="46" t="s">
        <v>2769</v>
      </c>
      <c r="Y1041" s="46" t="s">
        <v>309</v>
      </c>
      <c r="Z1041" s="12" t="s">
        <v>5854</v>
      </c>
      <c r="AA1041" s="12">
        <v>181</v>
      </c>
      <c r="AB1041" s="12" t="s">
        <v>5875</v>
      </c>
      <c r="AC1041" s="12" t="s">
        <v>5912</v>
      </c>
    </row>
    <row r="1042" spans="1:29" x14ac:dyDescent="0.25">
      <c r="A1042" s="46" t="s">
        <v>5609</v>
      </c>
      <c r="B1042" s="46" t="s">
        <v>2644</v>
      </c>
      <c r="C1042" s="46" t="s">
        <v>73</v>
      </c>
      <c r="D1042" s="47">
        <v>3002</v>
      </c>
      <c r="E1042" s="48">
        <v>40924</v>
      </c>
      <c r="F1042" s="48">
        <v>401769</v>
      </c>
      <c r="G1042" s="46" t="s">
        <v>24</v>
      </c>
      <c r="H1042" s="46" t="s">
        <v>25</v>
      </c>
      <c r="I1042" s="46" t="s">
        <v>30</v>
      </c>
      <c r="J1042" s="47">
        <v>11</v>
      </c>
      <c r="K1042" s="46" t="s">
        <v>51</v>
      </c>
      <c r="L1042" s="47">
        <v>21</v>
      </c>
      <c r="M1042" s="46" t="s">
        <v>99</v>
      </c>
      <c r="N1042" s="47">
        <v>341003318</v>
      </c>
      <c r="O1042" s="46" t="s">
        <v>4095</v>
      </c>
      <c r="P1042" s="47">
        <v>274</v>
      </c>
      <c r="Q1042" s="46" t="s">
        <v>102</v>
      </c>
      <c r="R1042" s="47">
        <v>4</v>
      </c>
      <c r="S1042" s="46" t="s">
        <v>78</v>
      </c>
      <c r="T1042" s="46" t="s">
        <v>58</v>
      </c>
      <c r="U1042" s="47">
        <v>201709</v>
      </c>
      <c r="V1042" s="46" t="s">
        <v>2389</v>
      </c>
      <c r="W1042" s="46" t="s">
        <v>2390</v>
      </c>
      <c r="X1042" s="46" t="s">
        <v>2645</v>
      </c>
      <c r="Y1042" s="46" t="s">
        <v>250</v>
      </c>
      <c r="Z1042" s="12" t="s">
        <v>5854</v>
      </c>
      <c r="AA1042" s="12">
        <v>128</v>
      </c>
      <c r="AB1042" s="12" t="s">
        <v>5899</v>
      </c>
      <c r="AC1042" s="12" t="s">
        <v>5907</v>
      </c>
    </row>
    <row r="1043" spans="1:29" x14ac:dyDescent="0.25">
      <c r="A1043" s="46" t="s">
        <v>5610</v>
      </c>
      <c r="B1043" s="46" t="s">
        <v>2459</v>
      </c>
      <c r="C1043" s="46" t="s">
        <v>73</v>
      </c>
      <c r="D1043" s="47">
        <v>3002</v>
      </c>
      <c r="E1043" s="48">
        <v>42142</v>
      </c>
      <c r="F1043" s="48">
        <v>401769</v>
      </c>
      <c r="G1043" s="46" t="s">
        <v>24</v>
      </c>
      <c r="H1043" s="46" t="s">
        <v>25</v>
      </c>
      <c r="I1043" s="46" t="s">
        <v>30</v>
      </c>
      <c r="J1043" s="47">
        <v>11</v>
      </c>
      <c r="K1043" s="46" t="s">
        <v>51</v>
      </c>
      <c r="L1043" s="47">
        <v>21</v>
      </c>
      <c r="M1043" s="46" t="s">
        <v>99</v>
      </c>
      <c r="N1043" s="47">
        <v>341003318</v>
      </c>
      <c r="O1043" s="46" t="s">
        <v>4095</v>
      </c>
      <c r="P1043" s="47">
        <v>275</v>
      </c>
      <c r="Q1043" s="46" t="s">
        <v>92</v>
      </c>
      <c r="R1043" s="47">
        <v>4</v>
      </c>
      <c r="S1043" s="46" t="s">
        <v>78</v>
      </c>
      <c r="T1043" s="46" t="s">
        <v>58</v>
      </c>
      <c r="U1043" s="47">
        <v>201709</v>
      </c>
      <c r="V1043" s="46" t="s">
        <v>2431</v>
      </c>
      <c r="W1043" s="46" t="s">
        <v>2432</v>
      </c>
      <c r="X1043" s="46" t="s">
        <v>2460</v>
      </c>
      <c r="Y1043" s="46" t="s">
        <v>334</v>
      </c>
      <c r="Z1043" s="12" t="s">
        <v>5854</v>
      </c>
      <c r="AA1043" s="12">
        <v>128</v>
      </c>
      <c r="AB1043" s="12" t="s">
        <v>5899</v>
      </c>
      <c r="AC1043" s="12" t="s">
        <v>5907</v>
      </c>
    </row>
    <row r="1044" spans="1:29" x14ac:dyDescent="0.25">
      <c r="A1044" s="46" t="s">
        <v>5611</v>
      </c>
      <c r="B1044" s="46" t="s">
        <v>2636</v>
      </c>
      <c r="C1044" s="46" t="s">
        <v>73</v>
      </c>
      <c r="D1044" s="47">
        <v>3002</v>
      </c>
      <c r="E1044" s="48">
        <v>41204</v>
      </c>
      <c r="F1044" s="48">
        <v>401769</v>
      </c>
      <c r="G1044" s="46" t="s">
        <v>24</v>
      </c>
      <c r="H1044" s="46" t="s">
        <v>25</v>
      </c>
      <c r="I1044" s="46" t="s">
        <v>26</v>
      </c>
      <c r="J1044" s="47">
        <v>11</v>
      </c>
      <c r="K1044" s="46" t="s">
        <v>51</v>
      </c>
      <c r="L1044" s="47">
        <v>21</v>
      </c>
      <c r="M1044" s="46" t="s">
        <v>99</v>
      </c>
      <c r="N1044" s="47">
        <v>341003353</v>
      </c>
      <c r="O1044" s="46" t="s">
        <v>4051</v>
      </c>
      <c r="P1044" s="47">
        <v>527</v>
      </c>
      <c r="Q1044" s="46" t="s">
        <v>66</v>
      </c>
      <c r="R1044" s="47">
        <v>5</v>
      </c>
      <c r="S1044" s="46" t="s">
        <v>28</v>
      </c>
      <c r="T1044" s="46" t="s">
        <v>29</v>
      </c>
      <c r="U1044" s="47">
        <v>201709</v>
      </c>
      <c r="V1044" s="46" t="s">
        <v>2617</v>
      </c>
      <c r="W1044" s="46" t="s">
        <v>2618</v>
      </c>
      <c r="X1044" s="46" t="s">
        <v>2637</v>
      </c>
      <c r="Y1044" s="46" t="s">
        <v>279</v>
      </c>
      <c r="Z1044" s="12" t="s">
        <v>5854</v>
      </c>
      <c r="AA1044" s="12">
        <v>223</v>
      </c>
      <c r="AB1044" s="12" t="s">
        <v>5901</v>
      </c>
      <c r="AC1044" s="12" t="s">
        <v>5921</v>
      </c>
    </row>
    <row r="1045" spans="1:29" x14ac:dyDescent="0.25">
      <c r="A1045" s="46" t="s">
        <v>5612</v>
      </c>
      <c r="B1045" s="46" t="s">
        <v>3116</v>
      </c>
      <c r="C1045" s="46" t="s">
        <v>73</v>
      </c>
      <c r="D1045" s="47">
        <v>3002</v>
      </c>
      <c r="E1045" s="48">
        <v>40378</v>
      </c>
      <c r="F1045" s="48">
        <v>401769</v>
      </c>
      <c r="G1045" s="46" t="s">
        <v>24</v>
      </c>
      <c r="H1045" s="46" t="s">
        <v>25</v>
      </c>
      <c r="I1045" s="46" t="s">
        <v>30</v>
      </c>
      <c r="J1045" s="47">
        <v>24</v>
      </c>
      <c r="K1045" s="46" t="s">
        <v>3340</v>
      </c>
      <c r="L1045" s="47">
        <v>21</v>
      </c>
      <c r="M1045" s="46" t="s">
        <v>99</v>
      </c>
      <c r="N1045" s="47">
        <v>341003340</v>
      </c>
      <c r="O1045" s="46" t="s">
        <v>4092</v>
      </c>
      <c r="P1045" s="47">
        <v>1167</v>
      </c>
      <c r="Q1045" s="46" t="s">
        <v>106</v>
      </c>
      <c r="R1045" s="47">
        <v>6</v>
      </c>
      <c r="S1045" s="46" t="s">
        <v>34</v>
      </c>
      <c r="T1045" s="46" t="s">
        <v>58</v>
      </c>
      <c r="U1045" s="47">
        <v>201709</v>
      </c>
      <c r="V1045" s="46" t="s">
        <v>2715</v>
      </c>
      <c r="W1045" s="46" t="s">
        <v>2716</v>
      </c>
      <c r="X1045" s="46" t="s">
        <v>3117</v>
      </c>
      <c r="Y1045" s="46" t="s">
        <v>459</v>
      </c>
      <c r="Z1045" s="12" t="s">
        <v>5854</v>
      </c>
      <c r="AA1045" s="12">
        <v>167</v>
      </c>
      <c r="AB1045" s="12" t="s">
        <v>5872</v>
      </c>
      <c r="AC1045" s="12" t="s">
        <v>5910</v>
      </c>
    </row>
    <row r="1046" spans="1:29" x14ac:dyDescent="0.25">
      <c r="A1046" s="46" t="s">
        <v>5613</v>
      </c>
      <c r="B1046" s="46" t="s">
        <v>3081</v>
      </c>
      <c r="C1046" s="46" t="s">
        <v>73</v>
      </c>
      <c r="D1046" s="47">
        <v>3002</v>
      </c>
      <c r="E1046" s="48">
        <v>38860</v>
      </c>
      <c r="F1046" s="48">
        <v>401769</v>
      </c>
      <c r="G1046" s="46" t="s">
        <v>24</v>
      </c>
      <c r="H1046" s="46" t="s">
        <v>25</v>
      </c>
      <c r="I1046" s="46" t="s">
        <v>30</v>
      </c>
      <c r="J1046" s="47">
        <v>26</v>
      </c>
      <c r="K1046" s="46" t="s">
        <v>3341</v>
      </c>
      <c r="L1046" s="47">
        <v>21</v>
      </c>
      <c r="M1046" s="46" t="s">
        <v>99</v>
      </c>
      <c r="N1046" s="47">
        <v>341003327</v>
      </c>
      <c r="O1046" s="46" t="s">
        <v>4094</v>
      </c>
      <c r="P1046" s="47">
        <v>273</v>
      </c>
      <c r="Q1046" s="46" t="s">
        <v>103</v>
      </c>
      <c r="R1046" s="47">
        <v>4</v>
      </c>
      <c r="S1046" s="46" t="s">
        <v>78</v>
      </c>
      <c r="T1046" s="46" t="s">
        <v>58</v>
      </c>
      <c r="U1046" s="47">
        <v>201709</v>
      </c>
      <c r="V1046" s="46" t="s">
        <v>3120</v>
      </c>
      <c r="W1046" s="46" t="s">
        <v>3121</v>
      </c>
      <c r="X1046" s="46" t="s">
        <v>3082</v>
      </c>
      <c r="Y1046" s="46" t="s">
        <v>724</v>
      </c>
      <c r="Z1046" s="12" t="s">
        <v>5854</v>
      </c>
      <c r="AA1046" s="12">
        <v>181</v>
      </c>
      <c r="AB1046" s="12" t="s">
        <v>5875</v>
      </c>
      <c r="AC1046" s="12" t="s">
        <v>5912</v>
      </c>
    </row>
    <row r="1047" spans="1:29" x14ac:dyDescent="0.25">
      <c r="A1047" s="46" t="s">
        <v>5614</v>
      </c>
      <c r="B1047" s="46" t="s">
        <v>3151</v>
      </c>
      <c r="C1047" s="46" t="s">
        <v>73</v>
      </c>
      <c r="D1047" s="47">
        <v>3002</v>
      </c>
      <c r="E1047" s="48">
        <v>41540</v>
      </c>
      <c r="F1047" s="48">
        <v>401769</v>
      </c>
      <c r="G1047" s="46" t="s">
        <v>24</v>
      </c>
      <c r="H1047" s="46" t="s">
        <v>25</v>
      </c>
      <c r="I1047" s="46" t="s">
        <v>30</v>
      </c>
      <c r="J1047" s="47">
        <v>26</v>
      </c>
      <c r="K1047" s="46" t="s">
        <v>3341</v>
      </c>
      <c r="L1047" s="47">
        <v>21</v>
      </c>
      <c r="M1047" s="46" t="s">
        <v>99</v>
      </c>
      <c r="N1047" s="47">
        <v>341003327</v>
      </c>
      <c r="O1047" s="46" t="s">
        <v>4094</v>
      </c>
      <c r="P1047" s="47">
        <v>1025</v>
      </c>
      <c r="Q1047" s="46" t="s">
        <v>100</v>
      </c>
      <c r="R1047" s="47">
        <v>6</v>
      </c>
      <c r="S1047" s="46" t="s">
        <v>34</v>
      </c>
      <c r="T1047" s="46" t="s">
        <v>58</v>
      </c>
      <c r="U1047" s="47">
        <v>201709</v>
      </c>
      <c r="V1047" s="46" t="s">
        <v>2724</v>
      </c>
      <c r="W1047" s="46" t="s">
        <v>2725</v>
      </c>
      <c r="X1047" s="46" t="s">
        <v>3152</v>
      </c>
      <c r="Y1047" s="46" t="s">
        <v>363</v>
      </c>
      <c r="Z1047" s="12" t="s">
        <v>5854</v>
      </c>
      <c r="AA1047" s="12">
        <v>185</v>
      </c>
      <c r="AB1047" s="12" t="s">
        <v>5900</v>
      </c>
      <c r="AC1047" s="12" t="s">
        <v>5912</v>
      </c>
    </row>
    <row r="1048" spans="1:29" x14ac:dyDescent="0.25">
      <c r="A1048" s="46" t="s">
        <v>5615</v>
      </c>
      <c r="B1048" s="46" t="s">
        <v>2036</v>
      </c>
      <c r="C1048" s="46" t="s">
        <v>73</v>
      </c>
      <c r="D1048" s="47">
        <v>3002</v>
      </c>
      <c r="E1048" s="48">
        <v>41932</v>
      </c>
      <c r="F1048" s="48">
        <v>401769</v>
      </c>
      <c r="G1048" s="46" t="s">
        <v>24</v>
      </c>
      <c r="H1048" s="46" t="s">
        <v>25</v>
      </c>
      <c r="I1048" s="46" t="s">
        <v>30</v>
      </c>
      <c r="J1048" s="47">
        <v>26</v>
      </c>
      <c r="K1048" s="46" t="s">
        <v>3341</v>
      </c>
      <c r="L1048" s="47">
        <v>21</v>
      </c>
      <c r="M1048" s="46" t="s">
        <v>99</v>
      </c>
      <c r="N1048" s="47">
        <v>341003327</v>
      </c>
      <c r="O1048" s="46" t="s">
        <v>4094</v>
      </c>
      <c r="P1048" s="47">
        <v>1158</v>
      </c>
      <c r="Q1048" s="46" t="s">
        <v>209</v>
      </c>
      <c r="R1048" s="47">
        <v>6</v>
      </c>
      <c r="S1048" s="46" t="s">
        <v>34</v>
      </c>
      <c r="T1048" s="46" t="s">
        <v>58</v>
      </c>
      <c r="U1048" s="47">
        <v>201709</v>
      </c>
      <c r="V1048" s="46" t="s">
        <v>2724</v>
      </c>
      <c r="W1048" s="46" t="s">
        <v>2725</v>
      </c>
      <c r="X1048" s="46" t="s">
        <v>2037</v>
      </c>
      <c r="Y1048" s="46" t="s">
        <v>401</v>
      </c>
      <c r="Z1048" s="12" t="s">
        <v>5854</v>
      </c>
      <c r="AA1048" s="12">
        <v>176</v>
      </c>
      <c r="AB1048" s="12" t="s">
        <v>5870</v>
      </c>
      <c r="AC1048" s="12" t="s">
        <v>5909</v>
      </c>
    </row>
    <row r="1049" spans="1:29" x14ac:dyDescent="0.25">
      <c r="A1049" s="46" t="s">
        <v>5616</v>
      </c>
      <c r="B1049" s="46" t="s">
        <v>3114</v>
      </c>
      <c r="C1049" s="46" t="s">
        <v>73</v>
      </c>
      <c r="D1049" s="47">
        <v>3002</v>
      </c>
      <c r="E1049" s="48">
        <v>40378</v>
      </c>
      <c r="F1049" s="48">
        <v>401769</v>
      </c>
      <c r="G1049" s="46" t="s">
        <v>24</v>
      </c>
      <c r="H1049" s="46" t="s">
        <v>25</v>
      </c>
      <c r="I1049" s="46" t="s">
        <v>30</v>
      </c>
      <c r="J1049" s="47">
        <v>26</v>
      </c>
      <c r="K1049" s="46" t="s">
        <v>3341</v>
      </c>
      <c r="L1049" s="47">
        <v>21</v>
      </c>
      <c r="M1049" s="46" t="s">
        <v>99</v>
      </c>
      <c r="N1049" s="47">
        <v>341003327</v>
      </c>
      <c r="O1049" s="46" t="s">
        <v>4094</v>
      </c>
      <c r="P1049" s="47">
        <v>273</v>
      </c>
      <c r="Q1049" s="46" t="s">
        <v>103</v>
      </c>
      <c r="R1049" s="47">
        <v>6</v>
      </c>
      <c r="S1049" s="46" t="s">
        <v>34</v>
      </c>
      <c r="T1049" s="46" t="s">
        <v>58</v>
      </c>
      <c r="U1049" s="47">
        <v>201709</v>
      </c>
      <c r="V1049" s="46" t="s">
        <v>2724</v>
      </c>
      <c r="W1049" s="46" t="s">
        <v>2725</v>
      </c>
      <c r="X1049" s="46" t="s">
        <v>3115</v>
      </c>
      <c r="Y1049" s="46" t="s">
        <v>537</v>
      </c>
      <c r="Z1049" s="12" t="s">
        <v>5854</v>
      </c>
      <c r="AA1049" s="12">
        <v>185</v>
      </c>
      <c r="AB1049" s="12" t="s">
        <v>5900</v>
      </c>
      <c r="AC1049" s="12" t="s">
        <v>5912</v>
      </c>
    </row>
    <row r="1050" spans="1:29" x14ac:dyDescent="0.25">
      <c r="A1050" s="46" t="s">
        <v>5617</v>
      </c>
      <c r="B1050" s="46" t="s">
        <v>2810</v>
      </c>
      <c r="C1050" s="46" t="s">
        <v>73</v>
      </c>
      <c r="D1050" s="47">
        <v>3002</v>
      </c>
      <c r="E1050" s="48">
        <v>40485</v>
      </c>
      <c r="F1050" s="48">
        <v>401769</v>
      </c>
      <c r="G1050" s="46" t="s">
        <v>24</v>
      </c>
      <c r="H1050" s="46" t="s">
        <v>25</v>
      </c>
      <c r="I1050" s="46" t="s">
        <v>30</v>
      </c>
      <c r="J1050" s="47">
        <v>26</v>
      </c>
      <c r="K1050" s="46" t="s">
        <v>3341</v>
      </c>
      <c r="L1050" s="47">
        <v>21</v>
      </c>
      <c r="M1050" s="46" t="s">
        <v>99</v>
      </c>
      <c r="N1050" s="47">
        <v>341003327</v>
      </c>
      <c r="O1050" s="46" t="s">
        <v>4094</v>
      </c>
      <c r="P1050" s="47">
        <v>1175</v>
      </c>
      <c r="Q1050" s="46" t="s">
        <v>871</v>
      </c>
      <c r="R1050" s="47">
        <v>6</v>
      </c>
      <c r="S1050" s="46" t="s">
        <v>34</v>
      </c>
      <c r="T1050" s="46" t="s">
        <v>58</v>
      </c>
      <c r="U1050" s="47">
        <v>201709</v>
      </c>
      <c r="V1050" s="46" t="s">
        <v>2706</v>
      </c>
      <c r="W1050" s="46" t="s">
        <v>2707</v>
      </c>
      <c r="X1050" s="46" t="s">
        <v>2811</v>
      </c>
      <c r="Y1050" s="46" t="s">
        <v>592</v>
      </c>
      <c r="Z1050" s="12" t="s">
        <v>5854</v>
      </c>
      <c r="AA1050" s="12">
        <v>181</v>
      </c>
      <c r="AB1050" s="12" t="s">
        <v>5875</v>
      </c>
      <c r="AC1050" s="12" t="s">
        <v>5912</v>
      </c>
    </row>
    <row r="1051" spans="1:29" x14ac:dyDescent="0.25">
      <c r="A1051" s="46" t="s">
        <v>5618</v>
      </c>
      <c r="B1051" s="46" t="s">
        <v>2718</v>
      </c>
      <c r="C1051" s="46" t="s">
        <v>73</v>
      </c>
      <c r="D1051" s="47">
        <v>3002</v>
      </c>
      <c r="E1051" s="48">
        <v>39657</v>
      </c>
      <c r="F1051" s="48">
        <v>401769</v>
      </c>
      <c r="G1051" s="46" t="s">
        <v>24</v>
      </c>
      <c r="H1051" s="46" t="s">
        <v>25</v>
      </c>
      <c r="I1051" s="46" t="s">
        <v>30</v>
      </c>
      <c r="J1051" s="47">
        <v>26</v>
      </c>
      <c r="K1051" s="46" t="s">
        <v>3341</v>
      </c>
      <c r="L1051" s="47">
        <v>21</v>
      </c>
      <c r="M1051" s="46" t="s">
        <v>99</v>
      </c>
      <c r="N1051" s="47">
        <v>341003327</v>
      </c>
      <c r="O1051" s="46" t="s">
        <v>4094</v>
      </c>
      <c r="P1051" s="47">
        <v>2020</v>
      </c>
      <c r="Q1051" s="46" t="s">
        <v>1198</v>
      </c>
      <c r="R1051" s="47">
        <v>8</v>
      </c>
      <c r="S1051" s="46" t="s">
        <v>62</v>
      </c>
      <c r="T1051" s="46" t="s">
        <v>63</v>
      </c>
      <c r="U1051" s="47">
        <v>201709</v>
      </c>
      <c r="V1051" s="46" t="s">
        <v>3120</v>
      </c>
      <c r="W1051" s="46" t="s">
        <v>3121</v>
      </c>
      <c r="X1051" s="46" t="s">
        <v>2719</v>
      </c>
      <c r="Y1051" s="46" t="s">
        <v>432</v>
      </c>
      <c r="Z1051" s="12" t="s">
        <v>5854</v>
      </c>
      <c r="AA1051" s="12">
        <v>181</v>
      </c>
      <c r="AB1051" s="12" t="s">
        <v>5875</v>
      </c>
      <c r="AC1051" s="12" t="s">
        <v>5912</v>
      </c>
    </row>
    <row r="1052" spans="1:29" x14ac:dyDescent="0.25">
      <c r="A1052" s="46" t="s">
        <v>5619</v>
      </c>
      <c r="B1052" s="46" t="s">
        <v>2837</v>
      </c>
      <c r="C1052" s="46" t="s">
        <v>73</v>
      </c>
      <c r="D1052" s="47">
        <v>3002</v>
      </c>
      <c r="E1052" s="48">
        <v>39195</v>
      </c>
      <c r="F1052" s="48">
        <v>401769</v>
      </c>
      <c r="G1052" s="46" t="s">
        <v>24</v>
      </c>
      <c r="H1052" s="46" t="s">
        <v>25</v>
      </c>
      <c r="I1052" s="46" t="s">
        <v>30</v>
      </c>
      <c r="J1052" s="47">
        <v>26</v>
      </c>
      <c r="K1052" s="46" t="s">
        <v>3341</v>
      </c>
      <c r="L1052" s="47">
        <v>21</v>
      </c>
      <c r="M1052" s="46" t="s">
        <v>99</v>
      </c>
      <c r="N1052" s="47">
        <v>341003327</v>
      </c>
      <c r="O1052" s="46" t="s">
        <v>4094</v>
      </c>
      <c r="P1052" s="47">
        <v>125</v>
      </c>
      <c r="Q1052" s="46" t="s">
        <v>104</v>
      </c>
      <c r="R1052" s="47">
        <v>4</v>
      </c>
      <c r="S1052" s="46" t="s">
        <v>78</v>
      </c>
      <c r="T1052" s="46" t="s">
        <v>58</v>
      </c>
      <c r="U1052" s="47">
        <v>201709</v>
      </c>
      <c r="V1052" s="46" t="s">
        <v>2807</v>
      </c>
      <c r="W1052" s="46" t="s">
        <v>2808</v>
      </c>
      <c r="X1052" s="46" t="s">
        <v>2838</v>
      </c>
      <c r="Y1052" s="46" t="s">
        <v>491</v>
      </c>
      <c r="Z1052" s="12" t="s">
        <v>5854</v>
      </c>
      <c r="AA1052" s="12">
        <v>181</v>
      </c>
      <c r="AB1052" s="12" t="s">
        <v>5875</v>
      </c>
      <c r="AC1052" s="12" t="s">
        <v>5912</v>
      </c>
    </row>
    <row r="1053" spans="1:29" x14ac:dyDescent="0.25">
      <c r="A1053" s="46" t="s">
        <v>5620</v>
      </c>
      <c r="B1053" s="46" t="s">
        <v>2835</v>
      </c>
      <c r="C1053" s="46" t="s">
        <v>73</v>
      </c>
      <c r="D1053" s="47">
        <v>3002</v>
      </c>
      <c r="E1053" s="48">
        <v>39784</v>
      </c>
      <c r="F1053" s="48">
        <v>401769</v>
      </c>
      <c r="G1053" s="46" t="s">
        <v>24</v>
      </c>
      <c r="H1053" s="46" t="s">
        <v>25</v>
      </c>
      <c r="I1053" s="46" t="s">
        <v>30</v>
      </c>
      <c r="J1053" s="47">
        <v>26</v>
      </c>
      <c r="K1053" s="46" t="s">
        <v>3341</v>
      </c>
      <c r="L1053" s="47">
        <v>21</v>
      </c>
      <c r="M1053" s="46" t="s">
        <v>99</v>
      </c>
      <c r="N1053" s="47">
        <v>341003327</v>
      </c>
      <c r="O1053" s="46" t="s">
        <v>4094</v>
      </c>
      <c r="P1053" s="47">
        <v>270</v>
      </c>
      <c r="Q1053" s="46" t="s">
        <v>204</v>
      </c>
      <c r="R1053" s="47">
        <v>4</v>
      </c>
      <c r="S1053" s="46" t="s">
        <v>78</v>
      </c>
      <c r="T1053" s="46" t="s">
        <v>58</v>
      </c>
      <c r="U1053" s="47">
        <v>201709</v>
      </c>
      <c r="V1053" s="46" t="s">
        <v>2798</v>
      </c>
      <c r="W1053" s="46" t="s">
        <v>2799</v>
      </c>
      <c r="X1053" s="46" t="s">
        <v>2836</v>
      </c>
      <c r="Y1053" s="46" t="s">
        <v>406</v>
      </c>
      <c r="Z1053" s="12" t="s">
        <v>5854</v>
      </c>
      <c r="AA1053" s="12">
        <v>181</v>
      </c>
      <c r="AB1053" s="12" t="s">
        <v>5875</v>
      </c>
      <c r="AC1053" s="12" t="s">
        <v>5912</v>
      </c>
    </row>
    <row r="1054" spans="1:29" x14ac:dyDescent="0.25">
      <c r="A1054" s="46" t="s">
        <v>5621</v>
      </c>
      <c r="B1054" s="46" t="s">
        <v>2707</v>
      </c>
      <c r="C1054" s="46" t="s">
        <v>73</v>
      </c>
      <c r="D1054" s="47">
        <v>3002</v>
      </c>
      <c r="E1054" s="48">
        <v>40777</v>
      </c>
      <c r="F1054" s="48">
        <v>401769</v>
      </c>
      <c r="G1054" s="46" t="s">
        <v>24</v>
      </c>
      <c r="H1054" s="46" t="s">
        <v>25</v>
      </c>
      <c r="I1054" s="46" t="s">
        <v>30</v>
      </c>
      <c r="J1054" s="47">
        <v>26</v>
      </c>
      <c r="K1054" s="46" t="s">
        <v>3341</v>
      </c>
      <c r="L1054" s="47">
        <v>21</v>
      </c>
      <c r="M1054" s="46" t="s">
        <v>99</v>
      </c>
      <c r="N1054" s="47">
        <v>341003327</v>
      </c>
      <c r="O1054" s="46" t="s">
        <v>4094</v>
      </c>
      <c r="P1054" s="47">
        <v>753</v>
      </c>
      <c r="Q1054" s="46" t="s">
        <v>815</v>
      </c>
      <c r="R1054" s="47">
        <v>3</v>
      </c>
      <c r="S1054" s="46" t="s">
        <v>37</v>
      </c>
      <c r="T1054" s="46" t="s">
        <v>41</v>
      </c>
      <c r="U1054" s="47">
        <v>201709</v>
      </c>
      <c r="V1054" s="46" t="s">
        <v>2798</v>
      </c>
      <c r="W1054" s="46" t="s">
        <v>2799</v>
      </c>
      <c r="X1054" s="46" t="s">
        <v>2832</v>
      </c>
      <c r="Y1054" s="46" t="s">
        <v>467</v>
      </c>
      <c r="Z1054" s="12" t="s">
        <v>5854</v>
      </c>
      <c r="AA1054" s="12">
        <v>185</v>
      </c>
      <c r="AB1054" s="12" t="s">
        <v>5900</v>
      </c>
      <c r="AC1054" s="12" t="s">
        <v>5912</v>
      </c>
    </row>
    <row r="1055" spans="1:29" x14ac:dyDescent="0.25">
      <c r="A1055" s="46" t="s">
        <v>5622</v>
      </c>
      <c r="B1055" s="46" t="s">
        <v>2830</v>
      </c>
      <c r="C1055" s="46" t="s">
        <v>73</v>
      </c>
      <c r="D1055" s="47">
        <v>3002</v>
      </c>
      <c r="E1055" s="48">
        <v>35870</v>
      </c>
      <c r="F1055" s="48">
        <v>401769</v>
      </c>
      <c r="G1055" s="46" t="s">
        <v>24</v>
      </c>
      <c r="H1055" s="46" t="s">
        <v>25</v>
      </c>
      <c r="I1055" s="46" t="s">
        <v>30</v>
      </c>
      <c r="J1055" s="47">
        <v>26</v>
      </c>
      <c r="K1055" s="46" t="s">
        <v>3341</v>
      </c>
      <c r="L1055" s="47">
        <v>21</v>
      </c>
      <c r="M1055" s="46" t="s">
        <v>99</v>
      </c>
      <c r="N1055" s="47">
        <v>341003327</v>
      </c>
      <c r="O1055" s="46" t="s">
        <v>4094</v>
      </c>
      <c r="P1055" s="47">
        <v>315</v>
      </c>
      <c r="Q1055" s="46" t="s">
        <v>93</v>
      </c>
      <c r="R1055" s="47">
        <v>1</v>
      </c>
      <c r="S1055" s="46" t="s">
        <v>33</v>
      </c>
      <c r="T1055" s="46" t="s">
        <v>29</v>
      </c>
      <c r="U1055" s="47">
        <v>201709</v>
      </c>
      <c r="V1055" s="46" t="s">
        <v>904</v>
      </c>
      <c r="W1055" s="46" t="s">
        <v>905</v>
      </c>
      <c r="X1055" s="46" t="s">
        <v>2831</v>
      </c>
      <c r="Y1055" s="46" t="s">
        <v>574</v>
      </c>
      <c r="Z1055" s="12" t="s">
        <v>5854</v>
      </c>
      <c r="AA1055" s="12">
        <v>181</v>
      </c>
      <c r="AB1055" s="12" t="s">
        <v>5875</v>
      </c>
      <c r="AC1055" s="12" t="s">
        <v>5912</v>
      </c>
    </row>
    <row r="1056" spans="1:29" x14ac:dyDescent="0.25">
      <c r="A1056" s="46" t="s">
        <v>5623</v>
      </c>
      <c r="B1056" s="46" t="s">
        <v>2799</v>
      </c>
      <c r="C1056" s="46" t="s">
        <v>73</v>
      </c>
      <c r="D1056" s="47">
        <v>3002</v>
      </c>
      <c r="E1056" s="48">
        <v>33086</v>
      </c>
      <c r="F1056" s="48">
        <v>401769</v>
      </c>
      <c r="G1056" s="46" t="s">
        <v>24</v>
      </c>
      <c r="H1056" s="46" t="s">
        <v>25</v>
      </c>
      <c r="I1056" s="46" t="s">
        <v>30</v>
      </c>
      <c r="J1056" s="47">
        <v>26</v>
      </c>
      <c r="K1056" s="46" t="s">
        <v>3341</v>
      </c>
      <c r="L1056" s="47">
        <v>21</v>
      </c>
      <c r="M1056" s="46" t="s">
        <v>99</v>
      </c>
      <c r="N1056" s="47">
        <v>341003327</v>
      </c>
      <c r="O1056" s="46" t="s">
        <v>4094</v>
      </c>
      <c r="P1056" s="47">
        <v>239</v>
      </c>
      <c r="Q1056" s="46" t="s">
        <v>628</v>
      </c>
      <c r="R1056" s="47">
        <v>3</v>
      </c>
      <c r="S1056" s="46" t="s">
        <v>37</v>
      </c>
      <c r="T1056" s="46" t="s">
        <v>38</v>
      </c>
      <c r="U1056" s="47">
        <v>201709</v>
      </c>
      <c r="V1056" s="46" t="s">
        <v>904</v>
      </c>
      <c r="W1056" s="46" t="s">
        <v>905</v>
      </c>
      <c r="X1056" s="46" t="s">
        <v>2800</v>
      </c>
      <c r="Y1056" s="46" t="s">
        <v>323</v>
      </c>
      <c r="Z1056" s="12" t="s">
        <v>5854</v>
      </c>
      <c r="AA1056" s="12">
        <v>185</v>
      </c>
      <c r="AB1056" s="12" t="s">
        <v>5900</v>
      </c>
      <c r="AC1056" s="12" t="s">
        <v>5912</v>
      </c>
    </row>
    <row r="1057" spans="1:29" x14ac:dyDescent="0.25">
      <c r="A1057" s="46" t="s">
        <v>5624</v>
      </c>
      <c r="B1057" s="46" t="s">
        <v>905</v>
      </c>
      <c r="C1057" s="46" t="s">
        <v>73</v>
      </c>
      <c r="D1057" s="47">
        <v>3002</v>
      </c>
      <c r="E1057" s="48">
        <v>40882</v>
      </c>
      <c r="F1057" s="48">
        <v>401769</v>
      </c>
      <c r="G1057" s="46" t="s">
        <v>24</v>
      </c>
      <c r="H1057" s="46" t="s">
        <v>25</v>
      </c>
      <c r="I1057" s="46" t="s">
        <v>30</v>
      </c>
      <c r="J1057" s="47">
        <v>26</v>
      </c>
      <c r="K1057" s="46" t="s">
        <v>3341</v>
      </c>
      <c r="L1057" s="47">
        <v>21</v>
      </c>
      <c r="M1057" s="46" t="s">
        <v>99</v>
      </c>
      <c r="N1057" s="47">
        <v>341003327</v>
      </c>
      <c r="O1057" s="46" t="s">
        <v>4094</v>
      </c>
      <c r="P1057" s="47">
        <v>754</v>
      </c>
      <c r="Q1057" s="46" t="s">
        <v>594</v>
      </c>
      <c r="R1057" s="47">
        <v>2</v>
      </c>
      <c r="S1057" s="46" t="s">
        <v>31</v>
      </c>
      <c r="T1057" s="46" t="s">
        <v>38</v>
      </c>
      <c r="U1057" s="47">
        <v>201709</v>
      </c>
      <c r="V1057" s="46" t="s">
        <v>1915</v>
      </c>
      <c r="W1057" s="46" t="s">
        <v>1916</v>
      </c>
      <c r="X1057" s="46" t="s">
        <v>1194</v>
      </c>
      <c r="Y1057" s="46" t="s">
        <v>388</v>
      </c>
      <c r="Z1057" s="12" t="s">
        <v>5854</v>
      </c>
      <c r="AA1057" s="12">
        <v>888</v>
      </c>
      <c r="AB1057" s="12" t="s">
        <v>5860</v>
      </c>
    </row>
    <row r="1058" spans="1:29" x14ac:dyDescent="0.25">
      <c r="A1058" s="46" t="s">
        <v>5625</v>
      </c>
      <c r="B1058" s="46" t="s">
        <v>2843</v>
      </c>
      <c r="C1058" s="46" t="s">
        <v>73</v>
      </c>
      <c r="D1058" s="47">
        <v>3002</v>
      </c>
      <c r="E1058" s="48">
        <v>39539</v>
      </c>
      <c r="F1058" s="48">
        <v>401769</v>
      </c>
      <c r="G1058" s="46" t="s">
        <v>24</v>
      </c>
      <c r="H1058" s="46" t="s">
        <v>25</v>
      </c>
      <c r="I1058" s="46" t="s">
        <v>26</v>
      </c>
      <c r="J1058" s="47">
        <v>26</v>
      </c>
      <c r="K1058" s="46" t="s">
        <v>3341</v>
      </c>
      <c r="L1058" s="47">
        <v>21</v>
      </c>
      <c r="M1058" s="46" t="s">
        <v>99</v>
      </c>
      <c r="N1058" s="47">
        <v>341003327</v>
      </c>
      <c r="O1058" s="46" t="s">
        <v>4094</v>
      </c>
      <c r="P1058" s="47">
        <v>671</v>
      </c>
      <c r="Q1058" s="46" t="s">
        <v>97</v>
      </c>
      <c r="R1058" s="47">
        <v>1</v>
      </c>
      <c r="S1058" s="46" t="s">
        <v>33</v>
      </c>
      <c r="T1058" s="46" t="s">
        <v>36</v>
      </c>
      <c r="U1058" s="47">
        <v>201709</v>
      </c>
      <c r="V1058" s="46" t="s">
        <v>904</v>
      </c>
      <c r="W1058" s="46" t="s">
        <v>905</v>
      </c>
      <c r="X1058" s="46" t="s">
        <v>2844</v>
      </c>
      <c r="Y1058" s="46" t="s">
        <v>573</v>
      </c>
      <c r="Z1058" s="12" t="s">
        <v>5854</v>
      </c>
      <c r="AA1058" s="12">
        <v>185</v>
      </c>
      <c r="AB1058" s="12" t="s">
        <v>5900</v>
      </c>
      <c r="AC1058" s="12" t="s">
        <v>5912</v>
      </c>
    </row>
    <row r="1059" spans="1:29" x14ac:dyDescent="0.25">
      <c r="A1059" s="46" t="s">
        <v>5626</v>
      </c>
      <c r="B1059" s="46" t="s">
        <v>3092</v>
      </c>
      <c r="C1059" s="46" t="s">
        <v>73</v>
      </c>
      <c r="D1059" s="47">
        <v>3002</v>
      </c>
      <c r="E1059" s="48">
        <v>39468</v>
      </c>
      <c r="F1059" s="48">
        <v>401769</v>
      </c>
      <c r="G1059" s="46" t="s">
        <v>24</v>
      </c>
      <c r="H1059" s="46" t="s">
        <v>25</v>
      </c>
      <c r="I1059" s="46" t="s">
        <v>30</v>
      </c>
      <c r="J1059" s="47">
        <v>26</v>
      </c>
      <c r="K1059" s="46" t="s">
        <v>3341</v>
      </c>
      <c r="L1059" s="47">
        <v>21</v>
      </c>
      <c r="M1059" s="46" t="s">
        <v>99</v>
      </c>
      <c r="N1059" s="47">
        <v>341003327</v>
      </c>
      <c r="O1059" s="46" t="s">
        <v>4094</v>
      </c>
      <c r="P1059" s="47">
        <v>383</v>
      </c>
      <c r="Q1059" s="46" t="s">
        <v>83</v>
      </c>
      <c r="R1059" s="47">
        <v>5</v>
      </c>
      <c r="S1059" s="46" t="s">
        <v>28</v>
      </c>
      <c r="T1059" s="46" t="s">
        <v>58</v>
      </c>
      <c r="U1059" s="47">
        <v>201709</v>
      </c>
      <c r="V1059" s="46" t="s">
        <v>2706</v>
      </c>
      <c r="W1059" s="46" t="s">
        <v>2707</v>
      </c>
      <c r="X1059" s="46" t="s">
        <v>3093</v>
      </c>
      <c r="Y1059" s="46" t="s">
        <v>249</v>
      </c>
      <c r="Z1059" s="12" t="s">
        <v>5854</v>
      </c>
      <c r="AA1059" s="12">
        <v>181</v>
      </c>
      <c r="AB1059" s="12" t="s">
        <v>5875</v>
      </c>
      <c r="AC1059" s="12" t="s">
        <v>5912</v>
      </c>
    </row>
    <row r="1060" spans="1:29" x14ac:dyDescent="0.25">
      <c r="A1060" s="46" t="s">
        <v>5627</v>
      </c>
      <c r="B1060" s="46" t="s">
        <v>3100</v>
      </c>
      <c r="C1060" s="46" t="s">
        <v>73</v>
      </c>
      <c r="D1060" s="47">
        <v>3002</v>
      </c>
      <c r="E1060" s="48">
        <v>39770</v>
      </c>
      <c r="F1060" s="48">
        <v>401769</v>
      </c>
      <c r="G1060" s="46" t="s">
        <v>24</v>
      </c>
      <c r="H1060" s="46" t="s">
        <v>25</v>
      </c>
      <c r="I1060" s="46" t="s">
        <v>30</v>
      </c>
      <c r="J1060" s="47">
        <v>26</v>
      </c>
      <c r="K1060" s="46" t="s">
        <v>3341</v>
      </c>
      <c r="L1060" s="47">
        <v>21</v>
      </c>
      <c r="M1060" s="46" t="s">
        <v>99</v>
      </c>
      <c r="N1060" s="47">
        <v>341003327</v>
      </c>
      <c r="O1060" s="46" t="s">
        <v>4094</v>
      </c>
      <c r="P1060" s="47">
        <v>2020</v>
      </c>
      <c r="Q1060" s="46" t="s">
        <v>1198</v>
      </c>
      <c r="R1060" s="47">
        <v>4</v>
      </c>
      <c r="S1060" s="46" t="s">
        <v>78</v>
      </c>
      <c r="T1060" s="46" t="s">
        <v>63</v>
      </c>
      <c r="U1060" s="47">
        <v>201709</v>
      </c>
      <c r="V1060" s="46" t="s">
        <v>2724</v>
      </c>
      <c r="W1060" s="46" t="s">
        <v>2725</v>
      </c>
      <c r="X1060" s="46" t="s">
        <v>3101</v>
      </c>
      <c r="Y1060" s="46" t="s">
        <v>347</v>
      </c>
      <c r="Z1060" s="12" t="s">
        <v>5854</v>
      </c>
      <c r="AA1060" s="12">
        <v>185</v>
      </c>
      <c r="AB1060" s="12" t="s">
        <v>5900</v>
      </c>
      <c r="AC1060" s="12" t="s">
        <v>5912</v>
      </c>
    </row>
    <row r="1061" spans="1:29" x14ac:dyDescent="0.25">
      <c r="A1061" s="46" t="s">
        <v>5628</v>
      </c>
      <c r="B1061" s="46" t="s">
        <v>2043</v>
      </c>
      <c r="C1061" s="46" t="s">
        <v>73</v>
      </c>
      <c r="D1061" s="47">
        <v>3002</v>
      </c>
      <c r="E1061" s="48">
        <v>41918</v>
      </c>
      <c r="F1061" s="48">
        <v>401769</v>
      </c>
      <c r="G1061" s="46" t="s">
        <v>24</v>
      </c>
      <c r="H1061" s="46" t="s">
        <v>25</v>
      </c>
      <c r="I1061" s="46" t="s">
        <v>30</v>
      </c>
      <c r="J1061" s="47">
        <v>26</v>
      </c>
      <c r="K1061" s="46" t="s">
        <v>3341</v>
      </c>
      <c r="L1061" s="47">
        <v>21</v>
      </c>
      <c r="M1061" s="46" t="s">
        <v>99</v>
      </c>
      <c r="N1061" s="47">
        <v>341003327</v>
      </c>
      <c r="O1061" s="46" t="s">
        <v>4094</v>
      </c>
      <c r="P1061" s="47">
        <v>274</v>
      </c>
      <c r="Q1061" s="46" t="s">
        <v>102</v>
      </c>
      <c r="R1061" s="47">
        <v>6</v>
      </c>
      <c r="S1061" s="46" t="s">
        <v>34</v>
      </c>
      <c r="T1061" s="46" t="s">
        <v>58</v>
      </c>
      <c r="U1061" s="47">
        <v>201709</v>
      </c>
      <c r="V1061" s="46" t="s">
        <v>2706</v>
      </c>
      <c r="W1061" s="46" t="s">
        <v>2707</v>
      </c>
      <c r="X1061" s="46" t="s">
        <v>2044</v>
      </c>
      <c r="Y1061" s="46" t="s">
        <v>264</v>
      </c>
      <c r="Z1061" s="12" t="s">
        <v>5854</v>
      </c>
      <c r="AA1061" s="12">
        <v>176</v>
      </c>
      <c r="AB1061" s="12" t="s">
        <v>5870</v>
      </c>
      <c r="AC1061" s="12" t="s">
        <v>5909</v>
      </c>
    </row>
    <row r="1062" spans="1:29" x14ac:dyDescent="0.25">
      <c r="A1062" s="46" t="s">
        <v>5629</v>
      </c>
      <c r="B1062" s="46" t="s">
        <v>1411</v>
      </c>
      <c r="C1062" s="46" t="s">
        <v>73</v>
      </c>
      <c r="D1062" s="47">
        <v>3002</v>
      </c>
      <c r="E1062" s="48">
        <v>41232</v>
      </c>
      <c r="F1062" s="48">
        <v>401769</v>
      </c>
      <c r="G1062" s="46" t="s">
        <v>24</v>
      </c>
      <c r="H1062" s="46" t="s">
        <v>25</v>
      </c>
      <c r="I1062" s="46" t="s">
        <v>30</v>
      </c>
      <c r="J1062" s="47">
        <v>26</v>
      </c>
      <c r="K1062" s="46" t="s">
        <v>3341</v>
      </c>
      <c r="L1062" s="47">
        <v>21</v>
      </c>
      <c r="M1062" s="46" t="s">
        <v>99</v>
      </c>
      <c r="N1062" s="47">
        <v>341003353</v>
      </c>
      <c r="O1062" s="46" t="s">
        <v>4051</v>
      </c>
      <c r="P1062" s="47">
        <v>2209</v>
      </c>
      <c r="Q1062" s="46" t="s">
        <v>1167</v>
      </c>
      <c r="R1062" s="47">
        <v>5</v>
      </c>
      <c r="S1062" s="46" t="s">
        <v>28</v>
      </c>
      <c r="T1062" s="46" t="s">
        <v>29</v>
      </c>
      <c r="U1062" s="47">
        <v>201709</v>
      </c>
      <c r="V1062" s="46" t="s">
        <v>1281</v>
      </c>
      <c r="W1062" s="46" t="s">
        <v>1282</v>
      </c>
      <c r="X1062" s="46" t="s">
        <v>1412</v>
      </c>
      <c r="Y1062" s="46" t="s">
        <v>373</v>
      </c>
      <c r="Z1062" s="12" t="s">
        <v>5854</v>
      </c>
      <c r="AA1062" s="12">
        <v>185</v>
      </c>
      <c r="AB1062" s="12" t="s">
        <v>5900</v>
      </c>
      <c r="AC1062" s="12" t="s">
        <v>5912</v>
      </c>
    </row>
    <row r="1063" spans="1:29" x14ac:dyDescent="0.25">
      <c r="A1063" s="46" t="s">
        <v>5630</v>
      </c>
      <c r="B1063" s="46" t="s">
        <v>3176</v>
      </c>
      <c r="C1063" s="46" t="s">
        <v>73</v>
      </c>
      <c r="D1063" s="47">
        <v>3002</v>
      </c>
      <c r="E1063" s="48">
        <v>39517</v>
      </c>
      <c r="F1063" s="48">
        <v>401769</v>
      </c>
      <c r="G1063" s="46" t="s">
        <v>24</v>
      </c>
      <c r="H1063" s="46" t="s">
        <v>25</v>
      </c>
      <c r="I1063" s="46" t="s">
        <v>30</v>
      </c>
      <c r="J1063" s="47">
        <v>41</v>
      </c>
      <c r="K1063" s="46" t="s">
        <v>3476</v>
      </c>
      <c r="L1063" s="47">
        <v>21</v>
      </c>
      <c r="M1063" s="46" t="s">
        <v>99</v>
      </c>
      <c r="N1063" s="47">
        <v>341003351</v>
      </c>
      <c r="O1063" s="46" t="s">
        <v>4097</v>
      </c>
      <c r="P1063" s="47">
        <v>243</v>
      </c>
      <c r="Q1063" s="46" t="s">
        <v>608</v>
      </c>
      <c r="R1063" s="47">
        <v>5</v>
      </c>
      <c r="S1063" s="46" t="s">
        <v>28</v>
      </c>
      <c r="T1063" s="46" t="s">
        <v>38</v>
      </c>
      <c r="U1063" s="47">
        <v>201709</v>
      </c>
      <c r="V1063" s="46" t="s">
        <v>2468</v>
      </c>
      <c r="W1063" s="46" t="s">
        <v>2469</v>
      </c>
      <c r="X1063" s="46" t="s">
        <v>3177</v>
      </c>
      <c r="Y1063" s="46" t="s">
        <v>283</v>
      </c>
      <c r="Z1063" s="12" t="s">
        <v>5854</v>
      </c>
      <c r="AA1063" s="12">
        <v>87</v>
      </c>
      <c r="AB1063" s="12" t="s">
        <v>5902</v>
      </c>
      <c r="AC1063" s="12" t="s">
        <v>5915</v>
      </c>
    </row>
    <row r="1064" spans="1:29" x14ac:dyDescent="0.25">
      <c r="A1064" s="46" t="s">
        <v>5631</v>
      </c>
      <c r="B1064" s="46" t="s">
        <v>3104</v>
      </c>
      <c r="C1064" s="46" t="s">
        <v>73</v>
      </c>
      <c r="D1064" s="47">
        <v>3002</v>
      </c>
      <c r="E1064" s="48">
        <v>41351</v>
      </c>
      <c r="F1064" s="48">
        <v>401769</v>
      </c>
      <c r="G1064" s="46" t="s">
        <v>24</v>
      </c>
      <c r="H1064" s="46" t="s">
        <v>25</v>
      </c>
      <c r="I1064" s="46" t="s">
        <v>26</v>
      </c>
      <c r="J1064" s="47">
        <v>26</v>
      </c>
      <c r="K1064" s="46" t="s">
        <v>3341</v>
      </c>
      <c r="L1064" s="47">
        <v>21</v>
      </c>
      <c r="M1064" s="46" t="s">
        <v>99</v>
      </c>
      <c r="N1064" s="47">
        <v>341003353</v>
      </c>
      <c r="O1064" s="46" t="s">
        <v>4051</v>
      </c>
      <c r="P1064" s="47">
        <v>2090</v>
      </c>
      <c r="Q1064" s="46" t="s">
        <v>723</v>
      </c>
      <c r="R1064" s="47">
        <v>5</v>
      </c>
      <c r="S1064" s="46" t="s">
        <v>28</v>
      </c>
      <c r="T1064" s="46" t="s">
        <v>29</v>
      </c>
      <c r="U1064" s="47">
        <v>201709</v>
      </c>
      <c r="V1064" s="46" t="s">
        <v>1281</v>
      </c>
      <c r="W1064" s="46" t="s">
        <v>1282</v>
      </c>
      <c r="X1064" s="46" t="s">
        <v>3106</v>
      </c>
      <c r="Y1064" s="46" t="s">
        <v>265</v>
      </c>
      <c r="Z1064" s="12" t="s">
        <v>5854</v>
      </c>
      <c r="AA1064" s="12">
        <v>185</v>
      </c>
      <c r="AB1064" s="12" t="s">
        <v>5900</v>
      </c>
      <c r="AC1064" s="12" t="s">
        <v>5912</v>
      </c>
    </row>
    <row r="1065" spans="1:29" x14ac:dyDescent="0.25">
      <c r="A1065" s="46" t="s">
        <v>5632</v>
      </c>
      <c r="B1065" s="46" t="s">
        <v>3086</v>
      </c>
      <c r="C1065" s="46" t="s">
        <v>73</v>
      </c>
      <c r="D1065" s="47">
        <v>3002</v>
      </c>
      <c r="E1065" s="48">
        <v>41568</v>
      </c>
      <c r="F1065" s="48">
        <v>401769</v>
      </c>
      <c r="G1065" s="46" t="s">
        <v>24</v>
      </c>
      <c r="H1065" s="46" t="s">
        <v>25</v>
      </c>
      <c r="I1065" s="46" t="s">
        <v>30</v>
      </c>
      <c r="J1065" s="47">
        <v>26</v>
      </c>
      <c r="K1065" s="46" t="s">
        <v>3341</v>
      </c>
      <c r="L1065" s="47">
        <v>21</v>
      </c>
      <c r="M1065" s="46" t="s">
        <v>99</v>
      </c>
      <c r="N1065" s="47">
        <v>341003327</v>
      </c>
      <c r="O1065" s="46" t="s">
        <v>4094</v>
      </c>
      <c r="P1065" s="47">
        <v>295</v>
      </c>
      <c r="Q1065" s="46" t="s">
        <v>1470</v>
      </c>
      <c r="R1065" s="47">
        <v>4</v>
      </c>
      <c r="S1065" s="46" t="s">
        <v>78</v>
      </c>
      <c r="T1065" s="46" t="s">
        <v>58</v>
      </c>
      <c r="U1065" s="47">
        <v>201709</v>
      </c>
      <c r="V1065" s="46" t="s">
        <v>3120</v>
      </c>
      <c r="W1065" s="46" t="s">
        <v>3121</v>
      </c>
      <c r="X1065" s="46" t="s">
        <v>3087</v>
      </c>
      <c r="Y1065" s="46" t="s">
        <v>420</v>
      </c>
      <c r="Z1065" s="12" t="s">
        <v>5854</v>
      </c>
      <c r="AA1065" s="12">
        <v>181</v>
      </c>
      <c r="AB1065" s="12" t="s">
        <v>5875</v>
      </c>
      <c r="AC1065" s="12" t="s">
        <v>5912</v>
      </c>
    </row>
    <row r="1066" spans="1:29" x14ac:dyDescent="0.25">
      <c r="A1066" s="46" t="s">
        <v>5633</v>
      </c>
      <c r="B1066" s="46" t="s">
        <v>2969</v>
      </c>
      <c r="C1066" s="46" t="s">
        <v>73</v>
      </c>
      <c r="D1066" s="47">
        <v>3002</v>
      </c>
      <c r="E1066" s="48">
        <v>40875</v>
      </c>
      <c r="F1066" s="48">
        <v>401769</v>
      </c>
      <c r="G1066" s="46" t="s">
        <v>24</v>
      </c>
      <c r="H1066" s="46" t="s">
        <v>25</v>
      </c>
      <c r="I1066" s="46" t="s">
        <v>26</v>
      </c>
      <c r="J1066" s="47">
        <v>24</v>
      </c>
      <c r="K1066" s="46" t="s">
        <v>3340</v>
      </c>
      <c r="L1066" s="47">
        <v>21</v>
      </c>
      <c r="M1066" s="46" t="s">
        <v>99</v>
      </c>
      <c r="N1066" s="47">
        <v>341003340</v>
      </c>
      <c r="O1066" s="46" t="s">
        <v>4092</v>
      </c>
      <c r="P1066" s="47">
        <v>1116</v>
      </c>
      <c r="Q1066" s="46" t="s">
        <v>743</v>
      </c>
      <c r="R1066" s="47">
        <v>4</v>
      </c>
      <c r="S1066" s="46" t="s">
        <v>78</v>
      </c>
      <c r="T1066" s="46" t="s">
        <v>36</v>
      </c>
      <c r="U1066" s="47">
        <v>201709</v>
      </c>
      <c r="V1066" s="46" t="s">
        <v>2498</v>
      </c>
      <c r="W1066" s="46" t="s">
        <v>2499</v>
      </c>
      <c r="X1066" s="46" t="s">
        <v>2970</v>
      </c>
      <c r="Y1066" s="46" t="s">
        <v>283</v>
      </c>
      <c r="Z1066" s="12" t="s">
        <v>5854</v>
      </c>
      <c r="AA1066" s="12">
        <v>167</v>
      </c>
      <c r="AB1066" s="12" t="s">
        <v>5872</v>
      </c>
      <c r="AC1066" s="12" t="s">
        <v>5910</v>
      </c>
    </row>
    <row r="1067" spans="1:29" x14ac:dyDescent="0.25">
      <c r="A1067" s="46" t="s">
        <v>5634</v>
      </c>
      <c r="B1067" s="46" t="s">
        <v>2806</v>
      </c>
      <c r="C1067" s="46" t="s">
        <v>73</v>
      </c>
      <c r="D1067" s="47">
        <v>3002</v>
      </c>
      <c r="E1067" s="48">
        <v>41071</v>
      </c>
      <c r="F1067" s="48">
        <v>401769</v>
      </c>
      <c r="G1067" s="46" t="s">
        <v>24</v>
      </c>
      <c r="H1067" s="46" t="s">
        <v>25</v>
      </c>
      <c r="I1067" s="46" t="s">
        <v>30</v>
      </c>
      <c r="J1067" s="47">
        <v>26</v>
      </c>
      <c r="K1067" s="46" t="s">
        <v>3341</v>
      </c>
      <c r="L1067" s="47">
        <v>21</v>
      </c>
      <c r="M1067" s="46" t="s">
        <v>99</v>
      </c>
      <c r="N1067" s="47">
        <v>341003327</v>
      </c>
      <c r="O1067" s="46" t="s">
        <v>4094</v>
      </c>
      <c r="P1067" s="47">
        <v>104</v>
      </c>
      <c r="Q1067" s="46" t="s">
        <v>201</v>
      </c>
      <c r="R1067" s="47">
        <v>6</v>
      </c>
      <c r="S1067" s="46" t="s">
        <v>34</v>
      </c>
      <c r="T1067" s="46" t="s">
        <v>58</v>
      </c>
      <c r="U1067" s="47">
        <v>201709</v>
      </c>
      <c r="V1067" s="46" t="s">
        <v>2807</v>
      </c>
      <c r="W1067" s="46" t="s">
        <v>2808</v>
      </c>
      <c r="X1067" s="46" t="s">
        <v>2809</v>
      </c>
      <c r="Y1067" s="46" t="s">
        <v>271</v>
      </c>
      <c r="Z1067" s="12" t="s">
        <v>5854</v>
      </c>
      <c r="AA1067" s="12">
        <v>181</v>
      </c>
      <c r="AB1067" s="12" t="s">
        <v>5875</v>
      </c>
      <c r="AC1067" s="12" t="s">
        <v>5912</v>
      </c>
    </row>
    <row r="1068" spans="1:29" x14ac:dyDescent="0.25">
      <c r="A1068" s="46" t="s">
        <v>5635</v>
      </c>
      <c r="B1068" s="46" t="s">
        <v>1184</v>
      </c>
      <c r="C1068" s="46" t="s">
        <v>73</v>
      </c>
      <c r="D1068" s="47">
        <v>3002</v>
      </c>
      <c r="E1068" s="48">
        <v>42079</v>
      </c>
      <c r="F1068" s="48">
        <v>401769</v>
      </c>
      <c r="G1068" s="46" t="s">
        <v>24</v>
      </c>
      <c r="H1068" s="46" t="s">
        <v>25</v>
      </c>
      <c r="I1068" s="46" t="s">
        <v>30</v>
      </c>
      <c r="J1068" s="47">
        <v>26</v>
      </c>
      <c r="K1068" s="46" t="s">
        <v>3341</v>
      </c>
      <c r="L1068" s="47">
        <v>21</v>
      </c>
      <c r="M1068" s="46" t="s">
        <v>99</v>
      </c>
      <c r="N1068" s="47">
        <v>341003327</v>
      </c>
      <c r="O1068" s="46" t="s">
        <v>4094</v>
      </c>
      <c r="P1068" s="47">
        <v>274</v>
      </c>
      <c r="Q1068" s="46" t="s">
        <v>102</v>
      </c>
      <c r="R1068" s="47">
        <v>4</v>
      </c>
      <c r="S1068" s="46" t="s">
        <v>78</v>
      </c>
      <c r="T1068" s="46" t="s">
        <v>58</v>
      </c>
      <c r="U1068" s="47">
        <v>201709</v>
      </c>
      <c r="V1068" s="46" t="s">
        <v>2706</v>
      </c>
      <c r="W1068" s="46" t="s">
        <v>2707</v>
      </c>
      <c r="X1068" s="46" t="s">
        <v>1185</v>
      </c>
      <c r="Y1068" s="46" t="s">
        <v>322</v>
      </c>
      <c r="Z1068" s="12" t="s">
        <v>5854</v>
      </c>
      <c r="AA1068" s="12">
        <v>176</v>
      </c>
      <c r="AB1068" s="12" t="s">
        <v>5870</v>
      </c>
      <c r="AC1068" s="12" t="s">
        <v>5909</v>
      </c>
    </row>
    <row r="1069" spans="1:29" x14ac:dyDescent="0.25">
      <c r="A1069" s="46" t="s">
        <v>5636</v>
      </c>
      <c r="B1069" s="46" t="s">
        <v>3129</v>
      </c>
      <c r="C1069" s="46" t="s">
        <v>73</v>
      </c>
      <c r="D1069" s="47">
        <v>3002</v>
      </c>
      <c r="E1069" s="48">
        <v>41505</v>
      </c>
      <c r="F1069" s="48">
        <v>401769</v>
      </c>
      <c r="G1069" s="46" t="s">
        <v>24</v>
      </c>
      <c r="H1069" s="46" t="s">
        <v>25</v>
      </c>
      <c r="I1069" s="46" t="s">
        <v>26</v>
      </c>
      <c r="J1069" s="47">
        <v>26</v>
      </c>
      <c r="K1069" s="46" t="s">
        <v>3341</v>
      </c>
      <c r="L1069" s="47">
        <v>21</v>
      </c>
      <c r="M1069" s="46" t="s">
        <v>99</v>
      </c>
      <c r="N1069" s="47">
        <v>341003327</v>
      </c>
      <c r="O1069" s="46" t="s">
        <v>4094</v>
      </c>
      <c r="P1069" s="47">
        <v>582</v>
      </c>
      <c r="Q1069" s="46" t="s">
        <v>652</v>
      </c>
      <c r="R1069" s="47">
        <v>5</v>
      </c>
      <c r="S1069" s="46" t="s">
        <v>28</v>
      </c>
      <c r="T1069" s="46" t="s">
        <v>29</v>
      </c>
      <c r="U1069" s="47">
        <v>201709</v>
      </c>
      <c r="V1069" s="46" t="s">
        <v>1915</v>
      </c>
      <c r="W1069" s="46" t="s">
        <v>1916</v>
      </c>
      <c r="X1069" s="46" t="s">
        <v>3130</v>
      </c>
      <c r="Y1069" s="46" t="s">
        <v>415</v>
      </c>
      <c r="Z1069" s="12" t="s">
        <v>5854</v>
      </c>
      <c r="AA1069" s="12">
        <v>185</v>
      </c>
      <c r="AB1069" s="12" t="s">
        <v>5900</v>
      </c>
      <c r="AC1069" s="12" t="s">
        <v>5912</v>
      </c>
    </row>
    <row r="1070" spans="1:29" x14ac:dyDescent="0.25">
      <c r="A1070" s="46" t="s">
        <v>5637</v>
      </c>
      <c r="B1070" s="46" t="s">
        <v>3169</v>
      </c>
      <c r="C1070" s="46" t="s">
        <v>73</v>
      </c>
      <c r="D1070" s="47">
        <v>3002</v>
      </c>
      <c r="E1070" s="48">
        <v>38384</v>
      </c>
      <c r="F1070" s="48">
        <v>401769</v>
      </c>
      <c r="G1070" s="46" t="s">
        <v>24</v>
      </c>
      <c r="H1070" s="46" t="s">
        <v>25</v>
      </c>
      <c r="I1070" s="46" t="s">
        <v>30</v>
      </c>
      <c r="J1070" s="47">
        <v>26</v>
      </c>
      <c r="K1070" s="46" t="s">
        <v>3341</v>
      </c>
      <c r="L1070" s="47">
        <v>21</v>
      </c>
      <c r="M1070" s="46" t="s">
        <v>99</v>
      </c>
      <c r="N1070" s="47">
        <v>341003327</v>
      </c>
      <c r="O1070" s="46" t="s">
        <v>4094</v>
      </c>
      <c r="P1070" s="47">
        <v>295</v>
      </c>
      <c r="Q1070" s="46" t="s">
        <v>1470</v>
      </c>
      <c r="R1070" s="47">
        <v>4</v>
      </c>
      <c r="S1070" s="46" t="s">
        <v>78</v>
      </c>
      <c r="T1070" s="46" t="s">
        <v>58</v>
      </c>
      <c r="U1070" s="47">
        <v>201709</v>
      </c>
      <c r="V1070" s="46" t="s">
        <v>2724</v>
      </c>
      <c r="W1070" s="46" t="s">
        <v>2725</v>
      </c>
      <c r="X1070" s="46" t="s">
        <v>3170</v>
      </c>
      <c r="Y1070" s="46" t="s">
        <v>302</v>
      </c>
      <c r="Z1070" s="12" t="s">
        <v>5854</v>
      </c>
      <c r="AA1070" s="12">
        <v>185</v>
      </c>
      <c r="AB1070" s="12" t="s">
        <v>5900</v>
      </c>
      <c r="AC1070" s="12" t="s">
        <v>5912</v>
      </c>
    </row>
    <row r="1071" spans="1:29" x14ac:dyDescent="0.25">
      <c r="A1071" s="46" t="s">
        <v>5638</v>
      </c>
      <c r="B1071" s="46" t="s">
        <v>3112</v>
      </c>
      <c r="C1071" s="46" t="s">
        <v>73</v>
      </c>
      <c r="D1071" s="47">
        <v>3002</v>
      </c>
      <c r="E1071" s="48">
        <v>39587</v>
      </c>
      <c r="F1071" s="48">
        <v>401769</v>
      </c>
      <c r="G1071" s="46" t="s">
        <v>24</v>
      </c>
      <c r="H1071" s="46" t="s">
        <v>25</v>
      </c>
      <c r="I1071" s="46" t="s">
        <v>30</v>
      </c>
      <c r="J1071" s="47">
        <v>26</v>
      </c>
      <c r="K1071" s="46" t="s">
        <v>3341</v>
      </c>
      <c r="L1071" s="47">
        <v>21</v>
      </c>
      <c r="M1071" s="46" t="s">
        <v>99</v>
      </c>
      <c r="N1071" s="47">
        <v>341003327</v>
      </c>
      <c r="O1071" s="46" t="s">
        <v>4094</v>
      </c>
      <c r="P1071" s="47">
        <v>273</v>
      </c>
      <c r="Q1071" s="46" t="s">
        <v>103</v>
      </c>
      <c r="R1071" s="47">
        <v>4</v>
      </c>
      <c r="S1071" s="46" t="s">
        <v>78</v>
      </c>
      <c r="T1071" s="46" t="s">
        <v>58</v>
      </c>
      <c r="U1071" s="47">
        <v>201709</v>
      </c>
      <c r="V1071" s="46" t="s">
        <v>2807</v>
      </c>
      <c r="W1071" s="46" t="s">
        <v>2808</v>
      </c>
      <c r="X1071" s="46" t="s">
        <v>3113</v>
      </c>
      <c r="Y1071" s="46" t="s">
        <v>306</v>
      </c>
      <c r="Z1071" s="12" t="s">
        <v>5854</v>
      </c>
      <c r="AA1071" s="12">
        <v>181</v>
      </c>
      <c r="AB1071" s="12" t="s">
        <v>5875</v>
      </c>
      <c r="AC1071" s="12" t="s">
        <v>5912</v>
      </c>
    </row>
    <row r="1072" spans="1:29" x14ac:dyDescent="0.25">
      <c r="A1072" s="46" t="s">
        <v>5639</v>
      </c>
      <c r="B1072" s="46" t="s">
        <v>3078</v>
      </c>
      <c r="C1072" s="46" t="s">
        <v>73</v>
      </c>
      <c r="D1072" s="47">
        <v>3002</v>
      </c>
      <c r="E1072" s="48">
        <v>38705</v>
      </c>
      <c r="F1072" s="48">
        <v>401769</v>
      </c>
      <c r="G1072" s="46" t="s">
        <v>24</v>
      </c>
      <c r="H1072" s="46" t="s">
        <v>25</v>
      </c>
      <c r="I1072" s="46" t="s">
        <v>30</v>
      </c>
      <c r="J1072" s="47">
        <v>26</v>
      </c>
      <c r="K1072" s="46" t="s">
        <v>3341</v>
      </c>
      <c r="L1072" s="47">
        <v>21</v>
      </c>
      <c r="M1072" s="46" t="s">
        <v>99</v>
      </c>
      <c r="N1072" s="47">
        <v>341003327</v>
      </c>
      <c r="O1072" s="46" t="s">
        <v>4094</v>
      </c>
      <c r="P1072" s="47">
        <v>359</v>
      </c>
      <c r="Q1072" s="46" t="s">
        <v>1409</v>
      </c>
      <c r="R1072" s="47">
        <v>4</v>
      </c>
      <c r="S1072" s="46" t="s">
        <v>78</v>
      </c>
      <c r="T1072" s="46" t="s">
        <v>58</v>
      </c>
      <c r="U1072" s="47">
        <v>201709</v>
      </c>
      <c r="V1072" s="46" t="s">
        <v>2706</v>
      </c>
      <c r="W1072" s="46" t="s">
        <v>2707</v>
      </c>
      <c r="X1072" s="46" t="s">
        <v>3079</v>
      </c>
      <c r="Y1072" s="46" t="s">
        <v>576</v>
      </c>
      <c r="Z1072" s="12" t="s">
        <v>5854</v>
      </c>
      <c r="AA1072" s="12">
        <v>181</v>
      </c>
      <c r="AB1072" s="12" t="s">
        <v>5875</v>
      </c>
      <c r="AC1072" s="12" t="s">
        <v>5912</v>
      </c>
    </row>
    <row r="1073" spans="1:29" x14ac:dyDescent="0.25">
      <c r="A1073" s="46" t="s">
        <v>5640</v>
      </c>
      <c r="B1073" s="46" t="s">
        <v>2725</v>
      </c>
      <c r="C1073" s="46" t="s">
        <v>73</v>
      </c>
      <c r="D1073" s="47">
        <v>3002</v>
      </c>
      <c r="E1073" s="48">
        <v>41841</v>
      </c>
      <c r="F1073" s="48">
        <v>401769</v>
      </c>
      <c r="G1073" s="46" t="s">
        <v>24</v>
      </c>
      <c r="H1073" s="46" t="s">
        <v>25</v>
      </c>
      <c r="I1073" s="46" t="s">
        <v>30</v>
      </c>
      <c r="J1073" s="47">
        <v>26</v>
      </c>
      <c r="K1073" s="46" t="s">
        <v>3341</v>
      </c>
      <c r="L1073" s="47">
        <v>21</v>
      </c>
      <c r="M1073" s="46" t="s">
        <v>99</v>
      </c>
      <c r="N1073" s="47">
        <v>341003327</v>
      </c>
      <c r="O1073" s="46" t="s">
        <v>4094</v>
      </c>
      <c r="P1073" s="47">
        <v>753</v>
      </c>
      <c r="Q1073" s="46" t="s">
        <v>815</v>
      </c>
      <c r="R1073" s="47">
        <v>3</v>
      </c>
      <c r="S1073" s="46" t="s">
        <v>37</v>
      </c>
      <c r="T1073" s="46" t="s">
        <v>41</v>
      </c>
      <c r="U1073" s="47">
        <v>201709</v>
      </c>
      <c r="V1073" s="46" t="s">
        <v>2798</v>
      </c>
      <c r="W1073" s="46" t="s">
        <v>2799</v>
      </c>
      <c r="X1073" s="46" t="s">
        <v>2828</v>
      </c>
      <c r="Y1073" s="46" t="s">
        <v>299</v>
      </c>
      <c r="Z1073" s="12" t="s">
        <v>5854</v>
      </c>
      <c r="AA1073" s="12">
        <v>185</v>
      </c>
      <c r="AB1073" s="12" t="s">
        <v>5900</v>
      </c>
      <c r="AC1073" s="12" t="s">
        <v>5912</v>
      </c>
    </row>
    <row r="1074" spans="1:29" x14ac:dyDescent="0.25">
      <c r="A1074" s="46" t="s">
        <v>5641</v>
      </c>
      <c r="B1074" s="46" t="s">
        <v>3149</v>
      </c>
      <c r="C1074" s="46" t="s">
        <v>73</v>
      </c>
      <c r="D1074" s="47">
        <v>3002</v>
      </c>
      <c r="E1074" s="48">
        <v>40301</v>
      </c>
      <c r="F1074" s="48">
        <v>401769</v>
      </c>
      <c r="G1074" s="46" t="s">
        <v>24</v>
      </c>
      <c r="H1074" s="46" t="s">
        <v>25</v>
      </c>
      <c r="I1074" s="46" t="s">
        <v>30</v>
      </c>
      <c r="J1074" s="47">
        <v>26</v>
      </c>
      <c r="K1074" s="46" t="s">
        <v>3341</v>
      </c>
      <c r="L1074" s="47">
        <v>21</v>
      </c>
      <c r="M1074" s="46" t="s">
        <v>99</v>
      </c>
      <c r="N1074" s="47">
        <v>341003327</v>
      </c>
      <c r="O1074" s="46" t="s">
        <v>4094</v>
      </c>
      <c r="P1074" s="47">
        <v>273</v>
      </c>
      <c r="Q1074" s="46" t="s">
        <v>103</v>
      </c>
      <c r="R1074" s="47">
        <v>4</v>
      </c>
      <c r="S1074" s="46" t="s">
        <v>78</v>
      </c>
      <c r="T1074" s="46" t="s">
        <v>58</v>
      </c>
      <c r="U1074" s="47">
        <v>201709</v>
      </c>
      <c r="V1074" s="46" t="s">
        <v>2807</v>
      </c>
      <c r="W1074" s="46" t="s">
        <v>2808</v>
      </c>
      <c r="X1074" s="46" t="s">
        <v>3150</v>
      </c>
      <c r="Y1074" s="46" t="s">
        <v>514</v>
      </c>
      <c r="Z1074" s="12" t="s">
        <v>5854</v>
      </c>
      <c r="AA1074" s="12">
        <v>181</v>
      </c>
      <c r="AB1074" s="12" t="s">
        <v>5875</v>
      </c>
      <c r="AC1074" s="12" t="s">
        <v>5912</v>
      </c>
    </row>
    <row r="1075" spans="1:29" x14ac:dyDescent="0.25">
      <c r="A1075" s="46" t="s">
        <v>5642</v>
      </c>
      <c r="B1075" s="46" t="s">
        <v>3459</v>
      </c>
      <c r="C1075" s="46" t="s">
        <v>73</v>
      </c>
      <c r="D1075" s="47">
        <v>3002</v>
      </c>
      <c r="E1075" s="48">
        <v>42786</v>
      </c>
      <c r="F1075" s="48">
        <v>401769</v>
      </c>
      <c r="G1075" s="46" t="s">
        <v>24</v>
      </c>
      <c r="H1075" s="46" t="s">
        <v>25</v>
      </c>
      <c r="I1075" s="46" t="s">
        <v>30</v>
      </c>
      <c r="J1075" s="47">
        <v>24</v>
      </c>
      <c r="K1075" s="46" t="s">
        <v>3340</v>
      </c>
      <c r="L1075" s="47">
        <v>21</v>
      </c>
      <c r="M1075" s="46" t="s">
        <v>99</v>
      </c>
      <c r="N1075" s="47">
        <v>341333359</v>
      </c>
      <c r="O1075" s="46" t="s">
        <v>4074</v>
      </c>
      <c r="P1075" s="47">
        <v>1116</v>
      </c>
      <c r="Q1075" s="46" t="s">
        <v>743</v>
      </c>
      <c r="R1075" s="47">
        <v>1</v>
      </c>
      <c r="S1075" s="46" t="s">
        <v>33</v>
      </c>
      <c r="T1075" s="46" t="s">
        <v>36</v>
      </c>
      <c r="U1075" s="47">
        <v>201709</v>
      </c>
      <c r="V1075" s="46" t="s">
        <v>2712</v>
      </c>
      <c r="W1075" s="46" t="s">
        <v>2713</v>
      </c>
      <c r="X1075" s="46" t="s">
        <v>3460</v>
      </c>
      <c r="Y1075" s="46" t="s">
        <v>581</v>
      </c>
      <c r="Z1075" s="12" t="s">
        <v>5854</v>
      </c>
      <c r="AA1075" s="12">
        <v>999</v>
      </c>
      <c r="AB1075" s="12" t="s">
        <v>5862</v>
      </c>
    </row>
    <row r="1076" spans="1:29" x14ac:dyDescent="0.25">
      <c r="A1076" s="46" t="s">
        <v>5643</v>
      </c>
      <c r="B1076" s="46" t="s">
        <v>2750</v>
      </c>
      <c r="C1076" s="46" t="s">
        <v>73</v>
      </c>
      <c r="D1076" s="47">
        <v>3002</v>
      </c>
      <c r="E1076" s="48">
        <v>40980</v>
      </c>
      <c r="F1076" s="48">
        <v>401769</v>
      </c>
      <c r="G1076" s="46" t="s">
        <v>24</v>
      </c>
      <c r="H1076" s="46" t="s">
        <v>25</v>
      </c>
      <c r="I1076" s="46" t="s">
        <v>30</v>
      </c>
      <c r="J1076" s="47">
        <v>24</v>
      </c>
      <c r="K1076" s="46" t="s">
        <v>3340</v>
      </c>
      <c r="L1076" s="47">
        <v>21</v>
      </c>
      <c r="M1076" s="46" t="s">
        <v>99</v>
      </c>
      <c r="N1076" s="47">
        <v>341003340</v>
      </c>
      <c r="O1076" s="46" t="s">
        <v>4092</v>
      </c>
      <c r="P1076" s="47">
        <v>271</v>
      </c>
      <c r="Q1076" s="46" t="s">
        <v>1132</v>
      </c>
      <c r="R1076" s="47">
        <v>4</v>
      </c>
      <c r="S1076" s="46" t="s">
        <v>78</v>
      </c>
      <c r="T1076" s="46" t="s">
        <v>58</v>
      </c>
      <c r="U1076" s="47">
        <v>201709</v>
      </c>
      <c r="V1076" s="46" t="s">
        <v>2751</v>
      </c>
      <c r="W1076" s="46" t="s">
        <v>2752</v>
      </c>
      <c r="X1076" s="46" t="s">
        <v>2753</v>
      </c>
      <c r="Y1076" s="46" t="s">
        <v>537</v>
      </c>
      <c r="Z1076" s="12" t="s">
        <v>5854</v>
      </c>
      <c r="AA1076" s="12">
        <v>167</v>
      </c>
      <c r="AB1076" s="12" t="s">
        <v>5872</v>
      </c>
      <c r="AC1076" s="12" t="s">
        <v>5910</v>
      </c>
    </row>
    <row r="1077" spans="1:29" x14ac:dyDescent="0.25">
      <c r="A1077" s="46" t="s">
        <v>5644</v>
      </c>
      <c r="B1077" s="46" t="s">
        <v>2739</v>
      </c>
      <c r="C1077" s="46" t="s">
        <v>73</v>
      </c>
      <c r="D1077" s="47">
        <v>3002</v>
      </c>
      <c r="E1077" s="48">
        <v>41337</v>
      </c>
      <c r="F1077" s="48">
        <v>401769</v>
      </c>
      <c r="G1077" s="46" t="s">
        <v>24</v>
      </c>
      <c r="H1077" s="46" t="s">
        <v>25</v>
      </c>
      <c r="I1077" s="46" t="s">
        <v>30</v>
      </c>
      <c r="J1077" s="47">
        <v>24</v>
      </c>
      <c r="K1077" s="46" t="s">
        <v>3340</v>
      </c>
      <c r="L1077" s="47">
        <v>21</v>
      </c>
      <c r="M1077" s="46" t="s">
        <v>99</v>
      </c>
      <c r="N1077" s="47">
        <v>341003340</v>
      </c>
      <c r="O1077" s="46" t="s">
        <v>4092</v>
      </c>
      <c r="P1077" s="47">
        <v>124</v>
      </c>
      <c r="Q1077" s="46" t="s">
        <v>211</v>
      </c>
      <c r="R1077" s="47">
        <v>4</v>
      </c>
      <c r="S1077" s="46" t="s">
        <v>78</v>
      </c>
      <c r="T1077" s="46" t="s">
        <v>58</v>
      </c>
      <c r="U1077" s="47">
        <v>201709</v>
      </c>
      <c r="V1077" s="46" t="s">
        <v>2781</v>
      </c>
      <c r="W1077" s="46" t="s">
        <v>2782</v>
      </c>
      <c r="X1077" s="46" t="s">
        <v>3453</v>
      </c>
      <c r="Y1077" s="46" t="s">
        <v>562</v>
      </c>
      <c r="Z1077" s="12" t="s">
        <v>5854</v>
      </c>
      <c r="AA1077" s="12">
        <v>175</v>
      </c>
      <c r="AB1077" s="12" t="s">
        <v>5895</v>
      </c>
      <c r="AC1077" s="12" t="s">
        <v>5910</v>
      </c>
    </row>
    <row r="1078" spans="1:29" x14ac:dyDescent="0.25">
      <c r="A1078" s="46" t="s">
        <v>5645</v>
      </c>
      <c r="B1078" s="46" t="s">
        <v>2956</v>
      </c>
      <c r="C1078" s="46" t="s">
        <v>73</v>
      </c>
      <c r="D1078" s="47">
        <v>3002</v>
      </c>
      <c r="E1078" s="48">
        <v>41260</v>
      </c>
      <c r="F1078" s="48">
        <v>401769</v>
      </c>
      <c r="G1078" s="46" t="s">
        <v>24</v>
      </c>
      <c r="H1078" s="46" t="s">
        <v>25</v>
      </c>
      <c r="I1078" s="46" t="s">
        <v>26</v>
      </c>
      <c r="J1078" s="47">
        <v>24</v>
      </c>
      <c r="K1078" s="46" t="s">
        <v>3340</v>
      </c>
      <c r="L1078" s="47">
        <v>21</v>
      </c>
      <c r="M1078" s="46" t="s">
        <v>99</v>
      </c>
      <c r="N1078" s="47">
        <v>341003340</v>
      </c>
      <c r="O1078" s="46" t="s">
        <v>4092</v>
      </c>
      <c r="P1078" s="47">
        <v>1116</v>
      </c>
      <c r="Q1078" s="46" t="s">
        <v>743</v>
      </c>
      <c r="R1078" s="47">
        <v>1</v>
      </c>
      <c r="S1078" s="46" t="s">
        <v>33</v>
      </c>
      <c r="T1078" s="46" t="s">
        <v>36</v>
      </c>
      <c r="U1078" s="47">
        <v>201709</v>
      </c>
      <c r="V1078" s="46" t="s">
        <v>2980</v>
      </c>
      <c r="W1078" s="46" t="s">
        <v>2981</v>
      </c>
      <c r="X1078" s="46" t="s">
        <v>2957</v>
      </c>
      <c r="Y1078" s="46" t="s">
        <v>476</v>
      </c>
      <c r="Z1078" s="12" t="s">
        <v>5854</v>
      </c>
      <c r="AA1078" s="12">
        <v>167</v>
      </c>
      <c r="AB1078" s="12" t="s">
        <v>5872</v>
      </c>
      <c r="AC1078" s="12" t="s">
        <v>5910</v>
      </c>
    </row>
    <row r="1079" spans="1:29" x14ac:dyDescent="0.25">
      <c r="A1079" s="46" t="s">
        <v>5646</v>
      </c>
      <c r="B1079" s="46" t="s">
        <v>3720</v>
      </c>
      <c r="C1079" s="46" t="s">
        <v>73</v>
      </c>
      <c r="D1079" s="47">
        <v>3002</v>
      </c>
      <c r="E1079" s="48">
        <v>42842</v>
      </c>
      <c r="F1079" s="48">
        <v>401769</v>
      </c>
      <c r="G1079" s="46" t="s">
        <v>24</v>
      </c>
      <c r="H1079" s="46" t="s">
        <v>25</v>
      </c>
      <c r="I1079" s="46" t="s">
        <v>26</v>
      </c>
      <c r="J1079" s="47">
        <v>24</v>
      </c>
      <c r="K1079" s="46" t="s">
        <v>3340</v>
      </c>
      <c r="L1079" s="47">
        <v>21</v>
      </c>
      <c r="M1079" s="46" t="s">
        <v>99</v>
      </c>
      <c r="N1079" s="47">
        <v>341003318</v>
      </c>
      <c r="O1079" s="46" t="s">
        <v>4095</v>
      </c>
      <c r="P1079" s="47">
        <v>1116</v>
      </c>
      <c r="Q1079" s="46" t="s">
        <v>743</v>
      </c>
      <c r="R1079" s="47">
        <v>1</v>
      </c>
      <c r="S1079" s="46" t="s">
        <v>33</v>
      </c>
      <c r="T1079" s="46" t="s">
        <v>36</v>
      </c>
      <c r="U1079" s="47">
        <v>201709</v>
      </c>
      <c r="V1079" s="46" t="s">
        <v>2687</v>
      </c>
      <c r="W1079" s="46" t="s">
        <v>2688</v>
      </c>
      <c r="X1079" s="46" t="s">
        <v>3721</v>
      </c>
      <c r="Y1079" s="46" t="s">
        <v>526</v>
      </c>
      <c r="Z1079" s="12" t="s">
        <v>5854</v>
      </c>
      <c r="AA1079" s="12">
        <v>999</v>
      </c>
      <c r="AB1079" s="12" t="s">
        <v>5862</v>
      </c>
    </row>
    <row r="1080" spans="1:29" x14ac:dyDescent="0.25">
      <c r="A1080" s="46" t="s">
        <v>5647</v>
      </c>
      <c r="B1080" s="46" t="s">
        <v>2711</v>
      </c>
      <c r="C1080" s="46" t="s">
        <v>73</v>
      </c>
      <c r="D1080" s="47">
        <v>3002</v>
      </c>
      <c r="E1080" s="48">
        <v>39078</v>
      </c>
      <c r="F1080" s="48">
        <v>401769</v>
      </c>
      <c r="G1080" s="46" t="s">
        <v>24</v>
      </c>
      <c r="H1080" s="46" t="s">
        <v>25</v>
      </c>
      <c r="I1080" s="46" t="s">
        <v>30</v>
      </c>
      <c r="J1080" s="47">
        <v>24</v>
      </c>
      <c r="K1080" s="46" t="s">
        <v>3340</v>
      </c>
      <c r="L1080" s="47">
        <v>21</v>
      </c>
      <c r="M1080" s="46" t="s">
        <v>99</v>
      </c>
      <c r="N1080" s="47">
        <v>341003340</v>
      </c>
      <c r="O1080" s="46" t="s">
        <v>4092</v>
      </c>
      <c r="P1080" s="47">
        <v>271</v>
      </c>
      <c r="Q1080" s="46" t="s">
        <v>1132</v>
      </c>
      <c r="R1080" s="47">
        <v>4</v>
      </c>
      <c r="S1080" s="46" t="s">
        <v>78</v>
      </c>
      <c r="T1080" s="46" t="s">
        <v>58</v>
      </c>
      <c r="U1080" s="47">
        <v>201709</v>
      </c>
      <c r="V1080" s="46" t="s">
        <v>2740</v>
      </c>
      <c r="W1080" s="46" t="s">
        <v>2741</v>
      </c>
      <c r="X1080" s="46" t="s">
        <v>2714</v>
      </c>
      <c r="Y1080" s="46" t="s">
        <v>719</v>
      </c>
      <c r="Z1080" s="12" t="s">
        <v>5854</v>
      </c>
      <c r="AA1080" s="12">
        <v>167</v>
      </c>
      <c r="AB1080" s="12" t="s">
        <v>5872</v>
      </c>
      <c r="AC1080" s="12" t="s">
        <v>5910</v>
      </c>
    </row>
    <row r="1081" spans="1:29" x14ac:dyDescent="0.25">
      <c r="A1081" s="46" t="s">
        <v>5648</v>
      </c>
      <c r="B1081" s="46" t="s">
        <v>2691</v>
      </c>
      <c r="C1081" s="46" t="s">
        <v>73</v>
      </c>
      <c r="D1081" s="47">
        <v>3002</v>
      </c>
      <c r="E1081" s="48">
        <v>37392</v>
      </c>
      <c r="F1081" s="48">
        <v>401769</v>
      </c>
      <c r="G1081" s="46" t="s">
        <v>24</v>
      </c>
      <c r="H1081" s="46" t="s">
        <v>25</v>
      </c>
      <c r="I1081" s="46" t="s">
        <v>30</v>
      </c>
      <c r="J1081" s="47">
        <v>24</v>
      </c>
      <c r="K1081" s="46" t="s">
        <v>3340</v>
      </c>
      <c r="L1081" s="47">
        <v>21</v>
      </c>
      <c r="M1081" s="46" t="s">
        <v>99</v>
      </c>
      <c r="N1081" s="47">
        <v>341003340</v>
      </c>
      <c r="O1081" s="46" t="s">
        <v>4092</v>
      </c>
      <c r="P1081" s="47">
        <v>1228</v>
      </c>
      <c r="Q1081" s="46" t="s">
        <v>777</v>
      </c>
      <c r="R1081" s="47">
        <v>2</v>
      </c>
      <c r="S1081" s="46" t="s">
        <v>31</v>
      </c>
      <c r="T1081" s="46" t="s">
        <v>47</v>
      </c>
      <c r="U1081" s="47">
        <v>201709</v>
      </c>
      <c r="V1081" s="46" t="s">
        <v>2466</v>
      </c>
      <c r="W1081" s="46" t="s">
        <v>2467</v>
      </c>
      <c r="X1081" s="46" t="s">
        <v>2814</v>
      </c>
      <c r="Y1081" s="46" t="s">
        <v>320</v>
      </c>
      <c r="Z1081" s="12" t="s">
        <v>5854</v>
      </c>
      <c r="AA1081" s="12">
        <v>175</v>
      </c>
      <c r="AB1081" s="12" t="s">
        <v>5895</v>
      </c>
      <c r="AC1081" s="12" t="s">
        <v>5910</v>
      </c>
    </row>
    <row r="1082" spans="1:29" x14ac:dyDescent="0.25">
      <c r="A1082" s="46" t="s">
        <v>5649</v>
      </c>
      <c r="B1082" s="46" t="s">
        <v>3722</v>
      </c>
      <c r="C1082" s="46" t="s">
        <v>73</v>
      </c>
      <c r="D1082" s="47">
        <v>3002</v>
      </c>
      <c r="E1082" s="48">
        <v>42828</v>
      </c>
      <c r="F1082" s="48">
        <v>401769</v>
      </c>
      <c r="G1082" s="46" t="s">
        <v>24</v>
      </c>
      <c r="H1082" s="46" t="s">
        <v>25</v>
      </c>
      <c r="I1082" s="46" t="s">
        <v>30</v>
      </c>
      <c r="J1082" s="47">
        <v>24</v>
      </c>
      <c r="K1082" s="46" t="s">
        <v>3340</v>
      </c>
      <c r="L1082" s="47">
        <v>21</v>
      </c>
      <c r="M1082" s="46" t="s">
        <v>99</v>
      </c>
      <c r="N1082" s="47">
        <v>341003322</v>
      </c>
      <c r="O1082" s="46" t="s">
        <v>4093</v>
      </c>
      <c r="P1082" s="47">
        <v>1158</v>
      </c>
      <c r="Q1082" s="46" t="s">
        <v>209</v>
      </c>
      <c r="R1082" s="47">
        <v>6</v>
      </c>
      <c r="S1082" s="46" t="s">
        <v>34</v>
      </c>
      <c r="T1082" s="46" t="s">
        <v>58</v>
      </c>
      <c r="U1082" s="47">
        <v>201709</v>
      </c>
      <c r="V1082" s="46" t="s">
        <v>2687</v>
      </c>
      <c r="W1082" s="46" t="s">
        <v>2688</v>
      </c>
      <c r="X1082" s="46" t="s">
        <v>3723</v>
      </c>
      <c r="Y1082" s="46" t="s">
        <v>566</v>
      </c>
      <c r="Z1082" s="12" t="s">
        <v>5854</v>
      </c>
      <c r="AA1082" s="12">
        <v>999</v>
      </c>
      <c r="AB1082" s="12" t="s">
        <v>5862</v>
      </c>
    </row>
    <row r="1083" spans="1:29" x14ac:dyDescent="0.25">
      <c r="A1083" s="46" t="s">
        <v>5650</v>
      </c>
      <c r="B1083" s="46" t="s">
        <v>3083</v>
      </c>
      <c r="C1083" s="46" t="s">
        <v>73</v>
      </c>
      <c r="D1083" s="47">
        <v>3002</v>
      </c>
      <c r="E1083" s="48">
        <v>41442</v>
      </c>
      <c r="F1083" s="48">
        <v>401769</v>
      </c>
      <c r="G1083" s="46" t="s">
        <v>24</v>
      </c>
      <c r="H1083" s="46" t="s">
        <v>25</v>
      </c>
      <c r="I1083" s="46" t="s">
        <v>30</v>
      </c>
      <c r="J1083" s="47">
        <v>24</v>
      </c>
      <c r="K1083" s="46" t="s">
        <v>3340</v>
      </c>
      <c r="L1083" s="47">
        <v>21</v>
      </c>
      <c r="M1083" s="46" t="s">
        <v>99</v>
      </c>
      <c r="N1083" s="47">
        <v>341003340</v>
      </c>
      <c r="O1083" s="46" t="s">
        <v>4092</v>
      </c>
      <c r="P1083" s="47">
        <v>1175</v>
      </c>
      <c r="Q1083" s="46" t="s">
        <v>871</v>
      </c>
      <c r="R1083" s="47">
        <v>6</v>
      </c>
      <c r="S1083" s="46" t="s">
        <v>34</v>
      </c>
      <c r="T1083" s="46" t="s">
        <v>58</v>
      </c>
      <c r="U1083" s="47">
        <v>201709</v>
      </c>
      <c r="V1083" s="46" t="s">
        <v>2498</v>
      </c>
      <c r="W1083" s="46" t="s">
        <v>2499</v>
      </c>
      <c r="X1083" s="46" t="s">
        <v>3084</v>
      </c>
      <c r="Y1083" s="46" t="s">
        <v>512</v>
      </c>
      <c r="Z1083" s="12" t="s">
        <v>5854</v>
      </c>
      <c r="AA1083" s="12">
        <v>167</v>
      </c>
      <c r="AB1083" s="12" t="s">
        <v>5872</v>
      </c>
      <c r="AC1083" s="12" t="s">
        <v>5910</v>
      </c>
    </row>
    <row r="1084" spans="1:29" x14ac:dyDescent="0.25">
      <c r="A1084" s="46" t="s">
        <v>5651</v>
      </c>
      <c r="B1084" s="46" t="s">
        <v>3724</v>
      </c>
      <c r="C1084" s="46" t="s">
        <v>73</v>
      </c>
      <c r="D1084" s="47">
        <v>3002</v>
      </c>
      <c r="E1084" s="48">
        <v>42842</v>
      </c>
      <c r="F1084" s="48">
        <v>401769</v>
      </c>
      <c r="G1084" s="46" t="s">
        <v>24</v>
      </c>
      <c r="H1084" s="46" t="s">
        <v>25</v>
      </c>
      <c r="I1084" s="46" t="s">
        <v>26</v>
      </c>
      <c r="J1084" s="47">
        <v>24</v>
      </c>
      <c r="K1084" s="46" t="s">
        <v>3340</v>
      </c>
      <c r="L1084" s="47">
        <v>21</v>
      </c>
      <c r="M1084" s="46" t="s">
        <v>99</v>
      </c>
      <c r="N1084" s="47">
        <v>341003318</v>
      </c>
      <c r="O1084" s="46" t="s">
        <v>4095</v>
      </c>
      <c r="P1084" s="47">
        <v>1116</v>
      </c>
      <c r="Q1084" s="46" t="s">
        <v>743</v>
      </c>
      <c r="R1084" s="47">
        <v>1</v>
      </c>
      <c r="S1084" s="46" t="s">
        <v>33</v>
      </c>
      <c r="T1084" s="46" t="s">
        <v>36</v>
      </c>
      <c r="U1084" s="47">
        <v>201709</v>
      </c>
      <c r="V1084" s="46" t="s">
        <v>2687</v>
      </c>
      <c r="W1084" s="46" t="s">
        <v>2688</v>
      </c>
      <c r="X1084" s="46" t="s">
        <v>3725</v>
      </c>
      <c r="Y1084" s="46" t="s">
        <v>620</v>
      </c>
      <c r="Z1084" s="12" t="s">
        <v>5854</v>
      </c>
      <c r="AA1084" s="12">
        <v>999</v>
      </c>
      <c r="AB1084" s="12" t="s">
        <v>5862</v>
      </c>
    </row>
    <row r="1085" spans="1:29" x14ac:dyDescent="0.25">
      <c r="A1085" s="46" t="s">
        <v>5652</v>
      </c>
      <c r="B1085" s="46" t="s">
        <v>2863</v>
      </c>
      <c r="C1085" s="46" t="s">
        <v>73</v>
      </c>
      <c r="D1085" s="47">
        <v>3002</v>
      </c>
      <c r="E1085" s="48">
        <v>39679</v>
      </c>
      <c r="F1085" s="48">
        <v>401769</v>
      </c>
      <c r="G1085" s="46" t="s">
        <v>24</v>
      </c>
      <c r="H1085" s="46" t="s">
        <v>25</v>
      </c>
      <c r="I1085" s="46" t="s">
        <v>30</v>
      </c>
      <c r="J1085" s="47">
        <v>24</v>
      </c>
      <c r="K1085" s="46" t="s">
        <v>3340</v>
      </c>
      <c r="L1085" s="47">
        <v>21</v>
      </c>
      <c r="M1085" s="46" t="s">
        <v>99</v>
      </c>
      <c r="N1085" s="47">
        <v>341003340</v>
      </c>
      <c r="O1085" s="46" t="s">
        <v>4092</v>
      </c>
      <c r="P1085" s="47">
        <v>585</v>
      </c>
      <c r="Q1085" s="46" t="s">
        <v>67</v>
      </c>
      <c r="R1085" s="47">
        <v>1</v>
      </c>
      <c r="S1085" s="46" t="s">
        <v>33</v>
      </c>
      <c r="T1085" s="46" t="s">
        <v>29</v>
      </c>
      <c r="U1085" s="47">
        <v>201709</v>
      </c>
      <c r="V1085" s="46" t="s">
        <v>2498</v>
      </c>
      <c r="W1085" s="46" t="s">
        <v>2499</v>
      </c>
      <c r="X1085" s="46" t="s">
        <v>2864</v>
      </c>
      <c r="Y1085" s="46" t="s">
        <v>277</v>
      </c>
      <c r="Z1085" s="12" t="s">
        <v>5854</v>
      </c>
      <c r="AA1085" s="12">
        <v>167</v>
      </c>
      <c r="AB1085" s="12" t="s">
        <v>5872</v>
      </c>
      <c r="AC1085" s="12" t="s">
        <v>5910</v>
      </c>
    </row>
    <row r="1086" spans="1:29" x14ac:dyDescent="0.25">
      <c r="A1086" s="46" t="s">
        <v>5653</v>
      </c>
      <c r="B1086" s="46" t="s">
        <v>2782</v>
      </c>
      <c r="C1086" s="46" t="s">
        <v>73</v>
      </c>
      <c r="D1086" s="47">
        <v>3002</v>
      </c>
      <c r="E1086" s="48">
        <v>39798</v>
      </c>
      <c r="F1086" s="48">
        <v>401769</v>
      </c>
      <c r="G1086" s="46" t="s">
        <v>24</v>
      </c>
      <c r="H1086" s="46" t="s">
        <v>25</v>
      </c>
      <c r="I1086" s="46" t="s">
        <v>30</v>
      </c>
      <c r="J1086" s="47">
        <v>24</v>
      </c>
      <c r="K1086" s="46" t="s">
        <v>3340</v>
      </c>
      <c r="L1086" s="47">
        <v>21</v>
      </c>
      <c r="M1086" s="46" t="s">
        <v>99</v>
      </c>
      <c r="N1086" s="47">
        <v>341003340</v>
      </c>
      <c r="O1086" s="46" t="s">
        <v>4092</v>
      </c>
      <c r="P1086" s="47">
        <v>367</v>
      </c>
      <c r="Q1086" s="46" t="s">
        <v>44</v>
      </c>
      <c r="R1086" s="47">
        <v>3</v>
      </c>
      <c r="S1086" s="46" t="s">
        <v>37</v>
      </c>
      <c r="T1086" s="46" t="s">
        <v>41</v>
      </c>
      <c r="U1086" s="47">
        <v>201709</v>
      </c>
      <c r="V1086" s="46" t="s">
        <v>2687</v>
      </c>
      <c r="W1086" s="46" t="s">
        <v>2688</v>
      </c>
      <c r="X1086" s="46" t="s">
        <v>2920</v>
      </c>
      <c r="Y1086" s="46" t="s">
        <v>458</v>
      </c>
      <c r="Z1086" s="12" t="s">
        <v>5854</v>
      </c>
      <c r="AA1086" s="12">
        <v>175</v>
      </c>
      <c r="AB1086" s="12" t="s">
        <v>5895</v>
      </c>
      <c r="AC1086" s="12" t="s">
        <v>5910</v>
      </c>
    </row>
    <row r="1087" spans="1:29" x14ac:dyDescent="0.25">
      <c r="A1087" s="46" t="s">
        <v>5654</v>
      </c>
      <c r="B1087" s="46" t="s">
        <v>2792</v>
      </c>
      <c r="C1087" s="46" t="s">
        <v>73</v>
      </c>
      <c r="D1087" s="47">
        <v>3002</v>
      </c>
      <c r="E1087" s="48">
        <v>41687</v>
      </c>
      <c r="F1087" s="48">
        <v>401769</v>
      </c>
      <c r="G1087" s="46" t="s">
        <v>24</v>
      </c>
      <c r="H1087" s="46" t="s">
        <v>25</v>
      </c>
      <c r="I1087" s="46" t="s">
        <v>30</v>
      </c>
      <c r="J1087" s="47">
        <v>24</v>
      </c>
      <c r="K1087" s="46" t="s">
        <v>3340</v>
      </c>
      <c r="L1087" s="47">
        <v>21</v>
      </c>
      <c r="M1087" s="46" t="s">
        <v>99</v>
      </c>
      <c r="N1087" s="47">
        <v>341003340</v>
      </c>
      <c r="O1087" s="46" t="s">
        <v>4092</v>
      </c>
      <c r="P1087" s="47">
        <v>295</v>
      </c>
      <c r="Q1087" s="46" t="s">
        <v>1470</v>
      </c>
      <c r="R1087" s="47">
        <v>6</v>
      </c>
      <c r="S1087" s="46" t="s">
        <v>34</v>
      </c>
      <c r="T1087" s="46" t="s">
        <v>58</v>
      </c>
      <c r="U1087" s="47">
        <v>201709</v>
      </c>
      <c r="V1087" s="46" t="s">
        <v>2773</v>
      </c>
      <c r="W1087" s="46" t="s">
        <v>2774</v>
      </c>
      <c r="X1087" s="46" t="s">
        <v>2793</v>
      </c>
      <c r="Y1087" s="46" t="s">
        <v>476</v>
      </c>
      <c r="Z1087" s="12" t="s">
        <v>5854</v>
      </c>
      <c r="AA1087" s="12">
        <v>167</v>
      </c>
      <c r="AB1087" s="12" t="s">
        <v>5872</v>
      </c>
      <c r="AC1087" s="12" t="s">
        <v>5910</v>
      </c>
    </row>
    <row r="1088" spans="1:29" x14ac:dyDescent="0.25">
      <c r="A1088" s="46" t="s">
        <v>5655</v>
      </c>
      <c r="B1088" s="46" t="s">
        <v>3875</v>
      </c>
      <c r="C1088" s="46" t="s">
        <v>73</v>
      </c>
      <c r="D1088" s="47">
        <v>3002</v>
      </c>
      <c r="E1088" s="48">
        <v>42919</v>
      </c>
      <c r="F1088" s="48">
        <v>43008</v>
      </c>
      <c r="G1088" s="46" t="s">
        <v>296</v>
      </c>
      <c r="H1088" s="46" t="s">
        <v>25</v>
      </c>
      <c r="I1088" s="46" t="s">
        <v>30</v>
      </c>
      <c r="J1088" s="47">
        <v>24</v>
      </c>
      <c r="K1088" s="46" t="s">
        <v>3340</v>
      </c>
      <c r="L1088" s="47">
        <v>21</v>
      </c>
      <c r="M1088" s="46" t="s">
        <v>99</v>
      </c>
      <c r="N1088" s="47">
        <v>341003322</v>
      </c>
      <c r="O1088" s="46" t="s">
        <v>4093</v>
      </c>
      <c r="P1088" s="47">
        <v>1116</v>
      </c>
      <c r="Q1088" s="46" t="s">
        <v>743</v>
      </c>
      <c r="R1088" s="47">
        <v>1</v>
      </c>
      <c r="S1088" s="46" t="s">
        <v>33</v>
      </c>
      <c r="T1088" s="46" t="s">
        <v>36</v>
      </c>
      <c r="U1088" s="47">
        <v>201709</v>
      </c>
      <c r="V1088" s="46" t="s">
        <v>2712</v>
      </c>
      <c r="W1088" s="46" t="s">
        <v>2713</v>
      </c>
      <c r="X1088" s="46" t="s">
        <v>3876</v>
      </c>
      <c r="Y1088" s="46" t="s">
        <v>454</v>
      </c>
      <c r="Z1088" s="12" t="s">
        <v>5855</v>
      </c>
      <c r="AA1088" s="12">
        <v>999</v>
      </c>
      <c r="AB1088" s="12" t="s">
        <v>5862</v>
      </c>
    </row>
    <row r="1089" spans="1:29" x14ac:dyDescent="0.25">
      <c r="A1089" s="46" t="s">
        <v>5656</v>
      </c>
      <c r="B1089" s="46" t="s">
        <v>3318</v>
      </c>
      <c r="C1089" s="46" t="s">
        <v>73</v>
      </c>
      <c r="D1089" s="47">
        <v>3002</v>
      </c>
      <c r="E1089" s="48">
        <v>42506</v>
      </c>
      <c r="F1089" s="48">
        <v>401769</v>
      </c>
      <c r="G1089" s="46" t="s">
        <v>24</v>
      </c>
      <c r="H1089" s="46" t="s">
        <v>25</v>
      </c>
      <c r="I1089" s="46" t="s">
        <v>30</v>
      </c>
      <c r="J1089" s="47">
        <v>24</v>
      </c>
      <c r="K1089" s="46" t="s">
        <v>3340</v>
      </c>
      <c r="L1089" s="47">
        <v>21</v>
      </c>
      <c r="M1089" s="46" t="s">
        <v>99</v>
      </c>
      <c r="N1089" s="47">
        <v>341003340</v>
      </c>
      <c r="O1089" s="46" t="s">
        <v>4092</v>
      </c>
      <c r="P1089" s="47">
        <v>217</v>
      </c>
      <c r="Q1089" s="46" t="s">
        <v>1172</v>
      </c>
      <c r="R1089" s="47">
        <v>3</v>
      </c>
      <c r="S1089" s="46" t="s">
        <v>37</v>
      </c>
      <c r="T1089" s="46" t="s">
        <v>38</v>
      </c>
      <c r="U1089" s="47">
        <v>201709</v>
      </c>
      <c r="V1089" s="46" t="s">
        <v>2498</v>
      </c>
      <c r="W1089" s="46" t="s">
        <v>2499</v>
      </c>
      <c r="X1089" s="46" t="s">
        <v>3319</v>
      </c>
      <c r="Y1089" s="46" t="s">
        <v>323</v>
      </c>
      <c r="Z1089" s="12" t="s">
        <v>5854</v>
      </c>
      <c r="AA1089" s="12">
        <v>999</v>
      </c>
      <c r="AB1089" s="12" t="s">
        <v>5862</v>
      </c>
    </row>
    <row r="1090" spans="1:29" x14ac:dyDescent="0.25">
      <c r="A1090" s="46" t="s">
        <v>5657</v>
      </c>
      <c r="B1090" s="46" t="s">
        <v>2752</v>
      </c>
      <c r="C1090" s="46" t="s">
        <v>73</v>
      </c>
      <c r="D1090" s="47">
        <v>3002</v>
      </c>
      <c r="E1090" s="48">
        <v>38938</v>
      </c>
      <c r="F1090" s="48">
        <v>401769</v>
      </c>
      <c r="G1090" s="46" t="s">
        <v>24</v>
      </c>
      <c r="H1090" s="46" t="s">
        <v>25</v>
      </c>
      <c r="I1090" s="46" t="s">
        <v>30</v>
      </c>
      <c r="J1090" s="47">
        <v>24</v>
      </c>
      <c r="K1090" s="46" t="s">
        <v>3340</v>
      </c>
      <c r="L1090" s="47">
        <v>21</v>
      </c>
      <c r="M1090" s="46" t="s">
        <v>99</v>
      </c>
      <c r="N1090" s="47">
        <v>341003340</v>
      </c>
      <c r="O1090" s="46" t="s">
        <v>4092</v>
      </c>
      <c r="P1090" s="47">
        <v>367</v>
      </c>
      <c r="Q1090" s="46" t="s">
        <v>44</v>
      </c>
      <c r="R1090" s="47">
        <v>4</v>
      </c>
      <c r="S1090" s="46" t="s">
        <v>78</v>
      </c>
      <c r="T1090" s="46" t="s">
        <v>41</v>
      </c>
      <c r="U1090" s="47">
        <v>201709</v>
      </c>
      <c r="V1090" s="46" t="s">
        <v>2712</v>
      </c>
      <c r="W1090" s="46" t="s">
        <v>2713</v>
      </c>
      <c r="X1090" s="46" t="s">
        <v>2971</v>
      </c>
      <c r="Y1090" s="46" t="s">
        <v>301</v>
      </c>
      <c r="Z1090" s="12" t="s">
        <v>5854</v>
      </c>
      <c r="AA1090" s="12">
        <v>167</v>
      </c>
      <c r="AB1090" s="12" t="s">
        <v>5872</v>
      </c>
      <c r="AC1090" s="12" t="s">
        <v>5910</v>
      </c>
    </row>
    <row r="1091" spans="1:29" x14ac:dyDescent="0.25">
      <c r="A1091" s="46" t="s">
        <v>5658</v>
      </c>
      <c r="B1091" s="46" t="s">
        <v>2733</v>
      </c>
      <c r="C1091" s="46" t="s">
        <v>73</v>
      </c>
      <c r="D1091" s="47">
        <v>3002</v>
      </c>
      <c r="E1091" s="48">
        <v>40000</v>
      </c>
      <c r="F1091" s="48">
        <v>401769</v>
      </c>
      <c r="G1091" s="46" t="s">
        <v>24</v>
      </c>
      <c r="H1091" s="46" t="s">
        <v>25</v>
      </c>
      <c r="I1091" s="46" t="s">
        <v>30</v>
      </c>
      <c r="J1091" s="47">
        <v>24</v>
      </c>
      <c r="K1091" s="46" t="s">
        <v>3340</v>
      </c>
      <c r="L1091" s="47">
        <v>21</v>
      </c>
      <c r="M1091" s="46" t="s">
        <v>99</v>
      </c>
      <c r="N1091" s="47">
        <v>341003340</v>
      </c>
      <c r="O1091" s="46" t="s">
        <v>4092</v>
      </c>
      <c r="P1091" s="47">
        <v>367</v>
      </c>
      <c r="Q1091" s="46" t="s">
        <v>44</v>
      </c>
      <c r="R1091" s="47">
        <v>1</v>
      </c>
      <c r="S1091" s="46" t="s">
        <v>33</v>
      </c>
      <c r="T1091" s="46" t="s">
        <v>41</v>
      </c>
      <c r="U1091" s="47">
        <v>201709</v>
      </c>
      <c r="V1091" s="46" t="s">
        <v>2980</v>
      </c>
      <c r="W1091" s="46" t="s">
        <v>2981</v>
      </c>
      <c r="X1091" s="46" t="s">
        <v>2734</v>
      </c>
      <c r="Y1091" s="46" t="s">
        <v>567</v>
      </c>
      <c r="Z1091" s="12" t="s">
        <v>5854</v>
      </c>
      <c r="AA1091" s="12">
        <v>175</v>
      </c>
      <c r="AB1091" s="12" t="s">
        <v>5895</v>
      </c>
      <c r="AC1091" s="12" t="s">
        <v>5910</v>
      </c>
    </row>
    <row r="1092" spans="1:29" x14ac:dyDescent="0.25">
      <c r="A1092" s="46" t="s">
        <v>5659</v>
      </c>
      <c r="B1092" s="46" t="s">
        <v>2720</v>
      </c>
      <c r="C1092" s="46" t="s">
        <v>73</v>
      </c>
      <c r="D1092" s="47">
        <v>3002</v>
      </c>
      <c r="E1092" s="48">
        <v>39575</v>
      </c>
      <c r="F1092" s="48">
        <v>401769</v>
      </c>
      <c r="G1092" s="46" t="s">
        <v>24</v>
      </c>
      <c r="H1092" s="46" t="s">
        <v>25</v>
      </c>
      <c r="I1092" s="46" t="s">
        <v>30</v>
      </c>
      <c r="J1092" s="47">
        <v>24</v>
      </c>
      <c r="K1092" s="46" t="s">
        <v>3340</v>
      </c>
      <c r="L1092" s="47">
        <v>21</v>
      </c>
      <c r="M1092" s="46" t="s">
        <v>99</v>
      </c>
      <c r="N1092" s="47">
        <v>341003340</v>
      </c>
      <c r="O1092" s="46" t="s">
        <v>4092</v>
      </c>
      <c r="P1092" s="47">
        <v>144</v>
      </c>
      <c r="Q1092" s="46" t="s">
        <v>202</v>
      </c>
      <c r="R1092" s="47">
        <v>4</v>
      </c>
      <c r="S1092" s="46" t="s">
        <v>78</v>
      </c>
      <c r="T1092" s="46" t="s">
        <v>58</v>
      </c>
      <c r="U1092" s="47">
        <v>201709</v>
      </c>
      <c r="V1092" s="46" t="s">
        <v>2915</v>
      </c>
      <c r="W1092" s="46" t="s">
        <v>2916</v>
      </c>
      <c r="X1092" s="46" t="s">
        <v>2721</v>
      </c>
      <c r="Y1092" s="46" t="s">
        <v>249</v>
      </c>
      <c r="Z1092" s="12" t="s">
        <v>5854</v>
      </c>
      <c r="AA1092" s="12">
        <v>167</v>
      </c>
      <c r="AB1092" s="12" t="s">
        <v>5872</v>
      </c>
      <c r="AC1092" s="12" t="s">
        <v>5910</v>
      </c>
    </row>
    <row r="1093" spans="1:29" x14ac:dyDescent="0.25">
      <c r="A1093" s="46" t="s">
        <v>5660</v>
      </c>
      <c r="B1093" s="46" t="s">
        <v>2869</v>
      </c>
      <c r="C1093" s="46" t="s">
        <v>73</v>
      </c>
      <c r="D1093" s="47">
        <v>3002</v>
      </c>
      <c r="E1093" s="48">
        <v>41260</v>
      </c>
      <c r="F1093" s="48">
        <v>401769</v>
      </c>
      <c r="G1093" s="46" t="s">
        <v>24</v>
      </c>
      <c r="H1093" s="46" t="s">
        <v>25</v>
      </c>
      <c r="I1093" s="46" t="s">
        <v>30</v>
      </c>
      <c r="J1093" s="47">
        <v>24</v>
      </c>
      <c r="K1093" s="46" t="s">
        <v>3340</v>
      </c>
      <c r="L1093" s="47">
        <v>21</v>
      </c>
      <c r="M1093" s="46" t="s">
        <v>99</v>
      </c>
      <c r="N1093" s="47">
        <v>341003340</v>
      </c>
      <c r="O1093" s="46" t="s">
        <v>4092</v>
      </c>
      <c r="P1093" s="47">
        <v>274</v>
      </c>
      <c r="Q1093" s="46" t="s">
        <v>102</v>
      </c>
      <c r="R1093" s="47">
        <v>4</v>
      </c>
      <c r="S1093" s="46" t="s">
        <v>78</v>
      </c>
      <c r="T1093" s="46" t="s">
        <v>58</v>
      </c>
      <c r="U1093" s="47">
        <v>201709</v>
      </c>
      <c r="V1093" s="46" t="s">
        <v>2498</v>
      </c>
      <c r="W1093" s="46" t="s">
        <v>2499</v>
      </c>
      <c r="X1093" s="46" t="s">
        <v>2870</v>
      </c>
      <c r="Y1093" s="46" t="s">
        <v>555</v>
      </c>
      <c r="Z1093" s="12" t="s">
        <v>5854</v>
      </c>
      <c r="AA1093" s="12">
        <v>120</v>
      </c>
      <c r="AB1093" s="12" t="s">
        <v>5877</v>
      </c>
      <c r="AC1093" s="12" t="s">
        <v>5908</v>
      </c>
    </row>
    <row r="1094" spans="1:29" x14ac:dyDescent="0.25">
      <c r="A1094" s="46" t="s">
        <v>5661</v>
      </c>
      <c r="B1094" s="46" t="s">
        <v>2976</v>
      </c>
      <c r="C1094" s="46" t="s">
        <v>73</v>
      </c>
      <c r="D1094" s="47">
        <v>3002</v>
      </c>
      <c r="E1094" s="48">
        <v>40763</v>
      </c>
      <c r="F1094" s="48">
        <v>401769</v>
      </c>
      <c r="G1094" s="46" t="s">
        <v>24</v>
      </c>
      <c r="H1094" s="46" t="s">
        <v>25</v>
      </c>
      <c r="I1094" s="46" t="s">
        <v>30</v>
      </c>
      <c r="J1094" s="47">
        <v>24</v>
      </c>
      <c r="K1094" s="46" t="s">
        <v>3340</v>
      </c>
      <c r="L1094" s="47">
        <v>21</v>
      </c>
      <c r="M1094" s="46" t="s">
        <v>99</v>
      </c>
      <c r="N1094" s="47">
        <v>341003340</v>
      </c>
      <c r="O1094" s="46" t="s">
        <v>4092</v>
      </c>
      <c r="P1094" s="47">
        <v>144</v>
      </c>
      <c r="Q1094" s="46" t="s">
        <v>202</v>
      </c>
      <c r="R1094" s="47">
        <v>4</v>
      </c>
      <c r="S1094" s="46" t="s">
        <v>78</v>
      </c>
      <c r="T1094" s="46" t="s">
        <v>58</v>
      </c>
      <c r="U1094" s="47">
        <v>201709</v>
      </c>
      <c r="V1094" s="46" t="s">
        <v>3456</v>
      </c>
      <c r="W1094" s="46" t="s">
        <v>3457</v>
      </c>
      <c r="X1094" s="46" t="s">
        <v>2977</v>
      </c>
      <c r="Y1094" s="46" t="s">
        <v>336</v>
      </c>
      <c r="Z1094" s="12" t="s">
        <v>5854</v>
      </c>
      <c r="AA1094" s="12">
        <v>167</v>
      </c>
      <c r="AB1094" s="12" t="s">
        <v>5872</v>
      </c>
      <c r="AC1094" s="12" t="s">
        <v>5910</v>
      </c>
    </row>
    <row r="1095" spans="1:29" x14ac:dyDescent="0.25">
      <c r="A1095" s="46" t="s">
        <v>5662</v>
      </c>
      <c r="B1095" s="46" t="s">
        <v>2815</v>
      </c>
      <c r="C1095" s="46" t="s">
        <v>73</v>
      </c>
      <c r="D1095" s="47">
        <v>3002</v>
      </c>
      <c r="E1095" s="48">
        <v>40064</v>
      </c>
      <c r="F1095" s="48">
        <v>401769</v>
      </c>
      <c r="G1095" s="46" t="s">
        <v>24</v>
      </c>
      <c r="H1095" s="46" t="s">
        <v>25</v>
      </c>
      <c r="I1095" s="46" t="s">
        <v>30</v>
      </c>
      <c r="J1095" s="47">
        <v>24</v>
      </c>
      <c r="K1095" s="46" t="s">
        <v>3340</v>
      </c>
      <c r="L1095" s="47">
        <v>21</v>
      </c>
      <c r="M1095" s="46" t="s">
        <v>99</v>
      </c>
      <c r="N1095" s="47">
        <v>341003340</v>
      </c>
      <c r="O1095" s="46" t="s">
        <v>4092</v>
      </c>
      <c r="P1095" s="47">
        <v>760</v>
      </c>
      <c r="Q1095" s="46" t="s">
        <v>1187</v>
      </c>
      <c r="R1095" s="47">
        <v>3</v>
      </c>
      <c r="S1095" s="46" t="s">
        <v>37</v>
      </c>
      <c r="T1095" s="46" t="s">
        <v>58</v>
      </c>
      <c r="U1095" s="47">
        <v>201709</v>
      </c>
      <c r="V1095" s="46" t="s">
        <v>2687</v>
      </c>
      <c r="W1095" s="46" t="s">
        <v>2688</v>
      </c>
      <c r="X1095" s="46" t="s">
        <v>2816</v>
      </c>
      <c r="Y1095" s="46" t="s">
        <v>378</v>
      </c>
      <c r="Z1095" s="12" t="s">
        <v>5854</v>
      </c>
      <c r="AA1095" s="12">
        <v>175</v>
      </c>
      <c r="AB1095" s="12" t="s">
        <v>5895</v>
      </c>
      <c r="AC1095" s="12" t="s">
        <v>5910</v>
      </c>
    </row>
    <row r="1096" spans="1:29" x14ac:dyDescent="0.25">
      <c r="A1096" s="46" t="s">
        <v>5663</v>
      </c>
      <c r="B1096" s="46" t="s">
        <v>2936</v>
      </c>
      <c r="C1096" s="46" t="s">
        <v>73</v>
      </c>
      <c r="D1096" s="47">
        <v>3002</v>
      </c>
      <c r="E1096" s="48">
        <v>41246</v>
      </c>
      <c r="F1096" s="48">
        <v>401769</v>
      </c>
      <c r="G1096" s="46" t="s">
        <v>24</v>
      </c>
      <c r="H1096" s="46" t="s">
        <v>25</v>
      </c>
      <c r="I1096" s="46" t="s">
        <v>26</v>
      </c>
      <c r="J1096" s="47">
        <v>24</v>
      </c>
      <c r="K1096" s="46" t="s">
        <v>3340</v>
      </c>
      <c r="L1096" s="47">
        <v>21</v>
      </c>
      <c r="M1096" s="46" t="s">
        <v>99</v>
      </c>
      <c r="N1096" s="47">
        <v>341003340</v>
      </c>
      <c r="O1096" s="46" t="s">
        <v>4092</v>
      </c>
      <c r="P1096" s="47">
        <v>1116</v>
      </c>
      <c r="Q1096" s="46" t="s">
        <v>743</v>
      </c>
      <c r="R1096" s="47">
        <v>1</v>
      </c>
      <c r="S1096" s="46" t="s">
        <v>33</v>
      </c>
      <c r="T1096" s="46" t="s">
        <v>36</v>
      </c>
      <c r="U1096" s="47">
        <v>201709</v>
      </c>
      <c r="V1096" s="46" t="s">
        <v>2712</v>
      </c>
      <c r="W1096" s="46" t="s">
        <v>2713</v>
      </c>
      <c r="X1096" s="46" t="s">
        <v>2937</v>
      </c>
      <c r="Y1096" s="46" t="s">
        <v>391</v>
      </c>
      <c r="Z1096" s="12" t="s">
        <v>5854</v>
      </c>
      <c r="AA1096" s="12">
        <v>167</v>
      </c>
      <c r="AB1096" s="12" t="s">
        <v>5872</v>
      </c>
      <c r="AC1096" s="12" t="s">
        <v>5910</v>
      </c>
    </row>
    <row r="1097" spans="1:29" x14ac:dyDescent="0.25">
      <c r="A1097" s="46" t="s">
        <v>5664</v>
      </c>
      <c r="B1097" s="46" t="s">
        <v>2833</v>
      </c>
      <c r="C1097" s="46" t="s">
        <v>73</v>
      </c>
      <c r="D1097" s="47">
        <v>3002</v>
      </c>
      <c r="E1097" s="48">
        <v>41281</v>
      </c>
      <c r="F1097" s="48">
        <v>401769</v>
      </c>
      <c r="G1097" s="46" t="s">
        <v>24</v>
      </c>
      <c r="H1097" s="46" t="s">
        <v>25</v>
      </c>
      <c r="I1097" s="46" t="s">
        <v>26</v>
      </c>
      <c r="J1097" s="47">
        <v>24</v>
      </c>
      <c r="K1097" s="46" t="s">
        <v>3340</v>
      </c>
      <c r="L1097" s="47">
        <v>21</v>
      </c>
      <c r="M1097" s="46" t="s">
        <v>99</v>
      </c>
      <c r="N1097" s="47">
        <v>341003340</v>
      </c>
      <c r="O1097" s="46" t="s">
        <v>4092</v>
      </c>
      <c r="P1097" s="47">
        <v>149</v>
      </c>
      <c r="Q1097" s="46" t="s">
        <v>98</v>
      </c>
      <c r="R1097" s="47">
        <v>8</v>
      </c>
      <c r="S1097" s="46" t="s">
        <v>62</v>
      </c>
      <c r="T1097" s="46" t="s">
        <v>36</v>
      </c>
      <c r="U1097" s="47">
        <v>201709</v>
      </c>
      <c r="V1097" s="46" t="s">
        <v>2980</v>
      </c>
      <c r="W1097" s="46" t="s">
        <v>2981</v>
      </c>
      <c r="X1097" s="46" t="s">
        <v>2834</v>
      </c>
      <c r="Y1097" s="46" t="s">
        <v>607</v>
      </c>
      <c r="Z1097" s="12" t="s">
        <v>5854</v>
      </c>
      <c r="AA1097" s="12">
        <v>167</v>
      </c>
      <c r="AB1097" s="12" t="s">
        <v>5872</v>
      </c>
      <c r="AC1097" s="12" t="s">
        <v>5910</v>
      </c>
    </row>
    <row r="1098" spans="1:29" x14ac:dyDescent="0.25">
      <c r="A1098" s="46" t="s">
        <v>5665</v>
      </c>
      <c r="B1098" s="46" t="s">
        <v>2027</v>
      </c>
      <c r="C1098" s="46" t="s">
        <v>73</v>
      </c>
      <c r="D1098" s="47">
        <v>3002</v>
      </c>
      <c r="E1098" s="48">
        <v>40057</v>
      </c>
      <c r="F1098" s="48">
        <v>401769</v>
      </c>
      <c r="G1098" s="46" t="s">
        <v>24</v>
      </c>
      <c r="H1098" s="46" t="s">
        <v>25</v>
      </c>
      <c r="I1098" s="46" t="s">
        <v>26</v>
      </c>
      <c r="J1098" s="47">
        <v>24</v>
      </c>
      <c r="K1098" s="46" t="s">
        <v>3340</v>
      </c>
      <c r="L1098" s="47">
        <v>21</v>
      </c>
      <c r="M1098" s="46" t="s">
        <v>99</v>
      </c>
      <c r="N1098" s="47">
        <v>341003353</v>
      </c>
      <c r="O1098" s="46" t="s">
        <v>4051</v>
      </c>
      <c r="P1098" s="47">
        <v>219</v>
      </c>
      <c r="Q1098" s="46" t="s">
        <v>196</v>
      </c>
      <c r="R1098" s="47">
        <v>3</v>
      </c>
      <c r="S1098" s="46" t="s">
        <v>37</v>
      </c>
      <c r="T1098" s="46" t="s">
        <v>38</v>
      </c>
      <c r="U1098" s="47">
        <v>201709</v>
      </c>
      <c r="V1098" s="46" t="s">
        <v>1164</v>
      </c>
      <c r="W1098" s="46" t="s">
        <v>1165</v>
      </c>
      <c r="X1098" s="46" t="s">
        <v>2693</v>
      </c>
      <c r="Y1098" s="46" t="s">
        <v>610</v>
      </c>
      <c r="Z1098" s="12" t="s">
        <v>5854</v>
      </c>
      <c r="AA1098" s="12">
        <v>175</v>
      </c>
      <c r="AB1098" s="12" t="s">
        <v>5895</v>
      </c>
      <c r="AC1098" s="12" t="s">
        <v>5910</v>
      </c>
    </row>
    <row r="1099" spans="1:29" x14ac:dyDescent="0.25">
      <c r="A1099" s="46" t="s">
        <v>5666</v>
      </c>
      <c r="B1099" s="46" t="s">
        <v>2987</v>
      </c>
      <c r="C1099" s="46" t="s">
        <v>73</v>
      </c>
      <c r="D1099" s="47">
        <v>3002</v>
      </c>
      <c r="E1099" s="48">
        <v>39146</v>
      </c>
      <c r="F1099" s="48">
        <v>401769</v>
      </c>
      <c r="G1099" s="46" t="s">
        <v>24</v>
      </c>
      <c r="H1099" s="46" t="s">
        <v>25</v>
      </c>
      <c r="I1099" s="46" t="s">
        <v>30</v>
      </c>
      <c r="J1099" s="47">
        <v>24</v>
      </c>
      <c r="K1099" s="46" t="s">
        <v>3340</v>
      </c>
      <c r="L1099" s="47">
        <v>21</v>
      </c>
      <c r="M1099" s="46" t="s">
        <v>99</v>
      </c>
      <c r="N1099" s="47">
        <v>341003340</v>
      </c>
      <c r="O1099" s="46" t="s">
        <v>4092</v>
      </c>
      <c r="P1099" s="47">
        <v>2335</v>
      </c>
      <c r="Q1099" s="46" t="s">
        <v>3332</v>
      </c>
      <c r="R1099" s="47">
        <v>4</v>
      </c>
      <c r="S1099" s="46" t="s">
        <v>78</v>
      </c>
      <c r="T1099" s="46" t="s">
        <v>58</v>
      </c>
      <c r="U1099" s="47">
        <v>201709</v>
      </c>
      <c r="V1099" s="46" t="s">
        <v>2690</v>
      </c>
      <c r="W1099" s="46" t="s">
        <v>2691</v>
      </c>
      <c r="X1099" s="46" t="s">
        <v>2988</v>
      </c>
      <c r="Y1099" s="46" t="s">
        <v>458</v>
      </c>
      <c r="Z1099" s="12" t="s">
        <v>5854</v>
      </c>
      <c r="AA1099" s="12">
        <v>167</v>
      </c>
      <c r="AB1099" s="12" t="s">
        <v>5872</v>
      </c>
      <c r="AC1099" s="12" t="s">
        <v>5910</v>
      </c>
    </row>
    <row r="1100" spans="1:29" x14ac:dyDescent="0.25">
      <c r="A1100" s="46" t="s">
        <v>5667</v>
      </c>
      <c r="B1100" s="46" t="s">
        <v>2944</v>
      </c>
      <c r="C1100" s="46" t="s">
        <v>73</v>
      </c>
      <c r="D1100" s="47">
        <v>3002</v>
      </c>
      <c r="E1100" s="48">
        <v>40777</v>
      </c>
      <c r="F1100" s="48">
        <v>401769</v>
      </c>
      <c r="G1100" s="46" t="s">
        <v>24</v>
      </c>
      <c r="H1100" s="46" t="s">
        <v>25</v>
      </c>
      <c r="I1100" s="46" t="s">
        <v>30</v>
      </c>
      <c r="J1100" s="47">
        <v>24</v>
      </c>
      <c r="K1100" s="46" t="s">
        <v>3340</v>
      </c>
      <c r="L1100" s="47">
        <v>21</v>
      </c>
      <c r="M1100" s="46" t="s">
        <v>99</v>
      </c>
      <c r="N1100" s="47">
        <v>341003340</v>
      </c>
      <c r="O1100" s="46" t="s">
        <v>4092</v>
      </c>
      <c r="P1100" s="47">
        <v>144</v>
      </c>
      <c r="Q1100" s="46" t="s">
        <v>202</v>
      </c>
      <c r="R1100" s="47">
        <v>4</v>
      </c>
      <c r="S1100" s="46" t="s">
        <v>78</v>
      </c>
      <c r="T1100" s="46" t="s">
        <v>58</v>
      </c>
      <c r="U1100" s="47">
        <v>201709</v>
      </c>
      <c r="V1100" s="46" t="s">
        <v>2773</v>
      </c>
      <c r="W1100" s="46" t="s">
        <v>2774</v>
      </c>
      <c r="X1100" s="46" t="s">
        <v>2945</v>
      </c>
      <c r="Y1100" s="46" t="s">
        <v>333</v>
      </c>
      <c r="Z1100" s="12" t="s">
        <v>5854</v>
      </c>
      <c r="AA1100" s="12">
        <v>167</v>
      </c>
      <c r="AB1100" s="12" t="s">
        <v>5872</v>
      </c>
      <c r="AC1100" s="12" t="s">
        <v>5910</v>
      </c>
    </row>
    <row r="1101" spans="1:29" x14ac:dyDescent="0.25">
      <c r="A1101" s="46" t="s">
        <v>5668</v>
      </c>
      <c r="B1101" s="46" t="s">
        <v>2467</v>
      </c>
      <c r="C1101" s="46" t="s">
        <v>73</v>
      </c>
      <c r="D1101" s="47">
        <v>3002</v>
      </c>
      <c r="E1101" s="48">
        <v>39728</v>
      </c>
      <c r="F1101" s="48">
        <v>401769</v>
      </c>
      <c r="G1101" s="46" t="s">
        <v>24</v>
      </c>
      <c r="H1101" s="46" t="s">
        <v>25</v>
      </c>
      <c r="I1101" s="46" t="s">
        <v>30</v>
      </c>
      <c r="J1101" s="47">
        <v>24</v>
      </c>
      <c r="K1101" s="46" t="s">
        <v>3340</v>
      </c>
      <c r="L1101" s="47">
        <v>21</v>
      </c>
      <c r="M1101" s="46" t="s">
        <v>99</v>
      </c>
      <c r="N1101" s="47">
        <v>341003340</v>
      </c>
      <c r="O1101" s="46" t="s">
        <v>4092</v>
      </c>
      <c r="P1101" s="47">
        <v>170</v>
      </c>
      <c r="Q1101" s="46" t="s">
        <v>623</v>
      </c>
      <c r="R1101" s="47">
        <v>2</v>
      </c>
      <c r="S1101" s="46" t="s">
        <v>31</v>
      </c>
      <c r="T1101" s="46" t="s">
        <v>3698</v>
      </c>
      <c r="U1101" s="47">
        <v>201709</v>
      </c>
      <c r="V1101" s="46" t="s">
        <v>786</v>
      </c>
      <c r="W1101" s="46" t="s">
        <v>787</v>
      </c>
      <c r="X1101" s="46" t="s">
        <v>2924</v>
      </c>
      <c r="Y1101" s="46" t="s">
        <v>606</v>
      </c>
      <c r="Z1101" s="12" t="s">
        <v>5854</v>
      </c>
      <c r="AA1101" s="12">
        <v>888</v>
      </c>
      <c r="AB1101" s="12" t="s">
        <v>5860</v>
      </c>
    </row>
    <row r="1102" spans="1:29" x14ac:dyDescent="0.25">
      <c r="A1102" s="46" t="s">
        <v>5669</v>
      </c>
      <c r="B1102" s="46" t="s">
        <v>2499</v>
      </c>
      <c r="C1102" s="46" t="s">
        <v>73</v>
      </c>
      <c r="D1102" s="47">
        <v>3002</v>
      </c>
      <c r="E1102" s="48">
        <v>39400</v>
      </c>
      <c r="F1102" s="48">
        <v>401769</v>
      </c>
      <c r="G1102" s="46" t="s">
        <v>24</v>
      </c>
      <c r="H1102" s="46" t="s">
        <v>25</v>
      </c>
      <c r="I1102" s="46" t="s">
        <v>30</v>
      </c>
      <c r="J1102" s="47">
        <v>24</v>
      </c>
      <c r="K1102" s="46" t="s">
        <v>3340</v>
      </c>
      <c r="L1102" s="47">
        <v>21</v>
      </c>
      <c r="M1102" s="46" t="s">
        <v>99</v>
      </c>
      <c r="N1102" s="47">
        <v>341003340</v>
      </c>
      <c r="O1102" s="46" t="s">
        <v>4092</v>
      </c>
      <c r="P1102" s="47">
        <v>1221</v>
      </c>
      <c r="Q1102" s="46" t="s">
        <v>853</v>
      </c>
      <c r="R1102" s="47">
        <v>2</v>
      </c>
      <c r="S1102" s="46" t="s">
        <v>31</v>
      </c>
      <c r="T1102" s="46" t="s">
        <v>47</v>
      </c>
      <c r="U1102" s="47">
        <v>201709</v>
      </c>
      <c r="V1102" s="46" t="s">
        <v>2466</v>
      </c>
      <c r="W1102" s="46" t="s">
        <v>2467</v>
      </c>
      <c r="X1102" s="46" t="s">
        <v>2698</v>
      </c>
      <c r="Y1102" s="46" t="s">
        <v>502</v>
      </c>
      <c r="Z1102" s="12" t="s">
        <v>5854</v>
      </c>
      <c r="AA1102" s="12">
        <v>888</v>
      </c>
      <c r="AB1102" s="12" t="s">
        <v>5860</v>
      </c>
    </row>
    <row r="1103" spans="1:29" x14ac:dyDescent="0.25">
      <c r="A1103" s="46" t="s">
        <v>5670</v>
      </c>
      <c r="B1103" s="46" t="s">
        <v>2786</v>
      </c>
      <c r="C1103" s="46" t="s">
        <v>73</v>
      </c>
      <c r="D1103" s="47">
        <v>3002</v>
      </c>
      <c r="E1103" s="48">
        <v>41309</v>
      </c>
      <c r="F1103" s="48">
        <v>401769</v>
      </c>
      <c r="G1103" s="46" t="s">
        <v>24</v>
      </c>
      <c r="H1103" s="46" t="s">
        <v>25</v>
      </c>
      <c r="I1103" s="46" t="s">
        <v>30</v>
      </c>
      <c r="J1103" s="47">
        <v>24</v>
      </c>
      <c r="K1103" s="46" t="s">
        <v>3340</v>
      </c>
      <c r="L1103" s="47">
        <v>21</v>
      </c>
      <c r="M1103" s="46" t="s">
        <v>99</v>
      </c>
      <c r="N1103" s="47">
        <v>341003340</v>
      </c>
      <c r="O1103" s="46" t="s">
        <v>4092</v>
      </c>
      <c r="P1103" s="47">
        <v>585</v>
      </c>
      <c r="Q1103" s="46" t="s">
        <v>67</v>
      </c>
      <c r="R1103" s="47">
        <v>1</v>
      </c>
      <c r="S1103" s="46" t="s">
        <v>33</v>
      </c>
      <c r="T1103" s="46" t="s">
        <v>29</v>
      </c>
      <c r="U1103" s="47">
        <v>201709</v>
      </c>
      <c r="V1103" s="46" t="s">
        <v>2498</v>
      </c>
      <c r="W1103" s="46" t="s">
        <v>2499</v>
      </c>
      <c r="X1103" s="46" t="s">
        <v>2787</v>
      </c>
      <c r="Y1103" s="46" t="s">
        <v>292</v>
      </c>
      <c r="Z1103" s="12" t="s">
        <v>5854</v>
      </c>
      <c r="AA1103" s="12">
        <v>999</v>
      </c>
      <c r="AB1103" s="12" t="s">
        <v>5862</v>
      </c>
    </row>
    <row r="1104" spans="1:29" x14ac:dyDescent="0.25">
      <c r="A1104" s="46" t="s">
        <v>5671</v>
      </c>
      <c r="B1104" s="46" t="s">
        <v>2742</v>
      </c>
      <c r="C1104" s="46" t="s">
        <v>73</v>
      </c>
      <c r="D1104" s="47">
        <v>3002</v>
      </c>
      <c r="E1104" s="48">
        <v>39736</v>
      </c>
      <c r="F1104" s="48">
        <v>401769</v>
      </c>
      <c r="G1104" s="46" t="s">
        <v>24</v>
      </c>
      <c r="H1104" s="46" t="s">
        <v>25</v>
      </c>
      <c r="I1104" s="46" t="s">
        <v>30</v>
      </c>
      <c r="J1104" s="47">
        <v>24</v>
      </c>
      <c r="K1104" s="46" t="s">
        <v>3340</v>
      </c>
      <c r="L1104" s="47">
        <v>21</v>
      </c>
      <c r="M1104" s="46" t="s">
        <v>99</v>
      </c>
      <c r="N1104" s="47">
        <v>341003340</v>
      </c>
      <c r="O1104" s="46" t="s">
        <v>4092</v>
      </c>
      <c r="P1104" s="47">
        <v>324</v>
      </c>
      <c r="Q1104" s="46" t="s">
        <v>681</v>
      </c>
      <c r="R1104" s="47">
        <v>1</v>
      </c>
      <c r="S1104" s="46" t="s">
        <v>33</v>
      </c>
      <c r="T1104" s="46" t="s">
        <v>29</v>
      </c>
      <c r="U1104" s="47">
        <v>201709</v>
      </c>
      <c r="V1104" s="46" t="s">
        <v>2498</v>
      </c>
      <c r="W1104" s="46" t="s">
        <v>2499</v>
      </c>
      <c r="X1104" s="46" t="s">
        <v>2743</v>
      </c>
      <c r="Y1104" s="46" t="s">
        <v>269</v>
      </c>
      <c r="Z1104" s="12" t="s">
        <v>5854</v>
      </c>
      <c r="AA1104" s="12">
        <v>167</v>
      </c>
      <c r="AB1104" s="12" t="s">
        <v>5872</v>
      </c>
      <c r="AC1104" s="12" t="s">
        <v>5910</v>
      </c>
    </row>
    <row r="1105" spans="1:29" x14ac:dyDescent="0.25">
      <c r="A1105" s="46" t="s">
        <v>5672</v>
      </c>
      <c r="B1105" s="46" t="s">
        <v>2927</v>
      </c>
      <c r="C1105" s="46" t="s">
        <v>73</v>
      </c>
      <c r="D1105" s="47">
        <v>3002</v>
      </c>
      <c r="E1105" s="48">
        <v>41365</v>
      </c>
      <c r="F1105" s="48">
        <v>401769</v>
      </c>
      <c r="G1105" s="46" t="s">
        <v>24</v>
      </c>
      <c r="H1105" s="46" t="s">
        <v>25</v>
      </c>
      <c r="I1105" s="46" t="s">
        <v>30</v>
      </c>
      <c r="J1105" s="47">
        <v>24</v>
      </c>
      <c r="K1105" s="46" t="s">
        <v>3340</v>
      </c>
      <c r="L1105" s="47">
        <v>21</v>
      </c>
      <c r="M1105" s="46" t="s">
        <v>99</v>
      </c>
      <c r="N1105" s="47">
        <v>341003340</v>
      </c>
      <c r="O1105" s="46" t="s">
        <v>4092</v>
      </c>
      <c r="P1105" s="47">
        <v>273</v>
      </c>
      <c r="Q1105" s="46" t="s">
        <v>103</v>
      </c>
      <c r="R1105" s="47">
        <v>6</v>
      </c>
      <c r="S1105" s="46" t="s">
        <v>34</v>
      </c>
      <c r="T1105" s="46" t="s">
        <v>58</v>
      </c>
      <c r="U1105" s="47">
        <v>201709</v>
      </c>
      <c r="V1105" s="46" t="s">
        <v>2712</v>
      </c>
      <c r="W1105" s="46" t="s">
        <v>2713</v>
      </c>
      <c r="X1105" s="46" t="s">
        <v>2928</v>
      </c>
      <c r="Y1105" s="46" t="s">
        <v>415</v>
      </c>
      <c r="Z1105" s="12" t="s">
        <v>5854</v>
      </c>
      <c r="AA1105" s="12">
        <v>167</v>
      </c>
      <c r="AB1105" s="12" t="s">
        <v>5872</v>
      </c>
      <c r="AC1105" s="12" t="s">
        <v>5910</v>
      </c>
    </row>
    <row r="1106" spans="1:29" x14ac:dyDescent="0.25">
      <c r="A1106" s="46" t="s">
        <v>5673</v>
      </c>
      <c r="B1106" s="46" t="s">
        <v>2824</v>
      </c>
      <c r="C1106" s="46" t="s">
        <v>73</v>
      </c>
      <c r="D1106" s="47">
        <v>3002</v>
      </c>
      <c r="E1106" s="48">
        <v>41442</v>
      </c>
      <c r="F1106" s="48">
        <v>401769</v>
      </c>
      <c r="G1106" s="46" t="s">
        <v>24</v>
      </c>
      <c r="H1106" s="46" t="s">
        <v>25</v>
      </c>
      <c r="I1106" s="46" t="s">
        <v>30</v>
      </c>
      <c r="J1106" s="47">
        <v>24</v>
      </c>
      <c r="K1106" s="46" t="s">
        <v>3340</v>
      </c>
      <c r="L1106" s="47">
        <v>21</v>
      </c>
      <c r="M1106" s="46" t="s">
        <v>99</v>
      </c>
      <c r="N1106" s="47">
        <v>341003340</v>
      </c>
      <c r="O1106" s="46" t="s">
        <v>4092</v>
      </c>
      <c r="P1106" s="47">
        <v>1175</v>
      </c>
      <c r="Q1106" s="46" t="s">
        <v>871</v>
      </c>
      <c r="R1106" s="47">
        <v>6</v>
      </c>
      <c r="S1106" s="46" t="s">
        <v>34</v>
      </c>
      <c r="T1106" s="46" t="s">
        <v>58</v>
      </c>
      <c r="U1106" s="47">
        <v>201709</v>
      </c>
      <c r="V1106" s="46" t="s">
        <v>2727</v>
      </c>
      <c r="W1106" s="46" t="s">
        <v>2728</v>
      </c>
      <c r="X1106" s="46" t="s">
        <v>2825</v>
      </c>
      <c r="Y1106" s="46" t="s">
        <v>278</v>
      </c>
      <c r="Z1106" s="12" t="s">
        <v>5854</v>
      </c>
      <c r="AA1106" s="12">
        <v>167</v>
      </c>
      <c r="AB1106" s="12" t="s">
        <v>5872</v>
      </c>
      <c r="AC1106" s="12" t="s">
        <v>5910</v>
      </c>
    </row>
    <row r="1107" spans="1:29" x14ac:dyDescent="0.25">
      <c r="A1107" s="46" t="s">
        <v>5674</v>
      </c>
      <c r="B1107" s="46" t="s">
        <v>3451</v>
      </c>
      <c r="C1107" s="46" t="s">
        <v>73</v>
      </c>
      <c r="D1107" s="47">
        <v>3002</v>
      </c>
      <c r="E1107" s="48">
        <v>42779</v>
      </c>
      <c r="F1107" s="48">
        <v>401769</v>
      </c>
      <c r="G1107" s="46" t="s">
        <v>24</v>
      </c>
      <c r="H1107" s="46" t="s">
        <v>25</v>
      </c>
      <c r="I1107" s="46" t="s">
        <v>30</v>
      </c>
      <c r="J1107" s="47">
        <v>24</v>
      </c>
      <c r="K1107" s="46" t="s">
        <v>3340</v>
      </c>
      <c r="L1107" s="47">
        <v>21</v>
      </c>
      <c r="M1107" s="46" t="s">
        <v>99</v>
      </c>
      <c r="N1107" s="47">
        <v>341333359</v>
      </c>
      <c r="O1107" s="46" t="s">
        <v>4074</v>
      </c>
      <c r="P1107" s="47">
        <v>104</v>
      </c>
      <c r="Q1107" s="46" t="s">
        <v>201</v>
      </c>
      <c r="R1107" s="47">
        <v>6</v>
      </c>
      <c r="S1107" s="46" t="s">
        <v>34</v>
      </c>
      <c r="T1107" s="46" t="s">
        <v>58</v>
      </c>
      <c r="U1107" s="47">
        <v>201709</v>
      </c>
      <c r="V1107" s="46" t="s">
        <v>2712</v>
      </c>
      <c r="W1107" s="46" t="s">
        <v>2713</v>
      </c>
      <c r="X1107" s="46" t="s">
        <v>3452</v>
      </c>
      <c r="Y1107" s="46" t="s">
        <v>626</v>
      </c>
      <c r="Z1107" s="12" t="s">
        <v>5854</v>
      </c>
      <c r="AA1107" s="12">
        <v>999</v>
      </c>
      <c r="AB1107" s="12" t="s">
        <v>5862</v>
      </c>
    </row>
    <row r="1108" spans="1:29" x14ac:dyDescent="0.25">
      <c r="A1108" s="46" t="s">
        <v>5675</v>
      </c>
      <c r="B1108" s="46" t="s">
        <v>3873</v>
      </c>
      <c r="C1108" s="46" t="s">
        <v>73</v>
      </c>
      <c r="D1108" s="47">
        <v>3002</v>
      </c>
      <c r="E1108" s="48">
        <v>42919</v>
      </c>
      <c r="F1108" s="48">
        <v>43008</v>
      </c>
      <c r="G1108" s="46" t="s">
        <v>296</v>
      </c>
      <c r="H1108" s="46" t="s">
        <v>25</v>
      </c>
      <c r="I1108" s="46" t="s">
        <v>30</v>
      </c>
      <c r="J1108" s="47">
        <v>24</v>
      </c>
      <c r="K1108" s="46" t="s">
        <v>3340</v>
      </c>
      <c r="L1108" s="47">
        <v>21</v>
      </c>
      <c r="M1108" s="46" t="s">
        <v>99</v>
      </c>
      <c r="N1108" s="47">
        <v>341003340</v>
      </c>
      <c r="O1108" s="46" t="s">
        <v>4092</v>
      </c>
      <c r="P1108" s="47">
        <v>125</v>
      </c>
      <c r="Q1108" s="46" t="s">
        <v>104</v>
      </c>
      <c r="R1108" s="47">
        <v>6</v>
      </c>
      <c r="S1108" s="46" t="s">
        <v>34</v>
      </c>
      <c r="T1108" s="46" t="s">
        <v>58</v>
      </c>
      <c r="U1108" s="47">
        <v>201709</v>
      </c>
      <c r="V1108" s="46" t="s">
        <v>2687</v>
      </c>
      <c r="W1108" s="46" t="s">
        <v>2688</v>
      </c>
      <c r="X1108" s="46" t="s">
        <v>3874</v>
      </c>
      <c r="Y1108" s="46" t="s">
        <v>653</v>
      </c>
      <c r="Z1108" s="12" t="s">
        <v>5855</v>
      </c>
      <c r="AA1108" s="12">
        <v>999</v>
      </c>
      <c r="AB1108" s="12" t="s">
        <v>5862</v>
      </c>
    </row>
    <row r="1109" spans="1:29" x14ac:dyDescent="0.25">
      <c r="A1109" s="46" t="s">
        <v>5676</v>
      </c>
      <c r="B1109" s="46" t="s">
        <v>2804</v>
      </c>
      <c r="C1109" s="46" t="s">
        <v>73</v>
      </c>
      <c r="D1109" s="47">
        <v>3002</v>
      </c>
      <c r="E1109" s="48">
        <v>41239</v>
      </c>
      <c r="F1109" s="48">
        <v>401769</v>
      </c>
      <c r="G1109" s="46" t="s">
        <v>24</v>
      </c>
      <c r="H1109" s="46" t="s">
        <v>25</v>
      </c>
      <c r="I1109" s="46" t="s">
        <v>30</v>
      </c>
      <c r="J1109" s="47">
        <v>24</v>
      </c>
      <c r="K1109" s="46" t="s">
        <v>3340</v>
      </c>
      <c r="L1109" s="47">
        <v>21</v>
      </c>
      <c r="M1109" s="46" t="s">
        <v>99</v>
      </c>
      <c r="N1109" s="47">
        <v>341003340</v>
      </c>
      <c r="O1109" s="46" t="s">
        <v>4092</v>
      </c>
      <c r="P1109" s="47">
        <v>295</v>
      </c>
      <c r="Q1109" s="46" t="s">
        <v>1470</v>
      </c>
      <c r="R1109" s="47">
        <v>6</v>
      </c>
      <c r="S1109" s="46" t="s">
        <v>34</v>
      </c>
      <c r="T1109" s="46" t="s">
        <v>58</v>
      </c>
      <c r="U1109" s="47">
        <v>201709</v>
      </c>
      <c r="V1109" s="46" t="s">
        <v>2915</v>
      </c>
      <c r="W1109" s="46" t="s">
        <v>2916</v>
      </c>
      <c r="X1109" s="46" t="s">
        <v>2805</v>
      </c>
      <c r="Y1109" s="46" t="s">
        <v>585</v>
      </c>
      <c r="Z1109" s="12" t="s">
        <v>5854</v>
      </c>
      <c r="AA1109" s="12">
        <v>125</v>
      </c>
      <c r="AB1109" s="12" t="s">
        <v>5874</v>
      </c>
      <c r="AC1109" s="12" t="s">
        <v>5908</v>
      </c>
    </row>
    <row r="1110" spans="1:29" x14ac:dyDescent="0.25">
      <c r="A1110" s="46" t="s">
        <v>5677</v>
      </c>
      <c r="B1110" s="46" t="s">
        <v>3118</v>
      </c>
      <c r="C1110" s="46" t="s">
        <v>73</v>
      </c>
      <c r="D1110" s="47">
        <v>3002</v>
      </c>
      <c r="E1110" s="48">
        <v>40966</v>
      </c>
      <c r="F1110" s="48">
        <v>401769</v>
      </c>
      <c r="G1110" s="46" t="s">
        <v>24</v>
      </c>
      <c r="H1110" s="46" t="s">
        <v>25</v>
      </c>
      <c r="I1110" s="46" t="s">
        <v>30</v>
      </c>
      <c r="J1110" s="47">
        <v>24</v>
      </c>
      <c r="K1110" s="46" t="s">
        <v>3340</v>
      </c>
      <c r="L1110" s="47">
        <v>21</v>
      </c>
      <c r="M1110" s="46" t="s">
        <v>99</v>
      </c>
      <c r="N1110" s="47">
        <v>341003340</v>
      </c>
      <c r="O1110" s="46" t="s">
        <v>4092</v>
      </c>
      <c r="P1110" s="47">
        <v>295</v>
      </c>
      <c r="Q1110" s="46" t="s">
        <v>1470</v>
      </c>
      <c r="R1110" s="47">
        <v>6</v>
      </c>
      <c r="S1110" s="46" t="s">
        <v>34</v>
      </c>
      <c r="T1110" s="46" t="s">
        <v>58</v>
      </c>
      <c r="U1110" s="47">
        <v>201709</v>
      </c>
      <c r="V1110" s="46" t="s">
        <v>2773</v>
      </c>
      <c r="W1110" s="46" t="s">
        <v>2774</v>
      </c>
      <c r="X1110" s="46" t="s">
        <v>3119</v>
      </c>
      <c r="Y1110" s="46" t="s">
        <v>380</v>
      </c>
      <c r="Z1110" s="12" t="s">
        <v>5854</v>
      </c>
      <c r="AA1110" s="12">
        <v>167</v>
      </c>
      <c r="AB1110" s="12" t="s">
        <v>5872</v>
      </c>
      <c r="AC1110" s="12" t="s">
        <v>5910</v>
      </c>
    </row>
    <row r="1111" spans="1:29" x14ac:dyDescent="0.25">
      <c r="A1111" s="46" t="s">
        <v>5678</v>
      </c>
      <c r="B1111" s="46" t="s">
        <v>2744</v>
      </c>
      <c r="C1111" s="46" t="s">
        <v>73</v>
      </c>
      <c r="D1111" s="47">
        <v>3002</v>
      </c>
      <c r="E1111" s="48">
        <v>41345</v>
      </c>
      <c r="F1111" s="48">
        <v>401769</v>
      </c>
      <c r="G1111" s="46" t="s">
        <v>24</v>
      </c>
      <c r="H1111" s="46" t="s">
        <v>25</v>
      </c>
      <c r="I1111" s="46" t="s">
        <v>30</v>
      </c>
      <c r="J1111" s="47">
        <v>24</v>
      </c>
      <c r="K1111" s="46" t="s">
        <v>3340</v>
      </c>
      <c r="L1111" s="47">
        <v>21</v>
      </c>
      <c r="M1111" s="46" t="s">
        <v>99</v>
      </c>
      <c r="N1111" s="47">
        <v>341003340</v>
      </c>
      <c r="O1111" s="46" t="s">
        <v>4092</v>
      </c>
      <c r="P1111" s="47">
        <v>1025</v>
      </c>
      <c r="Q1111" s="46" t="s">
        <v>100</v>
      </c>
      <c r="R1111" s="47">
        <v>6</v>
      </c>
      <c r="S1111" s="46" t="s">
        <v>34</v>
      </c>
      <c r="T1111" s="46" t="s">
        <v>58</v>
      </c>
      <c r="U1111" s="47">
        <v>201709</v>
      </c>
      <c r="V1111" s="46" t="s">
        <v>2740</v>
      </c>
      <c r="W1111" s="46" t="s">
        <v>2741</v>
      </c>
      <c r="X1111" s="46" t="s">
        <v>2745</v>
      </c>
      <c r="Y1111" s="46" t="s">
        <v>411</v>
      </c>
      <c r="Z1111" s="12" t="s">
        <v>5854</v>
      </c>
      <c r="AA1111" s="12">
        <v>167</v>
      </c>
      <c r="AB1111" s="12" t="s">
        <v>5872</v>
      </c>
      <c r="AC1111" s="12" t="s">
        <v>5910</v>
      </c>
    </row>
    <row r="1112" spans="1:29" x14ac:dyDescent="0.25">
      <c r="A1112" s="46" t="s">
        <v>5679</v>
      </c>
      <c r="B1112" s="46" t="s">
        <v>2925</v>
      </c>
      <c r="C1112" s="46" t="s">
        <v>73</v>
      </c>
      <c r="D1112" s="47">
        <v>3002</v>
      </c>
      <c r="E1112" s="48">
        <v>42268</v>
      </c>
      <c r="F1112" s="48">
        <v>401769</v>
      </c>
      <c r="G1112" s="46" t="s">
        <v>24</v>
      </c>
      <c r="H1112" s="46" t="s">
        <v>25</v>
      </c>
      <c r="I1112" s="46" t="s">
        <v>30</v>
      </c>
      <c r="J1112" s="47">
        <v>24</v>
      </c>
      <c r="K1112" s="46" t="s">
        <v>3340</v>
      </c>
      <c r="L1112" s="47">
        <v>21</v>
      </c>
      <c r="M1112" s="46" t="s">
        <v>99</v>
      </c>
      <c r="N1112" s="47">
        <v>341003340</v>
      </c>
      <c r="O1112" s="46" t="s">
        <v>4092</v>
      </c>
      <c r="P1112" s="47">
        <v>276</v>
      </c>
      <c r="Q1112" s="46" t="s">
        <v>96</v>
      </c>
      <c r="R1112" s="47">
        <v>6</v>
      </c>
      <c r="S1112" s="46" t="s">
        <v>34</v>
      </c>
      <c r="T1112" s="46" t="s">
        <v>58</v>
      </c>
      <c r="U1112" s="47">
        <v>201709</v>
      </c>
      <c r="V1112" s="46" t="s">
        <v>2773</v>
      </c>
      <c r="W1112" s="46" t="s">
        <v>2774</v>
      </c>
      <c r="X1112" s="46" t="s">
        <v>2926</v>
      </c>
      <c r="Y1112" s="46" t="s">
        <v>438</v>
      </c>
      <c r="Z1112" s="12" t="s">
        <v>5854</v>
      </c>
      <c r="AA1112" s="12">
        <v>999</v>
      </c>
      <c r="AB1112" s="12" t="s">
        <v>5862</v>
      </c>
    </row>
    <row r="1113" spans="1:29" x14ac:dyDescent="0.25">
      <c r="A1113" s="46" t="s">
        <v>5680</v>
      </c>
      <c r="B1113" s="46" t="s">
        <v>2885</v>
      </c>
      <c r="C1113" s="46" t="s">
        <v>73</v>
      </c>
      <c r="D1113" s="47">
        <v>3002</v>
      </c>
      <c r="E1113" s="48">
        <v>41806</v>
      </c>
      <c r="F1113" s="48">
        <v>401769</v>
      </c>
      <c r="G1113" s="46" t="s">
        <v>24</v>
      </c>
      <c r="H1113" s="46" t="s">
        <v>25</v>
      </c>
      <c r="I1113" s="46" t="s">
        <v>30</v>
      </c>
      <c r="J1113" s="47">
        <v>24</v>
      </c>
      <c r="K1113" s="46" t="s">
        <v>3340</v>
      </c>
      <c r="L1113" s="47">
        <v>21</v>
      </c>
      <c r="M1113" s="46" t="s">
        <v>99</v>
      </c>
      <c r="N1113" s="47">
        <v>341003340</v>
      </c>
      <c r="O1113" s="46" t="s">
        <v>4092</v>
      </c>
      <c r="P1113" s="47">
        <v>273</v>
      </c>
      <c r="Q1113" s="46" t="s">
        <v>103</v>
      </c>
      <c r="R1113" s="47">
        <v>6</v>
      </c>
      <c r="S1113" s="46" t="s">
        <v>34</v>
      </c>
      <c r="T1113" s="46" t="s">
        <v>58</v>
      </c>
      <c r="U1113" s="47">
        <v>201709</v>
      </c>
      <c r="V1113" s="46" t="s">
        <v>2781</v>
      </c>
      <c r="W1113" s="46" t="s">
        <v>2782</v>
      </c>
      <c r="X1113" s="46" t="s">
        <v>2886</v>
      </c>
      <c r="Y1113" s="46" t="s">
        <v>591</v>
      </c>
      <c r="Z1113" s="12" t="s">
        <v>5854</v>
      </c>
      <c r="AA1113" s="12">
        <v>167</v>
      </c>
      <c r="AB1113" s="12" t="s">
        <v>5872</v>
      </c>
      <c r="AC1113" s="12" t="s">
        <v>5910</v>
      </c>
    </row>
    <row r="1114" spans="1:29" x14ac:dyDescent="0.25">
      <c r="A1114" s="46" t="s">
        <v>5681</v>
      </c>
      <c r="B1114" s="46" t="s">
        <v>3942</v>
      </c>
      <c r="C1114" s="46" t="s">
        <v>73</v>
      </c>
      <c r="D1114" s="47">
        <v>3002</v>
      </c>
      <c r="E1114" s="48">
        <v>42968</v>
      </c>
      <c r="F1114" s="48">
        <v>43039</v>
      </c>
      <c r="G1114" s="46" t="s">
        <v>24</v>
      </c>
      <c r="H1114" s="46" t="s">
        <v>25</v>
      </c>
      <c r="I1114" s="46" t="s">
        <v>30</v>
      </c>
      <c r="J1114" s="47">
        <v>24</v>
      </c>
      <c r="K1114" s="46" t="s">
        <v>3340</v>
      </c>
      <c r="L1114" s="47">
        <v>21</v>
      </c>
      <c r="M1114" s="46" t="s">
        <v>99</v>
      </c>
      <c r="N1114" s="47">
        <v>341003322</v>
      </c>
      <c r="O1114" s="46" t="s">
        <v>4093</v>
      </c>
      <c r="P1114" s="47">
        <v>273</v>
      </c>
      <c r="Q1114" s="46" t="s">
        <v>103</v>
      </c>
      <c r="R1114" s="47">
        <v>6</v>
      </c>
      <c r="S1114" s="46" t="s">
        <v>34</v>
      </c>
      <c r="T1114" s="46" t="s">
        <v>58</v>
      </c>
      <c r="U1114" s="47">
        <v>201709</v>
      </c>
      <c r="V1114" s="46" t="s">
        <v>2690</v>
      </c>
      <c r="W1114" s="46" t="s">
        <v>2691</v>
      </c>
      <c r="X1114" s="46" t="s">
        <v>4295</v>
      </c>
      <c r="Y1114" s="46" t="s">
        <v>420</v>
      </c>
      <c r="Z1114" s="12" t="s">
        <v>5855</v>
      </c>
      <c r="AA1114" s="12">
        <v>999</v>
      </c>
      <c r="AB1114" s="12" t="s">
        <v>5862</v>
      </c>
    </row>
    <row r="1115" spans="1:29" x14ac:dyDescent="0.25">
      <c r="A1115" s="46" t="s">
        <v>5682</v>
      </c>
      <c r="B1115" s="46" t="s">
        <v>3748</v>
      </c>
      <c r="C1115" s="46" t="s">
        <v>73</v>
      </c>
      <c r="D1115" s="47">
        <v>3002</v>
      </c>
      <c r="E1115" s="48">
        <v>42877</v>
      </c>
      <c r="F1115" s="48">
        <v>401769</v>
      </c>
      <c r="G1115" s="46" t="s">
        <v>24</v>
      </c>
      <c r="H1115" s="46" t="s">
        <v>25</v>
      </c>
      <c r="I1115" s="46" t="s">
        <v>26</v>
      </c>
      <c r="J1115" s="47">
        <v>24</v>
      </c>
      <c r="K1115" s="46" t="s">
        <v>3340</v>
      </c>
      <c r="L1115" s="47">
        <v>21</v>
      </c>
      <c r="M1115" s="46" t="s">
        <v>99</v>
      </c>
      <c r="N1115" s="47">
        <v>341003322</v>
      </c>
      <c r="O1115" s="46" t="s">
        <v>4093</v>
      </c>
      <c r="P1115" s="47">
        <v>275</v>
      </c>
      <c r="Q1115" s="46" t="s">
        <v>92</v>
      </c>
      <c r="R1115" s="47">
        <v>6</v>
      </c>
      <c r="S1115" s="46" t="s">
        <v>34</v>
      </c>
      <c r="T1115" s="46" t="s">
        <v>58</v>
      </c>
      <c r="U1115" s="47">
        <v>201709</v>
      </c>
      <c r="V1115" s="46" t="s">
        <v>2687</v>
      </c>
      <c r="W1115" s="46" t="s">
        <v>2688</v>
      </c>
      <c r="X1115" s="46" t="s">
        <v>3749</v>
      </c>
      <c r="Y1115" s="46" t="s">
        <v>528</v>
      </c>
      <c r="Z1115" s="12" t="s">
        <v>5854</v>
      </c>
      <c r="AA1115" s="12">
        <v>999</v>
      </c>
      <c r="AB1115" s="12" t="s">
        <v>5862</v>
      </c>
    </row>
    <row r="1116" spans="1:29" x14ac:dyDescent="0.25">
      <c r="A1116" s="46" t="s">
        <v>5683</v>
      </c>
      <c r="B1116" s="46" t="s">
        <v>2997</v>
      </c>
      <c r="C1116" s="46" t="s">
        <v>73</v>
      </c>
      <c r="D1116" s="47">
        <v>3002</v>
      </c>
      <c r="E1116" s="48">
        <v>41540</v>
      </c>
      <c r="F1116" s="48">
        <v>401769</v>
      </c>
      <c r="G1116" s="46" t="s">
        <v>24</v>
      </c>
      <c r="H1116" s="46" t="s">
        <v>25</v>
      </c>
      <c r="I1116" s="46" t="s">
        <v>30</v>
      </c>
      <c r="J1116" s="47">
        <v>24</v>
      </c>
      <c r="K1116" s="46" t="s">
        <v>3340</v>
      </c>
      <c r="L1116" s="47">
        <v>21</v>
      </c>
      <c r="M1116" s="46" t="s">
        <v>99</v>
      </c>
      <c r="N1116" s="47">
        <v>341003340</v>
      </c>
      <c r="O1116" s="46" t="s">
        <v>4092</v>
      </c>
      <c r="P1116" s="47">
        <v>273</v>
      </c>
      <c r="Q1116" s="46" t="s">
        <v>103</v>
      </c>
      <c r="R1116" s="47">
        <v>6</v>
      </c>
      <c r="S1116" s="46" t="s">
        <v>34</v>
      </c>
      <c r="T1116" s="46" t="s">
        <v>58</v>
      </c>
      <c r="U1116" s="47">
        <v>201709</v>
      </c>
      <c r="V1116" s="46" t="s">
        <v>2715</v>
      </c>
      <c r="W1116" s="46" t="s">
        <v>2716</v>
      </c>
      <c r="X1116" s="46" t="s">
        <v>2998</v>
      </c>
      <c r="Y1116" s="46" t="s">
        <v>494</v>
      </c>
      <c r="Z1116" s="12" t="s">
        <v>5854</v>
      </c>
      <c r="AA1116" s="12">
        <v>167</v>
      </c>
      <c r="AB1116" s="12" t="s">
        <v>5872</v>
      </c>
      <c r="AC1116" s="12" t="s">
        <v>5910</v>
      </c>
    </row>
    <row r="1117" spans="1:29" x14ac:dyDescent="0.25">
      <c r="A1117" s="46" t="s">
        <v>5684</v>
      </c>
      <c r="B1117" s="46" t="s">
        <v>3943</v>
      </c>
      <c r="C1117" s="46" t="s">
        <v>73</v>
      </c>
      <c r="D1117" s="47">
        <v>3002</v>
      </c>
      <c r="E1117" s="48">
        <v>42968</v>
      </c>
      <c r="F1117" s="48">
        <v>43039</v>
      </c>
      <c r="G1117" s="46" t="s">
        <v>24</v>
      </c>
      <c r="H1117" s="46" t="s">
        <v>25</v>
      </c>
      <c r="I1117" s="46" t="s">
        <v>30</v>
      </c>
      <c r="J1117" s="47">
        <v>24</v>
      </c>
      <c r="K1117" s="46" t="s">
        <v>3340</v>
      </c>
      <c r="L1117" s="47">
        <v>21</v>
      </c>
      <c r="M1117" s="46" t="s">
        <v>99</v>
      </c>
      <c r="N1117" s="47">
        <v>341003322</v>
      </c>
      <c r="O1117" s="46" t="s">
        <v>4093</v>
      </c>
      <c r="P1117" s="47">
        <v>274</v>
      </c>
      <c r="Q1117" s="46" t="s">
        <v>102</v>
      </c>
      <c r="R1117" s="47">
        <v>6</v>
      </c>
      <c r="S1117" s="46" t="s">
        <v>34</v>
      </c>
      <c r="T1117" s="46" t="s">
        <v>58</v>
      </c>
      <c r="U1117" s="47">
        <v>201709</v>
      </c>
      <c r="V1117" s="46" t="s">
        <v>2690</v>
      </c>
      <c r="W1117" s="46" t="s">
        <v>2691</v>
      </c>
      <c r="X1117" s="46" t="s">
        <v>4296</v>
      </c>
      <c r="Y1117" s="46" t="s">
        <v>345</v>
      </c>
      <c r="Z1117" s="12" t="s">
        <v>5855</v>
      </c>
      <c r="AA1117" s="12">
        <v>999</v>
      </c>
      <c r="AB1117" s="12" t="s">
        <v>5862</v>
      </c>
    </row>
    <row r="1118" spans="1:29" x14ac:dyDescent="0.25">
      <c r="A1118" s="46" t="s">
        <v>5685</v>
      </c>
      <c r="B1118" s="46" t="s">
        <v>2772</v>
      </c>
      <c r="C1118" s="46" t="s">
        <v>73</v>
      </c>
      <c r="D1118" s="47">
        <v>3002</v>
      </c>
      <c r="E1118" s="48">
        <v>41883</v>
      </c>
      <c r="F1118" s="48">
        <v>401769</v>
      </c>
      <c r="G1118" s="46" t="s">
        <v>24</v>
      </c>
      <c r="H1118" s="46" t="s">
        <v>25</v>
      </c>
      <c r="I1118" s="46" t="s">
        <v>30</v>
      </c>
      <c r="J1118" s="47">
        <v>24</v>
      </c>
      <c r="K1118" s="46" t="s">
        <v>3340</v>
      </c>
      <c r="L1118" s="47">
        <v>21</v>
      </c>
      <c r="M1118" s="46" t="s">
        <v>99</v>
      </c>
      <c r="N1118" s="47">
        <v>341003340</v>
      </c>
      <c r="O1118" s="46" t="s">
        <v>4092</v>
      </c>
      <c r="P1118" s="47">
        <v>324</v>
      </c>
      <c r="Q1118" s="46" t="s">
        <v>681</v>
      </c>
      <c r="R1118" s="47">
        <v>6</v>
      </c>
      <c r="S1118" s="46" t="s">
        <v>34</v>
      </c>
      <c r="T1118" s="46" t="s">
        <v>29</v>
      </c>
      <c r="U1118" s="47">
        <v>201709</v>
      </c>
      <c r="V1118" s="46" t="s">
        <v>2498</v>
      </c>
      <c r="W1118" s="46" t="s">
        <v>2499</v>
      </c>
      <c r="X1118" s="46" t="s">
        <v>2775</v>
      </c>
      <c r="Y1118" s="46" t="s">
        <v>427</v>
      </c>
      <c r="Z1118" s="12" t="s">
        <v>5854</v>
      </c>
      <c r="AA1118" s="12">
        <v>167</v>
      </c>
      <c r="AB1118" s="12" t="s">
        <v>5872</v>
      </c>
      <c r="AC1118" s="12" t="s">
        <v>5910</v>
      </c>
    </row>
    <row r="1119" spans="1:29" x14ac:dyDescent="0.25">
      <c r="A1119" s="46" t="s">
        <v>5686</v>
      </c>
      <c r="B1119" s="46" t="s">
        <v>3946</v>
      </c>
      <c r="C1119" s="46" t="s">
        <v>73</v>
      </c>
      <c r="D1119" s="47">
        <v>3002</v>
      </c>
      <c r="E1119" s="48">
        <v>42968</v>
      </c>
      <c r="F1119" s="48">
        <v>43039</v>
      </c>
      <c r="G1119" s="46" t="s">
        <v>24</v>
      </c>
      <c r="H1119" s="46" t="s">
        <v>25</v>
      </c>
      <c r="I1119" s="46" t="s">
        <v>30</v>
      </c>
      <c r="J1119" s="47">
        <v>24</v>
      </c>
      <c r="K1119" s="46" t="s">
        <v>3340</v>
      </c>
      <c r="L1119" s="47">
        <v>21</v>
      </c>
      <c r="M1119" s="46" t="s">
        <v>99</v>
      </c>
      <c r="N1119" s="47">
        <v>341003322</v>
      </c>
      <c r="O1119" s="46" t="s">
        <v>4093</v>
      </c>
      <c r="P1119" s="47">
        <v>127</v>
      </c>
      <c r="Q1119" s="46" t="s">
        <v>203</v>
      </c>
      <c r="R1119" s="47">
        <v>6</v>
      </c>
      <c r="S1119" s="46" t="s">
        <v>34</v>
      </c>
      <c r="T1119" s="46" t="s">
        <v>58</v>
      </c>
      <c r="U1119" s="47">
        <v>201709</v>
      </c>
      <c r="V1119" s="46" t="s">
        <v>2690</v>
      </c>
      <c r="W1119" s="46" t="s">
        <v>2691</v>
      </c>
      <c r="X1119" s="46" t="s">
        <v>4297</v>
      </c>
      <c r="Y1119" s="46" t="s">
        <v>456</v>
      </c>
      <c r="Z1119" s="12" t="s">
        <v>5855</v>
      </c>
      <c r="AA1119" s="12">
        <v>999</v>
      </c>
      <c r="AB1119" s="12" t="s">
        <v>5862</v>
      </c>
    </row>
    <row r="1120" spans="1:29" x14ac:dyDescent="0.25">
      <c r="A1120" s="46" t="s">
        <v>5687</v>
      </c>
      <c r="B1120" s="46" t="s">
        <v>2780</v>
      </c>
      <c r="C1120" s="46" t="s">
        <v>73</v>
      </c>
      <c r="D1120" s="47">
        <v>3002</v>
      </c>
      <c r="E1120" s="48">
        <v>41281</v>
      </c>
      <c r="F1120" s="48">
        <v>401769</v>
      </c>
      <c r="G1120" s="46" t="s">
        <v>24</v>
      </c>
      <c r="H1120" s="46" t="s">
        <v>25</v>
      </c>
      <c r="I1120" s="46" t="s">
        <v>30</v>
      </c>
      <c r="J1120" s="47">
        <v>24</v>
      </c>
      <c r="K1120" s="46" t="s">
        <v>3340</v>
      </c>
      <c r="L1120" s="47">
        <v>21</v>
      </c>
      <c r="M1120" s="46" t="s">
        <v>99</v>
      </c>
      <c r="N1120" s="47">
        <v>341003340</v>
      </c>
      <c r="O1120" s="46" t="s">
        <v>4092</v>
      </c>
      <c r="P1120" s="47">
        <v>125</v>
      </c>
      <c r="Q1120" s="46" t="s">
        <v>104</v>
      </c>
      <c r="R1120" s="47">
        <v>6</v>
      </c>
      <c r="S1120" s="46" t="s">
        <v>34</v>
      </c>
      <c r="T1120" s="46" t="s">
        <v>58</v>
      </c>
      <c r="U1120" s="47">
        <v>201709</v>
      </c>
      <c r="V1120" s="46" t="s">
        <v>2781</v>
      </c>
      <c r="W1120" s="46" t="s">
        <v>2782</v>
      </c>
      <c r="X1120" s="46" t="s">
        <v>2783</v>
      </c>
      <c r="Y1120" s="46" t="s">
        <v>487</v>
      </c>
      <c r="Z1120" s="12" t="s">
        <v>5854</v>
      </c>
      <c r="AA1120" s="12">
        <v>167</v>
      </c>
      <c r="AB1120" s="12" t="s">
        <v>5872</v>
      </c>
      <c r="AC1120" s="12" t="s">
        <v>5910</v>
      </c>
    </row>
    <row r="1121" spans="1:29" x14ac:dyDescent="0.25">
      <c r="A1121" s="46" t="s">
        <v>5688</v>
      </c>
      <c r="B1121" s="46" t="s">
        <v>2774</v>
      </c>
      <c r="C1121" s="46" t="s">
        <v>73</v>
      </c>
      <c r="D1121" s="47">
        <v>3002</v>
      </c>
      <c r="E1121" s="48">
        <v>40378</v>
      </c>
      <c r="F1121" s="48">
        <v>401769</v>
      </c>
      <c r="G1121" s="46" t="s">
        <v>24</v>
      </c>
      <c r="H1121" s="46" t="s">
        <v>25</v>
      </c>
      <c r="I1121" s="46" t="s">
        <v>30</v>
      </c>
      <c r="J1121" s="47">
        <v>24</v>
      </c>
      <c r="K1121" s="46" t="s">
        <v>3340</v>
      </c>
      <c r="L1121" s="47">
        <v>21</v>
      </c>
      <c r="M1121" s="46" t="s">
        <v>99</v>
      </c>
      <c r="N1121" s="47">
        <v>341003340</v>
      </c>
      <c r="O1121" s="46" t="s">
        <v>4092</v>
      </c>
      <c r="P1121" s="47">
        <v>367</v>
      </c>
      <c r="Q1121" s="46" t="s">
        <v>44</v>
      </c>
      <c r="R1121" s="47">
        <v>3</v>
      </c>
      <c r="S1121" s="46" t="s">
        <v>37</v>
      </c>
      <c r="T1121" s="46" t="s">
        <v>41</v>
      </c>
      <c r="U1121" s="47">
        <v>201709</v>
      </c>
      <c r="V1121" s="46" t="s">
        <v>2712</v>
      </c>
      <c r="W1121" s="46" t="s">
        <v>2713</v>
      </c>
      <c r="X1121" s="46" t="s">
        <v>2929</v>
      </c>
      <c r="Y1121" s="46" t="s">
        <v>386</v>
      </c>
      <c r="Z1121" s="12" t="s">
        <v>5854</v>
      </c>
      <c r="AA1121" s="12">
        <v>167</v>
      </c>
      <c r="AB1121" s="12" t="s">
        <v>5872</v>
      </c>
      <c r="AC1121" s="12" t="s">
        <v>5910</v>
      </c>
    </row>
    <row r="1122" spans="1:29" x14ac:dyDescent="0.25">
      <c r="A1122" s="46" t="s">
        <v>5689</v>
      </c>
      <c r="B1122" s="46" t="s">
        <v>3879</v>
      </c>
      <c r="C1122" s="46" t="s">
        <v>73</v>
      </c>
      <c r="D1122" s="47">
        <v>3002</v>
      </c>
      <c r="E1122" s="48">
        <v>42919</v>
      </c>
      <c r="F1122" s="48">
        <v>43008</v>
      </c>
      <c r="G1122" s="46" t="s">
        <v>296</v>
      </c>
      <c r="H1122" s="46" t="s">
        <v>25</v>
      </c>
      <c r="I1122" s="46" t="s">
        <v>30</v>
      </c>
      <c r="J1122" s="47">
        <v>24</v>
      </c>
      <c r="K1122" s="46" t="s">
        <v>3340</v>
      </c>
      <c r="L1122" s="47">
        <v>21</v>
      </c>
      <c r="M1122" s="46" t="s">
        <v>99</v>
      </c>
      <c r="N1122" s="47">
        <v>341003340</v>
      </c>
      <c r="O1122" s="46" t="s">
        <v>4092</v>
      </c>
      <c r="P1122" s="47">
        <v>125</v>
      </c>
      <c r="Q1122" s="46" t="s">
        <v>104</v>
      </c>
      <c r="R1122" s="47">
        <v>6</v>
      </c>
      <c r="S1122" s="46" t="s">
        <v>34</v>
      </c>
      <c r="T1122" s="46" t="s">
        <v>58</v>
      </c>
      <c r="U1122" s="47">
        <v>201709</v>
      </c>
      <c r="V1122" s="46" t="s">
        <v>2687</v>
      </c>
      <c r="W1122" s="46" t="s">
        <v>2688</v>
      </c>
      <c r="X1122" s="46" t="s">
        <v>32</v>
      </c>
      <c r="Y1122" s="46" t="s">
        <v>320</v>
      </c>
      <c r="Z1122" s="12" t="s">
        <v>5855</v>
      </c>
      <c r="AA1122" s="12">
        <v>999</v>
      </c>
      <c r="AB1122" s="12" t="s">
        <v>5862</v>
      </c>
    </row>
    <row r="1123" spans="1:29" x14ac:dyDescent="0.25">
      <c r="A1123" s="46" t="s">
        <v>5690</v>
      </c>
      <c r="B1123" s="46" t="s">
        <v>2763</v>
      </c>
      <c r="C1123" s="46" t="s">
        <v>73</v>
      </c>
      <c r="D1123" s="47">
        <v>3002</v>
      </c>
      <c r="E1123" s="48">
        <v>42142</v>
      </c>
      <c r="F1123" s="48">
        <v>401769</v>
      </c>
      <c r="G1123" s="46" t="s">
        <v>24</v>
      </c>
      <c r="H1123" s="46" t="s">
        <v>25</v>
      </c>
      <c r="I1123" s="46" t="s">
        <v>30</v>
      </c>
      <c r="J1123" s="47">
        <v>24</v>
      </c>
      <c r="K1123" s="46" t="s">
        <v>3340</v>
      </c>
      <c r="L1123" s="47">
        <v>21</v>
      </c>
      <c r="M1123" s="46" t="s">
        <v>99</v>
      </c>
      <c r="N1123" s="47">
        <v>341003340</v>
      </c>
      <c r="O1123" s="46" t="s">
        <v>4092</v>
      </c>
      <c r="P1123" s="47">
        <v>276</v>
      </c>
      <c r="Q1123" s="46" t="s">
        <v>96</v>
      </c>
      <c r="R1123" s="47">
        <v>6</v>
      </c>
      <c r="S1123" s="46" t="s">
        <v>34</v>
      </c>
      <c r="T1123" s="46" t="s">
        <v>58</v>
      </c>
      <c r="U1123" s="47">
        <v>201709</v>
      </c>
      <c r="V1123" s="46" t="s">
        <v>2715</v>
      </c>
      <c r="W1123" s="46" t="s">
        <v>2716</v>
      </c>
      <c r="X1123" s="46" t="s">
        <v>2764</v>
      </c>
      <c r="Y1123" s="46" t="s">
        <v>425</v>
      </c>
      <c r="Z1123" s="12" t="s">
        <v>5854</v>
      </c>
      <c r="AA1123" s="12">
        <v>167</v>
      </c>
      <c r="AB1123" s="12" t="s">
        <v>5872</v>
      </c>
      <c r="AC1123" s="12" t="s">
        <v>5910</v>
      </c>
    </row>
    <row r="1124" spans="1:29" x14ac:dyDescent="0.25">
      <c r="A1124" s="46" t="s">
        <v>5691</v>
      </c>
      <c r="B1124" s="46" t="s">
        <v>2961</v>
      </c>
      <c r="C1124" s="46" t="s">
        <v>73</v>
      </c>
      <c r="D1124" s="47">
        <v>3002</v>
      </c>
      <c r="E1124" s="48">
        <v>41540</v>
      </c>
      <c r="F1124" s="48">
        <v>401769</v>
      </c>
      <c r="G1124" s="46" t="s">
        <v>24</v>
      </c>
      <c r="H1124" s="46" t="s">
        <v>25</v>
      </c>
      <c r="I1124" s="46" t="s">
        <v>30</v>
      </c>
      <c r="J1124" s="47">
        <v>24</v>
      </c>
      <c r="K1124" s="46" t="s">
        <v>3340</v>
      </c>
      <c r="L1124" s="47">
        <v>21</v>
      </c>
      <c r="M1124" s="46" t="s">
        <v>99</v>
      </c>
      <c r="N1124" s="47">
        <v>341003340</v>
      </c>
      <c r="O1124" s="46" t="s">
        <v>4092</v>
      </c>
      <c r="P1124" s="47">
        <v>273</v>
      </c>
      <c r="Q1124" s="46" t="s">
        <v>103</v>
      </c>
      <c r="R1124" s="47">
        <v>6</v>
      </c>
      <c r="S1124" s="46" t="s">
        <v>34</v>
      </c>
      <c r="T1124" s="46" t="s">
        <v>58</v>
      </c>
      <c r="U1124" s="47">
        <v>201709</v>
      </c>
      <c r="V1124" s="46" t="s">
        <v>3456</v>
      </c>
      <c r="W1124" s="46" t="s">
        <v>3457</v>
      </c>
      <c r="X1124" s="46" t="s">
        <v>2962</v>
      </c>
      <c r="Y1124" s="46" t="s">
        <v>557</v>
      </c>
      <c r="Z1124" s="12" t="s">
        <v>5854</v>
      </c>
      <c r="AA1124" s="12">
        <v>167</v>
      </c>
      <c r="AB1124" s="12" t="s">
        <v>5872</v>
      </c>
      <c r="AC1124" s="12" t="s">
        <v>5910</v>
      </c>
    </row>
    <row r="1125" spans="1:29" x14ac:dyDescent="0.25">
      <c r="A1125" s="46" t="s">
        <v>5692</v>
      </c>
      <c r="B1125" s="46" t="s">
        <v>2895</v>
      </c>
      <c r="C1125" s="46" t="s">
        <v>73</v>
      </c>
      <c r="D1125" s="47">
        <v>3002</v>
      </c>
      <c r="E1125" s="48">
        <v>40287</v>
      </c>
      <c r="F1125" s="48">
        <v>401769</v>
      </c>
      <c r="G1125" s="46" t="s">
        <v>24</v>
      </c>
      <c r="H1125" s="46" t="s">
        <v>25</v>
      </c>
      <c r="I1125" s="46" t="s">
        <v>30</v>
      </c>
      <c r="J1125" s="47">
        <v>24</v>
      </c>
      <c r="K1125" s="46" t="s">
        <v>3340</v>
      </c>
      <c r="L1125" s="47">
        <v>21</v>
      </c>
      <c r="M1125" s="46" t="s">
        <v>99</v>
      </c>
      <c r="N1125" s="47">
        <v>341003340</v>
      </c>
      <c r="O1125" s="46" t="s">
        <v>4092</v>
      </c>
      <c r="P1125" s="47">
        <v>273</v>
      </c>
      <c r="Q1125" s="46" t="s">
        <v>103</v>
      </c>
      <c r="R1125" s="47">
        <v>6</v>
      </c>
      <c r="S1125" s="46" t="s">
        <v>34</v>
      </c>
      <c r="T1125" s="46" t="s">
        <v>58</v>
      </c>
      <c r="U1125" s="47">
        <v>201709</v>
      </c>
      <c r="V1125" s="46" t="s">
        <v>2498</v>
      </c>
      <c r="W1125" s="46" t="s">
        <v>2499</v>
      </c>
      <c r="X1125" s="46" t="s">
        <v>2896</v>
      </c>
      <c r="Y1125" s="46" t="s">
        <v>607</v>
      </c>
      <c r="Z1125" s="12" t="s">
        <v>5854</v>
      </c>
      <c r="AA1125" s="12">
        <v>167</v>
      </c>
      <c r="AB1125" s="12" t="s">
        <v>5872</v>
      </c>
      <c r="AC1125" s="12" t="s">
        <v>5910</v>
      </c>
    </row>
    <row r="1126" spans="1:29" x14ac:dyDescent="0.25">
      <c r="A1126" s="46" t="s">
        <v>5693</v>
      </c>
      <c r="B1126" s="46" t="s">
        <v>3163</v>
      </c>
      <c r="C1126" s="46" t="s">
        <v>73</v>
      </c>
      <c r="D1126" s="47">
        <v>3002</v>
      </c>
      <c r="E1126" s="48">
        <v>36998</v>
      </c>
      <c r="F1126" s="48">
        <v>401769</v>
      </c>
      <c r="G1126" s="46" t="s">
        <v>24</v>
      </c>
      <c r="H1126" s="46" t="s">
        <v>25</v>
      </c>
      <c r="I1126" s="46" t="s">
        <v>30</v>
      </c>
      <c r="J1126" s="47">
        <v>24</v>
      </c>
      <c r="K1126" s="46" t="s">
        <v>3340</v>
      </c>
      <c r="L1126" s="47">
        <v>21</v>
      </c>
      <c r="M1126" s="46" t="s">
        <v>99</v>
      </c>
      <c r="N1126" s="47">
        <v>341003340</v>
      </c>
      <c r="O1126" s="46" t="s">
        <v>4092</v>
      </c>
      <c r="P1126" s="47">
        <v>1046</v>
      </c>
      <c r="Q1126" s="46" t="s">
        <v>899</v>
      </c>
      <c r="R1126" s="47">
        <v>6</v>
      </c>
      <c r="S1126" s="46" t="s">
        <v>34</v>
      </c>
      <c r="T1126" s="46" t="s">
        <v>58</v>
      </c>
      <c r="U1126" s="47">
        <v>201709</v>
      </c>
      <c r="V1126" s="46" t="s">
        <v>2690</v>
      </c>
      <c r="W1126" s="46" t="s">
        <v>2691</v>
      </c>
      <c r="X1126" s="46" t="s">
        <v>3164</v>
      </c>
      <c r="Y1126" s="46" t="s">
        <v>537</v>
      </c>
      <c r="Z1126" s="12" t="s">
        <v>5854</v>
      </c>
      <c r="AA1126" s="12">
        <v>175</v>
      </c>
      <c r="AB1126" s="12" t="s">
        <v>5895</v>
      </c>
      <c r="AC1126" s="12" t="s">
        <v>5910</v>
      </c>
    </row>
    <row r="1127" spans="1:29" x14ac:dyDescent="0.25">
      <c r="A1127" s="46" t="s">
        <v>5694</v>
      </c>
      <c r="B1127" s="46" t="s">
        <v>3939</v>
      </c>
      <c r="C1127" s="46" t="s">
        <v>73</v>
      </c>
      <c r="D1127" s="47">
        <v>3002</v>
      </c>
      <c r="E1127" s="48">
        <v>42954</v>
      </c>
      <c r="F1127" s="48">
        <v>43039</v>
      </c>
      <c r="G1127" s="46" t="s">
        <v>24</v>
      </c>
      <c r="H1127" s="46" t="s">
        <v>25</v>
      </c>
      <c r="I1127" s="46" t="s">
        <v>30</v>
      </c>
      <c r="J1127" s="47">
        <v>24</v>
      </c>
      <c r="K1127" s="46" t="s">
        <v>3340</v>
      </c>
      <c r="L1127" s="47">
        <v>21</v>
      </c>
      <c r="M1127" s="46" t="s">
        <v>99</v>
      </c>
      <c r="N1127" s="47">
        <v>341003322</v>
      </c>
      <c r="O1127" s="46" t="s">
        <v>4093</v>
      </c>
      <c r="P1127" s="47">
        <v>276</v>
      </c>
      <c r="Q1127" s="46" t="s">
        <v>96</v>
      </c>
      <c r="R1127" s="47">
        <v>6</v>
      </c>
      <c r="S1127" s="46" t="s">
        <v>34</v>
      </c>
      <c r="T1127" s="46" t="s">
        <v>58</v>
      </c>
      <c r="U1127" s="47">
        <v>201709</v>
      </c>
      <c r="V1127" s="46" t="s">
        <v>2690</v>
      </c>
      <c r="W1127" s="46" t="s">
        <v>2691</v>
      </c>
      <c r="X1127" s="46" t="s">
        <v>3940</v>
      </c>
      <c r="Y1127" s="46" t="s">
        <v>614</v>
      </c>
      <c r="Z1127" s="12" t="s">
        <v>5855</v>
      </c>
      <c r="AA1127" s="12">
        <v>999</v>
      </c>
      <c r="AB1127" s="12" t="s">
        <v>5862</v>
      </c>
    </row>
    <row r="1128" spans="1:29" x14ac:dyDescent="0.25">
      <c r="A1128" s="46" t="s">
        <v>5695</v>
      </c>
      <c r="B1128" s="46" t="s">
        <v>2788</v>
      </c>
      <c r="C1128" s="46" t="s">
        <v>73</v>
      </c>
      <c r="D1128" s="47">
        <v>3002</v>
      </c>
      <c r="E1128" s="48">
        <v>41841</v>
      </c>
      <c r="F1128" s="48">
        <v>401769</v>
      </c>
      <c r="G1128" s="46" t="s">
        <v>24</v>
      </c>
      <c r="H1128" s="46" t="s">
        <v>25</v>
      </c>
      <c r="I1128" s="46" t="s">
        <v>30</v>
      </c>
      <c r="J1128" s="47">
        <v>24</v>
      </c>
      <c r="K1128" s="46" t="s">
        <v>3340</v>
      </c>
      <c r="L1128" s="47">
        <v>21</v>
      </c>
      <c r="M1128" s="46" t="s">
        <v>99</v>
      </c>
      <c r="N1128" s="47">
        <v>341003340</v>
      </c>
      <c r="O1128" s="46" t="s">
        <v>4092</v>
      </c>
      <c r="P1128" s="47">
        <v>324</v>
      </c>
      <c r="Q1128" s="46" t="s">
        <v>681</v>
      </c>
      <c r="R1128" s="47">
        <v>8</v>
      </c>
      <c r="S1128" s="46" t="s">
        <v>62</v>
      </c>
      <c r="T1128" s="46" t="s">
        <v>29</v>
      </c>
      <c r="U1128" s="47">
        <v>201709</v>
      </c>
      <c r="V1128" s="46" t="s">
        <v>2980</v>
      </c>
      <c r="W1128" s="46" t="s">
        <v>2981</v>
      </c>
      <c r="X1128" s="46" t="s">
        <v>2789</v>
      </c>
      <c r="Y1128" s="46" t="s">
        <v>297</v>
      </c>
      <c r="Z1128" s="12" t="s">
        <v>5854</v>
      </c>
      <c r="AA1128" s="12">
        <v>167</v>
      </c>
      <c r="AB1128" s="12" t="s">
        <v>5872</v>
      </c>
      <c r="AC1128" s="12" t="s">
        <v>5910</v>
      </c>
    </row>
    <row r="1129" spans="1:29" x14ac:dyDescent="0.25">
      <c r="A1129" s="46" t="s">
        <v>5696</v>
      </c>
      <c r="B1129" s="46" t="s">
        <v>2865</v>
      </c>
      <c r="C1129" s="46" t="s">
        <v>73</v>
      </c>
      <c r="D1129" s="47">
        <v>3002</v>
      </c>
      <c r="E1129" s="48">
        <v>41540</v>
      </c>
      <c r="F1129" s="48">
        <v>401769</v>
      </c>
      <c r="G1129" s="46" t="s">
        <v>24</v>
      </c>
      <c r="H1129" s="46" t="s">
        <v>25</v>
      </c>
      <c r="I1129" s="46" t="s">
        <v>30</v>
      </c>
      <c r="J1129" s="47">
        <v>24</v>
      </c>
      <c r="K1129" s="46" t="s">
        <v>3340</v>
      </c>
      <c r="L1129" s="47">
        <v>21</v>
      </c>
      <c r="M1129" s="46" t="s">
        <v>99</v>
      </c>
      <c r="N1129" s="47">
        <v>341003340</v>
      </c>
      <c r="O1129" s="46" t="s">
        <v>4092</v>
      </c>
      <c r="P1129" s="47">
        <v>273</v>
      </c>
      <c r="Q1129" s="46" t="s">
        <v>103</v>
      </c>
      <c r="R1129" s="47">
        <v>6</v>
      </c>
      <c r="S1129" s="46" t="s">
        <v>34</v>
      </c>
      <c r="T1129" s="46" t="s">
        <v>58</v>
      </c>
      <c r="U1129" s="47">
        <v>201709</v>
      </c>
      <c r="V1129" s="46" t="s">
        <v>2735</v>
      </c>
      <c r="W1129" s="46" t="s">
        <v>2736</v>
      </c>
      <c r="X1129" s="46" t="s">
        <v>2866</v>
      </c>
      <c r="Y1129" s="46" t="s">
        <v>248</v>
      </c>
      <c r="Z1129" s="12" t="s">
        <v>5854</v>
      </c>
      <c r="AA1129" s="12">
        <v>167</v>
      </c>
      <c r="AB1129" s="12" t="s">
        <v>5872</v>
      </c>
      <c r="AC1129" s="12" t="s">
        <v>5910</v>
      </c>
    </row>
    <row r="1130" spans="1:29" x14ac:dyDescent="0.25">
      <c r="A1130" s="46" t="s">
        <v>5697</v>
      </c>
      <c r="B1130" s="46" t="s">
        <v>3884</v>
      </c>
      <c r="C1130" s="46" t="s">
        <v>73</v>
      </c>
      <c r="D1130" s="47">
        <v>3002</v>
      </c>
      <c r="E1130" s="48">
        <v>42933</v>
      </c>
      <c r="F1130" s="48">
        <v>43008</v>
      </c>
      <c r="G1130" s="46" t="s">
        <v>296</v>
      </c>
      <c r="H1130" s="46" t="s">
        <v>25</v>
      </c>
      <c r="I1130" s="46" t="s">
        <v>30</v>
      </c>
      <c r="J1130" s="47">
        <v>24</v>
      </c>
      <c r="K1130" s="46" t="s">
        <v>3340</v>
      </c>
      <c r="L1130" s="47">
        <v>21</v>
      </c>
      <c r="M1130" s="46" t="s">
        <v>99</v>
      </c>
      <c r="N1130" s="47">
        <v>341003322</v>
      </c>
      <c r="O1130" s="46" t="s">
        <v>4093</v>
      </c>
      <c r="P1130" s="47">
        <v>359</v>
      </c>
      <c r="Q1130" s="46" t="s">
        <v>1409</v>
      </c>
      <c r="R1130" s="47">
        <v>6</v>
      </c>
      <c r="S1130" s="46" t="s">
        <v>34</v>
      </c>
      <c r="T1130" s="46" t="s">
        <v>58</v>
      </c>
      <c r="U1130" s="47">
        <v>201709</v>
      </c>
      <c r="V1130" s="46" t="s">
        <v>2687</v>
      </c>
      <c r="W1130" s="46" t="s">
        <v>2688</v>
      </c>
      <c r="X1130" s="46" t="s">
        <v>3885</v>
      </c>
      <c r="Y1130" s="46" t="s">
        <v>322</v>
      </c>
      <c r="Z1130" s="12" t="s">
        <v>5855</v>
      </c>
      <c r="AA1130" s="12">
        <v>999</v>
      </c>
      <c r="AB1130" s="12" t="s">
        <v>5862</v>
      </c>
    </row>
    <row r="1131" spans="1:29" x14ac:dyDescent="0.25">
      <c r="A1131" s="46" t="s">
        <v>5698</v>
      </c>
      <c r="B1131" s="46" t="s">
        <v>3457</v>
      </c>
      <c r="C1131" s="46" t="s">
        <v>73</v>
      </c>
      <c r="D1131" s="47">
        <v>3002</v>
      </c>
      <c r="E1131" s="48">
        <v>42772</v>
      </c>
      <c r="F1131" s="48">
        <v>401769</v>
      </c>
      <c r="G1131" s="46" t="s">
        <v>24</v>
      </c>
      <c r="H1131" s="46" t="s">
        <v>25</v>
      </c>
      <c r="I1131" s="46" t="s">
        <v>30</v>
      </c>
      <c r="J1131" s="47">
        <v>24</v>
      </c>
      <c r="K1131" s="46" t="s">
        <v>3340</v>
      </c>
      <c r="L1131" s="47">
        <v>21</v>
      </c>
      <c r="M1131" s="46" t="s">
        <v>99</v>
      </c>
      <c r="N1131" s="47">
        <v>341333359</v>
      </c>
      <c r="O1131" s="46" t="s">
        <v>4074</v>
      </c>
      <c r="P1131" s="47">
        <v>367</v>
      </c>
      <c r="Q1131" s="46" t="s">
        <v>44</v>
      </c>
      <c r="R1131" s="47">
        <v>6</v>
      </c>
      <c r="S1131" s="46" t="s">
        <v>34</v>
      </c>
      <c r="T1131" s="46" t="s">
        <v>41</v>
      </c>
      <c r="U1131" s="47">
        <v>201709</v>
      </c>
      <c r="V1131" s="46" t="s">
        <v>2712</v>
      </c>
      <c r="W1131" s="46" t="s">
        <v>2713</v>
      </c>
      <c r="X1131" s="46" t="s">
        <v>3458</v>
      </c>
      <c r="Y1131" s="46" t="s">
        <v>553</v>
      </c>
      <c r="Z1131" s="12" t="s">
        <v>5854</v>
      </c>
      <c r="AA1131" s="12">
        <v>999</v>
      </c>
      <c r="AB1131" s="12" t="s">
        <v>5862</v>
      </c>
    </row>
    <row r="1132" spans="1:29" x14ac:dyDescent="0.25">
      <c r="A1132" s="46" t="s">
        <v>5699</v>
      </c>
      <c r="B1132" s="46" t="s">
        <v>3562</v>
      </c>
      <c r="C1132" s="46" t="s">
        <v>73</v>
      </c>
      <c r="D1132" s="47">
        <v>3002</v>
      </c>
      <c r="E1132" s="48">
        <v>42814</v>
      </c>
      <c r="F1132" s="48">
        <v>401769</v>
      </c>
      <c r="G1132" s="46" t="s">
        <v>24</v>
      </c>
      <c r="H1132" s="46" t="s">
        <v>25</v>
      </c>
      <c r="I1132" s="46" t="s">
        <v>30</v>
      </c>
      <c r="J1132" s="47">
        <v>24</v>
      </c>
      <c r="K1132" s="46" t="s">
        <v>3340</v>
      </c>
      <c r="L1132" s="47">
        <v>21</v>
      </c>
      <c r="M1132" s="46" t="s">
        <v>99</v>
      </c>
      <c r="N1132" s="47">
        <v>341333359</v>
      </c>
      <c r="O1132" s="46" t="s">
        <v>4074</v>
      </c>
      <c r="P1132" s="47">
        <v>274</v>
      </c>
      <c r="Q1132" s="46" t="s">
        <v>102</v>
      </c>
      <c r="R1132" s="47">
        <v>6</v>
      </c>
      <c r="S1132" s="46" t="s">
        <v>34</v>
      </c>
      <c r="T1132" s="46" t="s">
        <v>58</v>
      </c>
      <c r="U1132" s="47">
        <v>201709</v>
      </c>
      <c r="V1132" s="46" t="s">
        <v>2712</v>
      </c>
      <c r="W1132" s="46" t="s">
        <v>2713</v>
      </c>
      <c r="X1132" s="46" t="s">
        <v>3563</v>
      </c>
      <c r="Y1132" s="46" t="s">
        <v>298</v>
      </c>
      <c r="Z1132" s="12" t="s">
        <v>5854</v>
      </c>
      <c r="AA1132" s="12">
        <v>999</v>
      </c>
      <c r="AB1132" s="12" t="s">
        <v>5862</v>
      </c>
    </row>
    <row r="1133" spans="1:29" x14ac:dyDescent="0.25">
      <c r="A1133" s="46" t="s">
        <v>5700</v>
      </c>
      <c r="B1133" s="46" t="s">
        <v>2905</v>
      </c>
      <c r="C1133" s="46" t="s">
        <v>73</v>
      </c>
      <c r="D1133" s="47">
        <v>3002</v>
      </c>
      <c r="E1133" s="48">
        <v>41365</v>
      </c>
      <c r="F1133" s="48">
        <v>401769</v>
      </c>
      <c r="G1133" s="46" t="s">
        <v>24</v>
      </c>
      <c r="H1133" s="46" t="s">
        <v>25</v>
      </c>
      <c r="I1133" s="46" t="s">
        <v>30</v>
      </c>
      <c r="J1133" s="47">
        <v>24</v>
      </c>
      <c r="K1133" s="46" t="s">
        <v>3340</v>
      </c>
      <c r="L1133" s="47">
        <v>21</v>
      </c>
      <c r="M1133" s="46" t="s">
        <v>99</v>
      </c>
      <c r="N1133" s="47">
        <v>341003340</v>
      </c>
      <c r="O1133" s="46" t="s">
        <v>4092</v>
      </c>
      <c r="P1133" s="47">
        <v>273</v>
      </c>
      <c r="Q1133" s="46" t="s">
        <v>103</v>
      </c>
      <c r="R1133" s="47">
        <v>6</v>
      </c>
      <c r="S1133" s="46" t="s">
        <v>34</v>
      </c>
      <c r="T1133" s="46" t="s">
        <v>58</v>
      </c>
      <c r="U1133" s="47">
        <v>201709</v>
      </c>
      <c r="V1133" s="46" t="s">
        <v>2781</v>
      </c>
      <c r="W1133" s="46" t="s">
        <v>2782</v>
      </c>
      <c r="X1133" s="46" t="s">
        <v>2906</v>
      </c>
      <c r="Y1133" s="46" t="s">
        <v>540</v>
      </c>
      <c r="Z1133" s="12" t="s">
        <v>5854</v>
      </c>
      <c r="AA1133" s="12">
        <v>167</v>
      </c>
      <c r="AB1133" s="12" t="s">
        <v>5872</v>
      </c>
      <c r="AC1133" s="12" t="s">
        <v>5910</v>
      </c>
    </row>
    <row r="1134" spans="1:29" x14ac:dyDescent="0.25">
      <c r="A1134" s="46" t="s">
        <v>5701</v>
      </c>
      <c r="B1134" s="46" t="s">
        <v>2802</v>
      </c>
      <c r="C1134" s="46" t="s">
        <v>73</v>
      </c>
      <c r="D1134" s="47">
        <v>3002</v>
      </c>
      <c r="E1134" s="48">
        <v>42170</v>
      </c>
      <c r="F1134" s="48">
        <v>401769</v>
      </c>
      <c r="G1134" s="46" t="s">
        <v>24</v>
      </c>
      <c r="H1134" s="46" t="s">
        <v>25</v>
      </c>
      <c r="I1134" s="46" t="s">
        <v>30</v>
      </c>
      <c r="J1134" s="47">
        <v>24</v>
      </c>
      <c r="K1134" s="46" t="s">
        <v>3340</v>
      </c>
      <c r="L1134" s="47">
        <v>21</v>
      </c>
      <c r="M1134" s="46" t="s">
        <v>99</v>
      </c>
      <c r="N1134" s="47">
        <v>341003340</v>
      </c>
      <c r="O1134" s="46" t="s">
        <v>4092</v>
      </c>
      <c r="P1134" s="47">
        <v>295</v>
      </c>
      <c r="Q1134" s="46" t="s">
        <v>1470</v>
      </c>
      <c r="R1134" s="47">
        <v>6</v>
      </c>
      <c r="S1134" s="46" t="s">
        <v>34</v>
      </c>
      <c r="T1134" s="46" t="s">
        <v>58</v>
      </c>
      <c r="U1134" s="47">
        <v>201709</v>
      </c>
      <c r="V1134" s="46" t="s">
        <v>2781</v>
      </c>
      <c r="W1134" s="46" t="s">
        <v>2782</v>
      </c>
      <c r="X1134" s="46" t="s">
        <v>2803</v>
      </c>
      <c r="Y1134" s="46" t="s">
        <v>398</v>
      </c>
      <c r="Z1134" s="12" t="s">
        <v>5854</v>
      </c>
      <c r="AA1134" s="12">
        <v>999</v>
      </c>
      <c r="AB1134" s="12" t="s">
        <v>5862</v>
      </c>
    </row>
    <row r="1135" spans="1:29" x14ac:dyDescent="0.25">
      <c r="A1135" s="46" t="s">
        <v>5702</v>
      </c>
      <c r="B1135" s="46" t="s">
        <v>2963</v>
      </c>
      <c r="C1135" s="46" t="s">
        <v>73</v>
      </c>
      <c r="D1135" s="47">
        <v>3002</v>
      </c>
      <c r="E1135" s="48">
        <v>41974</v>
      </c>
      <c r="F1135" s="48">
        <v>401769</v>
      </c>
      <c r="G1135" s="46" t="s">
        <v>24</v>
      </c>
      <c r="H1135" s="46" t="s">
        <v>25</v>
      </c>
      <c r="I1135" s="46" t="s">
        <v>30</v>
      </c>
      <c r="J1135" s="47">
        <v>24</v>
      </c>
      <c r="K1135" s="46" t="s">
        <v>3340</v>
      </c>
      <c r="L1135" s="47">
        <v>21</v>
      </c>
      <c r="M1135" s="46" t="s">
        <v>99</v>
      </c>
      <c r="N1135" s="47">
        <v>341003340</v>
      </c>
      <c r="O1135" s="46" t="s">
        <v>4092</v>
      </c>
      <c r="P1135" s="47">
        <v>274</v>
      </c>
      <c r="Q1135" s="46" t="s">
        <v>102</v>
      </c>
      <c r="R1135" s="47">
        <v>6</v>
      </c>
      <c r="S1135" s="46" t="s">
        <v>34</v>
      </c>
      <c r="T1135" s="46" t="s">
        <v>58</v>
      </c>
      <c r="U1135" s="47">
        <v>201709</v>
      </c>
      <c r="V1135" s="46" t="s">
        <v>3456</v>
      </c>
      <c r="W1135" s="46" t="s">
        <v>3457</v>
      </c>
      <c r="X1135" s="46" t="s">
        <v>2964</v>
      </c>
      <c r="Y1135" s="46" t="s">
        <v>378</v>
      </c>
      <c r="Z1135" s="12" t="s">
        <v>5854</v>
      </c>
      <c r="AA1135" s="12">
        <v>167</v>
      </c>
      <c r="AB1135" s="12" t="s">
        <v>5872</v>
      </c>
      <c r="AC1135" s="12" t="s">
        <v>5910</v>
      </c>
    </row>
    <row r="1136" spans="1:29" x14ac:dyDescent="0.25">
      <c r="A1136" s="46" t="s">
        <v>5703</v>
      </c>
      <c r="B1136" s="46" t="s">
        <v>2916</v>
      </c>
      <c r="C1136" s="46" t="s">
        <v>73</v>
      </c>
      <c r="D1136" s="47">
        <v>3002</v>
      </c>
      <c r="E1136" s="48">
        <v>40455</v>
      </c>
      <c r="F1136" s="48">
        <v>401769</v>
      </c>
      <c r="G1136" s="46" t="s">
        <v>24</v>
      </c>
      <c r="H1136" s="46" t="s">
        <v>25</v>
      </c>
      <c r="I1136" s="46" t="s">
        <v>30</v>
      </c>
      <c r="J1136" s="47">
        <v>24</v>
      </c>
      <c r="K1136" s="46" t="s">
        <v>3340</v>
      </c>
      <c r="L1136" s="47">
        <v>21</v>
      </c>
      <c r="M1136" s="46" t="s">
        <v>99</v>
      </c>
      <c r="N1136" s="47">
        <v>341003340</v>
      </c>
      <c r="O1136" s="46" t="s">
        <v>4092</v>
      </c>
      <c r="P1136" s="47">
        <v>367</v>
      </c>
      <c r="Q1136" s="46" t="s">
        <v>44</v>
      </c>
      <c r="R1136" s="47">
        <v>4</v>
      </c>
      <c r="S1136" s="46" t="s">
        <v>78</v>
      </c>
      <c r="T1136" s="46" t="s">
        <v>41</v>
      </c>
      <c r="U1136" s="47">
        <v>201709</v>
      </c>
      <c r="V1136" s="46" t="s">
        <v>2712</v>
      </c>
      <c r="W1136" s="46" t="s">
        <v>2713</v>
      </c>
      <c r="X1136" s="46" t="s">
        <v>2917</v>
      </c>
      <c r="Y1136" s="46" t="s">
        <v>268</v>
      </c>
      <c r="Z1136" s="12" t="s">
        <v>5854</v>
      </c>
      <c r="AA1136" s="12">
        <v>167</v>
      </c>
      <c r="AB1136" s="12" t="s">
        <v>5872</v>
      </c>
      <c r="AC1136" s="12" t="s">
        <v>5910</v>
      </c>
    </row>
    <row r="1137" spans="1:29" x14ac:dyDescent="0.25">
      <c r="A1137" s="46" t="s">
        <v>5704</v>
      </c>
      <c r="B1137" s="46" t="s">
        <v>2713</v>
      </c>
      <c r="C1137" s="46" t="s">
        <v>73</v>
      </c>
      <c r="D1137" s="47">
        <v>3002</v>
      </c>
      <c r="E1137" s="48">
        <v>40722</v>
      </c>
      <c r="F1137" s="48">
        <v>401769</v>
      </c>
      <c r="G1137" s="46" t="s">
        <v>24</v>
      </c>
      <c r="H1137" s="46" t="s">
        <v>25</v>
      </c>
      <c r="I1137" s="46" t="s">
        <v>30</v>
      </c>
      <c r="J1137" s="47">
        <v>24</v>
      </c>
      <c r="K1137" s="46" t="s">
        <v>3340</v>
      </c>
      <c r="L1137" s="47">
        <v>21</v>
      </c>
      <c r="M1137" s="46" t="s">
        <v>99</v>
      </c>
      <c r="N1137" s="47">
        <v>341003340</v>
      </c>
      <c r="O1137" s="46" t="s">
        <v>4092</v>
      </c>
      <c r="P1137" s="47">
        <v>239</v>
      </c>
      <c r="Q1137" s="46" t="s">
        <v>628</v>
      </c>
      <c r="R1137" s="47">
        <v>3</v>
      </c>
      <c r="S1137" s="46" t="s">
        <v>37</v>
      </c>
      <c r="T1137" s="46" t="s">
        <v>38</v>
      </c>
      <c r="U1137" s="47">
        <v>201709</v>
      </c>
      <c r="V1137" s="46" t="s">
        <v>2690</v>
      </c>
      <c r="W1137" s="46" t="s">
        <v>2691</v>
      </c>
      <c r="X1137" s="46" t="s">
        <v>2737</v>
      </c>
      <c r="Y1137" s="46" t="s">
        <v>292</v>
      </c>
      <c r="Z1137" s="12" t="s">
        <v>5854</v>
      </c>
      <c r="AA1137" s="12">
        <v>175</v>
      </c>
      <c r="AB1137" s="12" t="s">
        <v>5895</v>
      </c>
      <c r="AC1137" s="12" t="s">
        <v>5910</v>
      </c>
    </row>
    <row r="1138" spans="1:29" x14ac:dyDescent="0.25">
      <c r="A1138" s="46" t="s">
        <v>5705</v>
      </c>
      <c r="B1138" s="46" t="s">
        <v>2506</v>
      </c>
      <c r="C1138" s="46" t="s">
        <v>73</v>
      </c>
      <c r="D1138" s="47">
        <v>3002</v>
      </c>
      <c r="E1138" s="48">
        <v>42100</v>
      </c>
      <c r="F1138" s="48">
        <v>401769</v>
      </c>
      <c r="G1138" s="46" t="s">
        <v>24</v>
      </c>
      <c r="H1138" s="46" t="s">
        <v>25</v>
      </c>
      <c r="I1138" s="46" t="s">
        <v>30</v>
      </c>
      <c r="J1138" s="47">
        <v>11</v>
      </c>
      <c r="K1138" s="46" t="s">
        <v>51</v>
      </c>
      <c r="L1138" s="47">
        <v>21</v>
      </c>
      <c r="M1138" s="46" t="s">
        <v>99</v>
      </c>
      <c r="N1138" s="47">
        <v>341003318</v>
      </c>
      <c r="O1138" s="46" t="s">
        <v>4095</v>
      </c>
      <c r="P1138" s="47">
        <v>287</v>
      </c>
      <c r="Q1138" s="46" t="s">
        <v>874</v>
      </c>
      <c r="R1138" s="47">
        <v>6</v>
      </c>
      <c r="S1138" s="46" t="s">
        <v>34</v>
      </c>
      <c r="T1138" s="46" t="s">
        <v>58</v>
      </c>
      <c r="U1138" s="47">
        <v>201709</v>
      </c>
      <c r="V1138" s="46" t="s">
        <v>2394</v>
      </c>
      <c r="W1138" s="46" t="s">
        <v>2395</v>
      </c>
      <c r="X1138" s="46" t="s">
        <v>2507</v>
      </c>
      <c r="Y1138" s="46" t="s">
        <v>319</v>
      </c>
      <c r="Z1138" s="12" t="s">
        <v>5854</v>
      </c>
      <c r="AA1138" s="12">
        <v>128</v>
      </c>
      <c r="AB1138" s="12" t="s">
        <v>5899</v>
      </c>
      <c r="AC1138" s="12" t="s">
        <v>5907</v>
      </c>
    </row>
    <row r="1139" spans="1:29" x14ac:dyDescent="0.25">
      <c r="A1139" s="46" t="s">
        <v>5706</v>
      </c>
      <c r="B1139" s="46" t="s">
        <v>2812</v>
      </c>
      <c r="C1139" s="46" t="s">
        <v>73</v>
      </c>
      <c r="D1139" s="47">
        <v>3002</v>
      </c>
      <c r="E1139" s="48">
        <v>40378</v>
      </c>
      <c r="F1139" s="48">
        <v>401769</v>
      </c>
      <c r="G1139" s="46" t="s">
        <v>24</v>
      </c>
      <c r="H1139" s="46" t="s">
        <v>25</v>
      </c>
      <c r="I1139" s="46" t="s">
        <v>30</v>
      </c>
      <c r="J1139" s="47">
        <v>24</v>
      </c>
      <c r="K1139" s="46" t="s">
        <v>3340</v>
      </c>
      <c r="L1139" s="47">
        <v>21</v>
      </c>
      <c r="M1139" s="46" t="s">
        <v>99</v>
      </c>
      <c r="N1139" s="47">
        <v>341003340</v>
      </c>
      <c r="O1139" s="46" t="s">
        <v>4092</v>
      </c>
      <c r="P1139" s="47">
        <v>144</v>
      </c>
      <c r="Q1139" s="46" t="s">
        <v>202</v>
      </c>
      <c r="R1139" s="47">
        <v>4</v>
      </c>
      <c r="S1139" s="46" t="s">
        <v>78</v>
      </c>
      <c r="T1139" s="46" t="s">
        <v>58</v>
      </c>
      <c r="U1139" s="47">
        <v>201709</v>
      </c>
      <c r="V1139" s="46" t="s">
        <v>2715</v>
      </c>
      <c r="W1139" s="46" t="s">
        <v>2716</v>
      </c>
      <c r="X1139" s="46" t="s">
        <v>2813</v>
      </c>
      <c r="Y1139" s="46" t="s">
        <v>574</v>
      </c>
      <c r="Z1139" s="12" t="s">
        <v>5854</v>
      </c>
      <c r="AA1139" s="12">
        <v>167</v>
      </c>
      <c r="AB1139" s="12" t="s">
        <v>5872</v>
      </c>
      <c r="AC1139" s="12" t="s">
        <v>5910</v>
      </c>
    </row>
    <row r="1140" spans="1:29" x14ac:dyDescent="0.25">
      <c r="A1140" s="46" t="s">
        <v>5707</v>
      </c>
      <c r="B1140" s="46" t="s">
        <v>2482</v>
      </c>
      <c r="C1140" s="46" t="s">
        <v>73</v>
      </c>
      <c r="D1140" s="47">
        <v>3002</v>
      </c>
      <c r="E1140" s="48">
        <v>39833</v>
      </c>
      <c r="F1140" s="48">
        <v>401769</v>
      </c>
      <c r="G1140" s="46" t="s">
        <v>24</v>
      </c>
      <c r="H1140" s="46" t="s">
        <v>25</v>
      </c>
      <c r="I1140" s="46" t="s">
        <v>30</v>
      </c>
      <c r="J1140" s="47">
        <v>11</v>
      </c>
      <c r="K1140" s="46" t="s">
        <v>51</v>
      </c>
      <c r="L1140" s="47">
        <v>21</v>
      </c>
      <c r="M1140" s="46" t="s">
        <v>99</v>
      </c>
      <c r="N1140" s="47">
        <v>341003318</v>
      </c>
      <c r="O1140" s="46" t="s">
        <v>4095</v>
      </c>
      <c r="P1140" s="47">
        <v>273</v>
      </c>
      <c r="Q1140" s="46" t="s">
        <v>103</v>
      </c>
      <c r="R1140" s="47">
        <v>4</v>
      </c>
      <c r="S1140" s="46" t="s">
        <v>78</v>
      </c>
      <c r="T1140" s="46" t="s">
        <v>58</v>
      </c>
      <c r="U1140" s="47">
        <v>201709</v>
      </c>
      <c r="V1140" s="46" t="s">
        <v>2405</v>
      </c>
      <c r="W1140" s="46" t="s">
        <v>2406</v>
      </c>
      <c r="X1140" s="46" t="s">
        <v>2483</v>
      </c>
      <c r="Y1140" s="46" t="s">
        <v>1170</v>
      </c>
      <c r="Z1140" s="12" t="s">
        <v>5854</v>
      </c>
      <c r="AA1140" s="12">
        <v>128</v>
      </c>
      <c r="AB1140" s="12" t="s">
        <v>5899</v>
      </c>
      <c r="AC1140" s="12" t="s">
        <v>5907</v>
      </c>
    </row>
    <row r="1141" spans="1:29" x14ac:dyDescent="0.25">
      <c r="A1141" s="46" t="s">
        <v>5708</v>
      </c>
      <c r="B1141" s="46" t="s">
        <v>2848</v>
      </c>
      <c r="C1141" s="46" t="s">
        <v>73</v>
      </c>
      <c r="D1141" s="47">
        <v>3002</v>
      </c>
      <c r="E1141" s="48">
        <v>41295</v>
      </c>
      <c r="F1141" s="48">
        <v>401769</v>
      </c>
      <c r="G1141" s="46" t="s">
        <v>24</v>
      </c>
      <c r="H1141" s="46" t="s">
        <v>25</v>
      </c>
      <c r="I1141" s="46" t="s">
        <v>30</v>
      </c>
      <c r="J1141" s="47">
        <v>24</v>
      </c>
      <c r="K1141" s="46" t="s">
        <v>3340</v>
      </c>
      <c r="L1141" s="47">
        <v>21</v>
      </c>
      <c r="M1141" s="46" t="s">
        <v>99</v>
      </c>
      <c r="N1141" s="47">
        <v>341003340</v>
      </c>
      <c r="O1141" s="46" t="s">
        <v>4092</v>
      </c>
      <c r="P1141" s="47">
        <v>287</v>
      </c>
      <c r="Q1141" s="46" t="s">
        <v>874</v>
      </c>
      <c r="R1141" s="47">
        <v>4</v>
      </c>
      <c r="S1141" s="46" t="s">
        <v>78</v>
      </c>
      <c r="T1141" s="46" t="s">
        <v>58</v>
      </c>
      <c r="U1141" s="47">
        <v>201709</v>
      </c>
      <c r="V1141" s="46" t="s">
        <v>2781</v>
      </c>
      <c r="W1141" s="46" t="s">
        <v>2782</v>
      </c>
      <c r="X1141" s="46" t="s">
        <v>2849</v>
      </c>
      <c r="Y1141" s="46" t="s">
        <v>366</v>
      </c>
      <c r="Z1141" s="12" t="s">
        <v>5854</v>
      </c>
      <c r="AA1141" s="12">
        <v>167</v>
      </c>
      <c r="AB1141" s="12" t="s">
        <v>5872</v>
      </c>
      <c r="AC1141" s="12" t="s">
        <v>5910</v>
      </c>
    </row>
    <row r="1142" spans="1:29" x14ac:dyDescent="0.25">
      <c r="A1142" s="46" t="s">
        <v>5709</v>
      </c>
      <c r="B1142" s="46" t="s">
        <v>2952</v>
      </c>
      <c r="C1142" s="46" t="s">
        <v>73</v>
      </c>
      <c r="D1142" s="47">
        <v>3002</v>
      </c>
      <c r="E1142" s="48">
        <v>39468</v>
      </c>
      <c r="F1142" s="48">
        <v>401769</v>
      </c>
      <c r="G1142" s="46" t="s">
        <v>24</v>
      </c>
      <c r="H1142" s="46" t="s">
        <v>25</v>
      </c>
      <c r="I1142" s="46" t="s">
        <v>30</v>
      </c>
      <c r="J1142" s="47">
        <v>24</v>
      </c>
      <c r="K1142" s="46" t="s">
        <v>3340</v>
      </c>
      <c r="L1142" s="47">
        <v>21</v>
      </c>
      <c r="M1142" s="46" t="s">
        <v>99</v>
      </c>
      <c r="N1142" s="47">
        <v>341003340</v>
      </c>
      <c r="O1142" s="46" t="s">
        <v>4092</v>
      </c>
      <c r="P1142" s="47">
        <v>273</v>
      </c>
      <c r="Q1142" s="46" t="s">
        <v>103</v>
      </c>
      <c r="R1142" s="47">
        <v>4</v>
      </c>
      <c r="S1142" s="46" t="s">
        <v>78</v>
      </c>
      <c r="T1142" s="46" t="s">
        <v>58</v>
      </c>
      <c r="U1142" s="47">
        <v>201709</v>
      </c>
      <c r="V1142" s="46" t="s">
        <v>2709</v>
      </c>
      <c r="W1142" s="46" t="s">
        <v>2710</v>
      </c>
      <c r="X1142" s="46" t="s">
        <v>2953</v>
      </c>
      <c r="Y1142" s="46" t="s">
        <v>270</v>
      </c>
      <c r="Z1142" s="12" t="s">
        <v>5854</v>
      </c>
      <c r="AA1142" s="12">
        <v>167</v>
      </c>
      <c r="AB1142" s="12" t="s">
        <v>5872</v>
      </c>
      <c r="AC1142" s="12" t="s">
        <v>5910</v>
      </c>
    </row>
    <row r="1143" spans="1:29" x14ac:dyDescent="0.25">
      <c r="A1143" s="46" t="s">
        <v>5710</v>
      </c>
      <c r="B1143" s="46" t="s">
        <v>2891</v>
      </c>
      <c r="C1143" s="46" t="s">
        <v>73</v>
      </c>
      <c r="D1143" s="47">
        <v>3002</v>
      </c>
      <c r="E1143" s="48">
        <v>41295</v>
      </c>
      <c r="F1143" s="48">
        <v>401769</v>
      </c>
      <c r="G1143" s="46" t="s">
        <v>24</v>
      </c>
      <c r="H1143" s="46" t="s">
        <v>25</v>
      </c>
      <c r="I1143" s="46" t="s">
        <v>30</v>
      </c>
      <c r="J1143" s="47">
        <v>24</v>
      </c>
      <c r="K1143" s="46" t="s">
        <v>3340</v>
      </c>
      <c r="L1143" s="47">
        <v>21</v>
      </c>
      <c r="M1143" s="46" t="s">
        <v>99</v>
      </c>
      <c r="N1143" s="47">
        <v>341003340</v>
      </c>
      <c r="O1143" s="46" t="s">
        <v>4092</v>
      </c>
      <c r="P1143" s="47">
        <v>287</v>
      </c>
      <c r="Q1143" s="46" t="s">
        <v>874</v>
      </c>
      <c r="R1143" s="47">
        <v>4</v>
      </c>
      <c r="S1143" s="46" t="s">
        <v>78</v>
      </c>
      <c r="T1143" s="46" t="s">
        <v>58</v>
      </c>
      <c r="U1143" s="47">
        <v>201709</v>
      </c>
      <c r="V1143" s="46" t="s">
        <v>2709</v>
      </c>
      <c r="W1143" s="46" t="s">
        <v>2710</v>
      </c>
      <c r="X1143" s="46" t="s">
        <v>2892</v>
      </c>
      <c r="Y1143" s="46" t="s">
        <v>642</v>
      </c>
      <c r="Z1143" s="12" t="s">
        <v>5854</v>
      </c>
      <c r="AA1143" s="12">
        <v>167</v>
      </c>
      <c r="AB1143" s="12" t="s">
        <v>5872</v>
      </c>
      <c r="AC1143" s="12" t="s">
        <v>5910</v>
      </c>
    </row>
    <row r="1144" spans="1:29" x14ac:dyDescent="0.25">
      <c r="A1144" s="46" t="s">
        <v>5711</v>
      </c>
      <c r="B1144" s="46" t="s">
        <v>2899</v>
      </c>
      <c r="C1144" s="46" t="s">
        <v>73</v>
      </c>
      <c r="D1144" s="47">
        <v>3002</v>
      </c>
      <c r="E1144" s="48">
        <v>41456</v>
      </c>
      <c r="F1144" s="48">
        <v>401769</v>
      </c>
      <c r="G1144" s="46" t="s">
        <v>24</v>
      </c>
      <c r="H1144" s="46" t="s">
        <v>25</v>
      </c>
      <c r="I1144" s="46" t="s">
        <v>30</v>
      </c>
      <c r="J1144" s="47">
        <v>24</v>
      </c>
      <c r="K1144" s="46" t="s">
        <v>3340</v>
      </c>
      <c r="L1144" s="47">
        <v>21</v>
      </c>
      <c r="M1144" s="46" t="s">
        <v>99</v>
      </c>
      <c r="N1144" s="47">
        <v>341003340</v>
      </c>
      <c r="O1144" s="46" t="s">
        <v>4092</v>
      </c>
      <c r="P1144" s="47">
        <v>273</v>
      </c>
      <c r="Q1144" s="46" t="s">
        <v>103</v>
      </c>
      <c r="R1144" s="47">
        <v>6</v>
      </c>
      <c r="S1144" s="46" t="s">
        <v>34</v>
      </c>
      <c r="T1144" s="46" t="s">
        <v>58</v>
      </c>
      <c r="U1144" s="47">
        <v>201709</v>
      </c>
      <c r="V1144" s="46" t="s">
        <v>2773</v>
      </c>
      <c r="W1144" s="46" t="s">
        <v>2774</v>
      </c>
      <c r="X1144" s="46" t="s">
        <v>2900</v>
      </c>
      <c r="Y1144" s="46" t="s">
        <v>346</v>
      </c>
      <c r="Z1144" s="12" t="s">
        <v>5854</v>
      </c>
      <c r="AA1144" s="12">
        <v>175</v>
      </c>
      <c r="AB1144" s="12" t="s">
        <v>5895</v>
      </c>
      <c r="AC1144" s="12" t="s">
        <v>5910</v>
      </c>
    </row>
    <row r="1145" spans="1:29" x14ac:dyDescent="0.25">
      <c r="A1145" s="46" t="s">
        <v>5712</v>
      </c>
      <c r="B1145" s="46" t="s">
        <v>2897</v>
      </c>
      <c r="C1145" s="46" t="s">
        <v>73</v>
      </c>
      <c r="D1145" s="47">
        <v>3002</v>
      </c>
      <c r="E1145" s="48">
        <v>40525</v>
      </c>
      <c r="F1145" s="48">
        <v>401769</v>
      </c>
      <c r="G1145" s="46" t="s">
        <v>24</v>
      </c>
      <c r="H1145" s="46" t="s">
        <v>25</v>
      </c>
      <c r="I1145" s="46" t="s">
        <v>30</v>
      </c>
      <c r="J1145" s="47">
        <v>24</v>
      </c>
      <c r="K1145" s="46" t="s">
        <v>3340</v>
      </c>
      <c r="L1145" s="47">
        <v>21</v>
      </c>
      <c r="M1145" s="46" t="s">
        <v>99</v>
      </c>
      <c r="N1145" s="47">
        <v>341003340</v>
      </c>
      <c r="O1145" s="46" t="s">
        <v>4092</v>
      </c>
      <c r="P1145" s="47">
        <v>367</v>
      </c>
      <c r="Q1145" s="46" t="s">
        <v>44</v>
      </c>
      <c r="R1145" s="47">
        <v>4</v>
      </c>
      <c r="S1145" s="46" t="s">
        <v>78</v>
      </c>
      <c r="T1145" s="46" t="s">
        <v>41</v>
      </c>
      <c r="U1145" s="47">
        <v>201709</v>
      </c>
      <c r="V1145" s="46" t="s">
        <v>2712</v>
      </c>
      <c r="W1145" s="46" t="s">
        <v>2713</v>
      </c>
      <c r="X1145" s="46" t="s">
        <v>2898</v>
      </c>
      <c r="Y1145" s="46" t="s">
        <v>563</v>
      </c>
      <c r="Z1145" s="12" t="s">
        <v>5854</v>
      </c>
      <c r="AA1145" s="12">
        <v>167</v>
      </c>
      <c r="AB1145" s="12" t="s">
        <v>5872</v>
      </c>
      <c r="AC1145" s="12" t="s">
        <v>5910</v>
      </c>
    </row>
    <row r="1146" spans="1:29" x14ac:dyDescent="0.25">
      <c r="A1146" s="46" t="s">
        <v>5713</v>
      </c>
      <c r="B1146" s="46" t="s">
        <v>2967</v>
      </c>
      <c r="C1146" s="46" t="s">
        <v>73</v>
      </c>
      <c r="D1146" s="47">
        <v>3002</v>
      </c>
      <c r="E1146" s="48">
        <v>40882</v>
      </c>
      <c r="F1146" s="48">
        <v>401769</v>
      </c>
      <c r="G1146" s="46" t="s">
        <v>24</v>
      </c>
      <c r="H1146" s="46" t="s">
        <v>25</v>
      </c>
      <c r="I1146" s="46" t="s">
        <v>26</v>
      </c>
      <c r="J1146" s="47">
        <v>24</v>
      </c>
      <c r="K1146" s="46" t="s">
        <v>3340</v>
      </c>
      <c r="L1146" s="47">
        <v>21</v>
      </c>
      <c r="M1146" s="46" t="s">
        <v>99</v>
      </c>
      <c r="N1146" s="47">
        <v>341003353</v>
      </c>
      <c r="O1146" s="46" t="s">
        <v>4051</v>
      </c>
      <c r="P1146" s="47">
        <v>2090</v>
      </c>
      <c r="Q1146" s="46" t="s">
        <v>723</v>
      </c>
      <c r="R1146" s="47">
        <v>5</v>
      </c>
      <c r="S1146" s="46" t="s">
        <v>28</v>
      </c>
      <c r="T1146" s="46" t="s">
        <v>29</v>
      </c>
      <c r="U1146" s="47">
        <v>201709</v>
      </c>
      <c r="V1146" s="46" t="s">
        <v>2026</v>
      </c>
      <c r="W1146" s="46" t="s">
        <v>2027</v>
      </c>
      <c r="X1146" s="46" t="s">
        <v>2968</v>
      </c>
      <c r="Y1146" s="46" t="s">
        <v>268</v>
      </c>
      <c r="Z1146" s="12" t="s">
        <v>5854</v>
      </c>
      <c r="AA1146" s="12">
        <v>175</v>
      </c>
      <c r="AB1146" s="12" t="s">
        <v>5895</v>
      </c>
      <c r="AC1146" s="12" t="s">
        <v>5910</v>
      </c>
    </row>
    <row r="1147" spans="1:29" x14ac:dyDescent="0.25">
      <c r="A1147" s="46" t="s">
        <v>5714</v>
      </c>
      <c r="B1147" s="46" t="s">
        <v>2995</v>
      </c>
      <c r="C1147" s="46" t="s">
        <v>73</v>
      </c>
      <c r="D1147" s="47">
        <v>3002</v>
      </c>
      <c r="E1147" s="48">
        <v>41295</v>
      </c>
      <c r="F1147" s="48">
        <v>401769</v>
      </c>
      <c r="G1147" s="46" t="s">
        <v>24</v>
      </c>
      <c r="H1147" s="46" t="s">
        <v>25</v>
      </c>
      <c r="I1147" s="46" t="s">
        <v>30</v>
      </c>
      <c r="J1147" s="47">
        <v>24</v>
      </c>
      <c r="K1147" s="46" t="s">
        <v>3340</v>
      </c>
      <c r="L1147" s="47">
        <v>21</v>
      </c>
      <c r="M1147" s="46" t="s">
        <v>99</v>
      </c>
      <c r="N1147" s="47">
        <v>341003353</v>
      </c>
      <c r="O1147" s="46" t="s">
        <v>4051</v>
      </c>
      <c r="P1147" s="47">
        <v>2089</v>
      </c>
      <c r="Q1147" s="46" t="s">
        <v>86</v>
      </c>
      <c r="R1147" s="47">
        <v>5</v>
      </c>
      <c r="S1147" s="46" t="s">
        <v>28</v>
      </c>
      <c r="T1147" s="46" t="s">
        <v>29</v>
      </c>
      <c r="U1147" s="47">
        <v>201709</v>
      </c>
      <c r="V1147" s="46" t="s">
        <v>2026</v>
      </c>
      <c r="W1147" s="46" t="s">
        <v>2027</v>
      </c>
      <c r="X1147" s="46" t="s">
        <v>2996</v>
      </c>
      <c r="Y1147" s="46" t="s">
        <v>264</v>
      </c>
      <c r="Z1147" s="12" t="s">
        <v>5854</v>
      </c>
      <c r="AA1147" s="12">
        <v>175</v>
      </c>
      <c r="AB1147" s="12" t="s">
        <v>5895</v>
      </c>
      <c r="AC1147" s="12" t="s">
        <v>5910</v>
      </c>
    </row>
    <row r="1148" spans="1:29" x14ac:dyDescent="0.25">
      <c r="A1148" s="46" t="s">
        <v>5715</v>
      </c>
      <c r="B1148" s="46" t="s">
        <v>3404</v>
      </c>
      <c r="C1148" s="46" t="s">
        <v>73</v>
      </c>
      <c r="D1148" s="47">
        <v>3002</v>
      </c>
      <c r="E1148" s="48">
        <v>42751</v>
      </c>
      <c r="F1148" s="48">
        <v>401769</v>
      </c>
      <c r="G1148" s="46" t="s">
        <v>24</v>
      </c>
      <c r="H1148" s="46" t="s">
        <v>25</v>
      </c>
      <c r="I1148" s="46" t="s">
        <v>30</v>
      </c>
      <c r="J1148" s="47">
        <v>24</v>
      </c>
      <c r="K1148" s="46" t="s">
        <v>3340</v>
      </c>
      <c r="L1148" s="47">
        <v>21</v>
      </c>
      <c r="M1148" s="46" t="s">
        <v>99</v>
      </c>
      <c r="N1148" s="47">
        <v>341333359</v>
      </c>
      <c r="O1148" s="46" t="s">
        <v>4074</v>
      </c>
      <c r="P1148" s="47">
        <v>1158</v>
      </c>
      <c r="Q1148" s="46" t="s">
        <v>209</v>
      </c>
      <c r="R1148" s="47">
        <v>6</v>
      </c>
      <c r="S1148" s="46" t="s">
        <v>34</v>
      </c>
      <c r="T1148" s="46" t="s">
        <v>58</v>
      </c>
      <c r="U1148" s="47">
        <v>201709</v>
      </c>
      <c r="V1148" s="46" t="s">
        <v>2712</v>
      </c>
      <c r="W1148" s="46" t="s">
        <v>2713</v>
      </c>
      <c r="X1148" s="46" t="s">
        <v>3405</v>
      </c>
      <c r="Y1148" s="46" t="s">
        <v>364</v>
      </c>
      <c r="Z1148" s="12" t="s">
        <v>5854</v>
      </c>
      <c r="AA1148" s="12">
        <v>999</v>
      </c>
      <c r="AB1148" s="12" t="s">
        <v>5862</v>
      </c>
    </row>
    <row r="1149" spans="1:29" x14ac:dyDescent="0.25">
      <c r="A1149" s="46" t="s">
        <v>5716</v>
      </c>
      <c r="B1149" s="46" t="s">
        <v>2958</v>
      </c>
      <c r="C1149" s="46" t="s">
        <v>73</v>
      </c>
      <c r="D1149" s="47">
        <v>3002</v>
      </c>
      <c r="E1149" s="48">
        <v>41232</v>
      </c>
      <c r="F1149" s="48">
        <v>401769</v>
      </c>
      <c r="G1149" s="46" t="s">
        <v>24</v>
      </c>
      <c r="H1149" s="46" t="s">
        <v>25</v>
      </c>
      <c r="I1149" s="46" t="s">
        <v>30</v>
      </c>
      <c r="J1149" s="47">
        <v>24</v>
      </c>
      <c r="K1149" s="46" t="s">
        <v>3340</v>
      </c>
      <c r="L1149" s="47">
        <v>21</v>
      </c>
      <c r="M1149" s="46" t="s">
        <v>99</v>
      </c>
      <c r="N1149" s="47">
        <v>341003322</v>
      </c>
      <c r="O1149" s="46" t="s">
        <v>4093</v>
      </c>
      <c r="P1149" s="47">
        <v>367</v>
      </c>
      <c r="Q1149" s="46" t="s">
        <v>44</v>
      </c>
      <c r="R1149" s="47">
        <v>4</v>
      </c>
      <c r="S1149" s="46" t="s">
        <v>78</v>
      </c>
      <c r="T1149" s="46" t="s">
        <v>41</v>
      </c>
      <c r="U1149" s="47">
        <v>201709</v>
      </c>
      <c r="V1149" s="46" t="s">
        <v>2695</v>
      </c>
      <c r="W1149" s="46" t="s">
        <v>2696</v>
      </c>
      <c r="X1149" s="46" t="s">
        <v>2959</v>
      </c>
      <c r="Y1149" s="46" t="s">
        <v>535</v>
      </c>
      <c r="Z1149" s="12" t="s">
        <v>5854</v>
      </c>
      <c r="AA1149" s="12">
        <v>167</v>
      </c>
      <c r="AB1149" s="12" t="s">
        <v>5872</v>
      </c>
      <c r="AC1149" s="12" t="s">
        <v>5910</v>
      </c>
    </row>
    <row r="1150" spans="1:29" x14ac:dyDescent="0.25">
      <c r="A1150" s="46" t="s">
        <v>5717</v>
      </c>
      <c r="B1150" s="46" t="s">
        <v>2881</v>
      </c>
      <c r="C1150" s="46" t="s">
        <v>73</v>
      </c>
      <c r="D1150" s="47">
        <v>3002</v>
      </c>
      <c r="E1150" s="48">
        <v>39334</v>
      </c>
      <c r="F1150" s="48">
        <v>401769</v>
      </c>
      <c r="G1150" s="46" t="s">
        <v>24</v>
      </c>
      <c r="H1150" s="46" t="s">
        <v>25</v>
      </c>
      <c r="I1150" s="46" t="s">
        <v>30</v>
      </c>
      <c r="J1150" s="47">
        <v>24</v>
      </c>
      <c r="K1150" s="46" t="s">
        <v>3340</v>
      </c>
      <c r="L1150" s="47">
        <v>21</v>
      </c>
      <c r="M1150" s="46" t="s">
        <v>99</v>
      </c>
      <c r="N1150" s="47">
        <v>341003340</v>
      </c>
      <c r="O1150" s="46" t="s">
        <v>4092</v>
      </c>
      <c r="P1150" s="47">
        <v>287</v>
      </c>
      <c r="Q1150" s="46" t="s">
        <v>874</v>
      </c>
      <c r="R1150" s="47">
        <v>4</v>
      </c>
      <c r="S1150" s="46" t="s">
        <v>78</v>
      </c>
      <c r="T1150" s="46" t="s">
        <v>58</v>
      </c>
      <c r="U1150" s="47">
        <v>201709</v>
      </c>
      <c r="V1150" s="46" t="s">
        <v>2735</v>
      </c>
      <c r="W1150" s="46" t="s">
        <v>2736</v>
      </c>
      <c r="X1150" s="46" t="s">
        <v>2882</v>
      </c>
      <c r="Y1150" s="46" t="s">
        <v>475</v>
      </c>
      <c r="Z1150" s="12" t="s">
        <v>5854</v>
      </c>
      <c r="AA1150" s="12">
        <v>167</v>
      </c>
      <c r="AB1150" s="12" t="s">
        <v>5872</v>
      </c>
      <c r="AC1150" s="12" t="s">
        <v>5910</v>
      </c>
    </row>
    <row r="1151" spans="1:29" x14ac:dyDescent="0.25">
      <c r="A1151" s="46" t="s">
        <v>5718</v>
      </c>
      <c r="B1151" s="46" t="s">
        <v>2887</v>
      </c>
      <c r="C1151" s="46" t="s">
        <v>73</v>
      </c>
      <c r="D1151" s="47">
        <v>3002</v>
      </c>
      <c r="E1151" s="48">
        <v>40364</v>
      </c>
      <c r="F1151" s="48">
        <v>401769</v>
      </c>
      <c r="G1151" s="46" t="s">
        <v>24</v>
      </c>
      <c r="H1151" s="46" t="s">
        <v>25</v>
      </c>
      <c r="I1151" s="46" t="s">
        <v>30</v>
      </c>
      <c r="J1151" s="47">
        <v>24</v>
      </c>
      <c r="K1151" s="46" t="s">
        <v>3340</v>
      </c>
      <c r="L1151" s="47">
        <v>21</v>
      </c>
      <c r="M1151" s="46" t="s">
        <v>99</v>
      </c>
      <c r="N1151" s="47">
        <v>341003340</v>
      </c>
      <c r="O1151" s="46" t="s">
        <v>4092</v>
      </c>
      <c r="P1151" s="47">
        <v>287</v>
      </c>
      <c r="Q1151" s="46" t="s">
        <v>874</v>
      </c>
      <c r="R1151" s="47">
        <v>4</v>
      </c>
      <c r="S1151" s="46" t="s">
        <v>78</v>
      </c>
      <c r="T1151" s="46" t="s">
        <v>58</v>
      </c>
      <c r="U1151" s="47">
        <v>201709</v>
      </c>
      <c r="V1151" s="46" t="s">
        <v>2727</v>
      </c>
      <c r="W1151" s="46" t="s">
        <v>2728</v>
      </c>
      <c r="X1151" s="46" t="s">
        <v>2888</v>
      </c>
      <c r="Y1151" s="46" t="s">
        <v>461</v>
      </c>
      <c r="Z1151" s="12" t="s">
        <v>5854</v>
      </c>
      <c r="AA1151" s="12">
        <v>167</v>
      </c>
      <c r="AB1151" s="12" t="s">
        <v>5872</v>
      </c>
      <c r="AC1151" s="12" t="s">
        <v>5910</v>
      </c>
    </row>
    <row r="1152" spans="1:29" x14ac:dyDescent="0.25">
      <c r="A1152" s="46" t="s">
        <v>5719</v>
      </c>
      <c r="B1152" s="46" t="s">
        <v>3877</v>
      </c>
      <c r="C1152" s="46" t="s">
        <v>73</v>
      </c>
      <c r="D1152" s="47">
        <v>3002</v>
      </c>
      <c r="E1152" s="48">
        <v>42933</v>
      </c>
      <c r="F1152" s="48">
        <v>43008</v>
      </c>
      <c r="G1152" s="46" t="s">
        <v>296</v>
      </c>
      <c r="H1152" s="46" t="s">
        <v>25</v>
      </c>
      <c r="I1152" s="46" t="s">
        <v>30</v>
      </c>
      <c r="J1152" s="47">
        <v>24</v>
      </c>
      <c r="K1152" s="46" t="s">
        <v>3340</v>
      </c>
      <c r="L1152" s="47">
        <v>21</v>
      </c>
      <c r="M1152" s="46" t="s">
        <v>99</v>
      </c>
      <c r="N1152" s="47">
        <v>341003322</v>
      </c>
      <c r="O1152" s="46" t="s">
        <v>4093</v>
      </c>
      <c r="P1152" s="47">
        <v>75</v>
      </c>
      <c r="Q1152" s="46" t="s">
        <v>711</v>
      </c>
      <c r="R1152" s="47">
        <v>4</v>
      </c>
      <c r="S1152" s="46" t="s">
        <v>78</v>
      </c>
      <c r="T1152" s="46" t="s">
        <v>63</v>
      </c>
      <c r="U1152" s="47">
        <v>201709</v>
      </c>
      <c r="V1152" s="46" t="s">
        <v>2712</v>
      </c>
      <c r="W1152" s="46" t="s">
        <v>2713</v>
      </c>
      <c r="X1152" s="46" t="s">
        <v>3878</v>
      </c>
      <c r="Y1152" s="46" t="s">
        <v>346</v>
      </c>
      <c r="Z1152" s="12" t="s">
        <v>5855</v>
      </c>
      <c r="AA1152" s="12">
        <v>999</v>
      </c>
      <c r="AB1152" s="12" t="s">
        <v>5862</v>
      </c>
    </row>
    <row r="1153" spans="1:29" x14ac:dyDescent="0.25">
      <c r="A1153" s="46" t="s">
        <v>5720</v>
      </c>
      <c r="B1153" s="46" t="s">
        <v>2948</v>
      </c>
      <c r="C1153" s="46" t="s">
        <v>73</v>
      </c>
      <c r="D1153" s="47">
        <v>3002</v>
      </c>
      <c r="E1153" s="48">
        <v>40763</v>
      </c>
      <c r="F1153" s="48">
        <v>401769</v>
      </c>
      <c r="G1153" s="46" t="s">
        <v>24</v>
      </c>
      <c r="H1153" s="46" t="s">
        <v>25</v>
      </c>
      <c r="I1153" s="46" t="s">
        <v>30</v>
      </c>
      <c r="J1153" s="47">
        <v>24</v>
      </c>
      <c r="K1153" s="46" t="s">
        <v>3340</v>
      </c>
      <c r="L1153" s="47">
        <v>21</v>
      </c>
      <c r="M1153" s="46" t="s">
        <v>99</v>
      </c>
      <c r="N1153" s="47">
        <v>341003340</v>
      </c>
      <c r="O1153" s="46" t="s">
        <v>4092</v>
      </c>
      <c r="P1153" s="47">
        <v>274</v>
      </c>
      <c r="Q1153" s="46" t="s">
        <v>102</v>
      </c>
      <c r="R1153" s="47">
        <v>4</v>
      </c>
      <c r="S1153" s="46" t="s">
        <v>78</v>
      </c>
      <c r="T1153" s="46" t="s">
        <v>58</v>
      </c>
      <c r="U1153" s="47">
        <v>201709</v>
      </c>
      <c r="V1153" s="46" t="s">
        <v>2735</v>
      </c>
      <c r="W1153" s="46" t="s">
        <v>2736</v>
      </c>
      <c r="X1153" s="46" t="s">
        <v>2949</v>
      </c>
      <c r="Y1153" s="46" t="s">
        <v>387</v>
      </c>
      <c r="Z1153" s="12" t="s">
        <v>5854</v>
      </c>
      <c r="AA1153" s="12">
        <v>167</v>
      </c>
      <c r="AB1153" s="12" t="s">
        <v>5872</v>
      </c>
      <c r="AC1153" s="12" t="s">
        <v>5910</v>
      </c>
    </row>
    <row r="1154" spans="1:29" x14ac:dyDescent="0.25">
      <c r="A1154" s="46" t="s">
        <v>5721</v>
      </c>
      <c r="B1154" s="46" t="s">
        <v>2993</v>
      </c>
      <c r="C1154" s="46" t="s">
        <v>73</v>
      </c>
      <c r="D1154" s="47">
        <v>3002</v>
      </c>
      <c r="E1154" s="48">
        <v>41540</v>
      </c>
      <c r="F1154" s="48">
        <v>401769</v>
      </c>
      <c r="G1154" s="46" t="s">
        <v>24</v>
      </c>
      <c r="H1154" s="46" t="s">
        <v>25</v>
      </c>
      <c r="I1154" s="46" t="s">
        <v>30</v>
      </c>
      <c r="J1154" s="47">
        <v>24</v>
      </c>
      <c r="K1154" s="46" t="s">
        <v>3340</v>
      </c>
      <c r="L1154" s="47">
        <v>21</v>
      </c>
      <c r="M1154" s="46" t="s">
        <v>99</v>
      </c>
      <c r="N1154" s="47">
        <v>341003340</v>
      </c>
      <c r="O1154" s="46" t="s">
        <v>4092</v>
      </c>
      <c r="P1154" s="47">
        <v>273</v>
      </c>
      <c r="Q1154" s="46" t="s">
        <v>103</v>
      </c>
      <c r="R1154" s="47">
        <v>6</v>
      </c>
      <c r="S1154" s="46" t="s">
        <v>34</v>
      </c>
      <c r="T1154" s="46" t="s">
        <v>58</v>
      </c>
      <c r="U1154" s="47">
        <v>201709</v>
      </c>
      <c r="V1154" s="46" t="s">
        <v>3635</v>
      </c>
      <c r="W1154" s="46" t="s">
        <v>2897</v>
      </c>
      <c r="X1154" s="46" t="s">
        <v>2994</v>
      </c>
      <c r="Y1154" s="46" t="s">
        <v>597</v>
      </c>
      <c r="Z1154" s="12" t="s">
        <v>5854</v>
      </c>
      <c r="AA1154" s="12">
        <v>167</v>
      </c>
      <c r="AB1154" s="12" t="s">
        <v>5872</v>
      </c>
      <c r="AC1154" s="12" t="s">
        <v>5910</v>
      </c>
    </row>
    <row r="1155" spans="1:29" x14ac:dyDescent="0.25">
      <c r="A1155" s="46" t="s">
        <v>5722</v>
      </c>
      <c r="B1155" s="46" t="s">
        <v>3110</v>
      </c>
      <c r="C1155" s="46" t="s">
        <v>73</v>
      </c>
      <c r="D1155" s="47">
        <v>3002</v>
      </c>
      <c r="E1155" s="48">
        <v>41883</v>
      </c>
      <c r="F1155" s="48">
        <v>401769</v>
      </c>
      <c r="G1155" s="46" t="s">
        <v>24</v>
      </c>
      <c r="H1155" s="46" t="s">
        <v>25</v>
      </c>
      <c r="I1155" s="46" t="s">
        <v>30</v>
      </c>
      <c r="J1155" s="47">
        <v>24</v>
      </c>
      <c r="K1155" s="46" t="s">
        <v>3340</v>
      </c>
      <c r="L1155" s="47">
        <v>21</v>
      </c>
      <c r="M1155" s="46" t="s">
        <v>99</v>
      </c>
      <c r="N1155" s="47">
        <v>341003340</v>
      </c>
      <c r="O1155" s="46" t="s">
        <v>4092</v>
      </c>
      <c r="P1155" s="47">
        <v>275</v>
      </c>
      <c r="Q1155" s="46" t="s">
        <v>92</v>
      </c>
      <c r="R1155" s="47">
        <v>6</v>
      </c>
      <c r="S1155" s="46" t="s">
        <v>34</v>
      </c>
      <c r="T1155" s="46" t="s">
        <v>58</v>
      </c>
      <c r="U1155" s="47">
        <v>201709</v>
      </c>
      <c r="V1155" s="46" t="s">
        <v>2687</v>
      </c>
      <c r="W1155" s="46" t="s">
        <v>2688</v>
      </c>
      <c r="X1155" s="46" t="s">
        <v>3111</v>
      </c>
      <c r="Y1155" s="46" t="s">
        <v>514</v>
      </c>
      <c r="Z1155" s="12" t="s">
        <v>5854</v>
      </c>
      <c r="AA1155" s="12">
        <v>167</v>
      </c>
      <c r="AB1155" s="12" t="s">
        <v>5872</v>
      </c>
      <c r="AC1155" s="12" t="s">
        <v>5910</v>
      </c>
    </row>
    <row r="1156" spans="1:29" x14ac:dyDescent="0.25">
      <c r="A1156" s="46" t="s">
        <v>5723</v>
      </c>
      <c r="B1156" s="46" t="s">
        <v>3880</v>
      </c>
      <c r="C1156" s="46" t="s">
        <v>73</v>
      </c>
      <c r="D1156" s="47">
        <v>3002</v>
      </c>
      <c r="E1156" s="48">
        <v>42919</v>
      </c>
      <c r="F1156" s="48">
        <v>43008</v>
      </c>
      <c r="G1156" s="46" t="s">
        <v>296</v>
      </c>
      <c r="H1156" s="46" t="s">
        <v>25</v>
      </c>
      <c r="I1156" s="46" t="s">
        <v>30</v>
      </c>
      <c r="J1156" s="47">
        <v>24</v>
      </c>
      <c r="K1156" s="46" t="s">
        <v>3340</v>
      </c>
      <c r="L1156" s="47">
        <v>21</v>
      </c>
      <c r="M1156" s="46" t="s">
        <v>99</v>
      </c>
      <c r="N1156" s="47">
        <v>341003322</v>
      </c>
      <c r="O1156" s="46" t="s">
        <v>4093</v>
      </c>
      <c r="P1156" s="47">
        <v>1025</v>
      </c>
      <c r="Q1156" s="46" t="s">
        <v>100</v>
      </c>
      <c r="R1156" s="47">
        <v>6</v>
      </c>
      <c r="S1156" s="46" t="s">
        <v>34</v>
      </c>
      <c r="T1156" s="46" t="s">
        <v>58</v>
      </c>
      <c r="U1156" s="47">
        <v>201709</v>
      </c>
      <c r="V1156" s="46" t="s">
        <v>2712</v>
      </c>
      <c r="W1156" s="46" t="s">
        <v>2713</v>
      </c>
      <c r="X1156" s="46" t="s">
        <v>3881</v>
      </c>
      <c r="Y1156" s="46" t="s">
        <v>542</v>
      </c>
      <c r="Z1156" s="12" t="s">
        <v>5855</v>
      </c>
      <c r="AA1156" s="12">
        <v>999</v>
      </c>
      <c r="AB1156" s="12" t="s">
        <v>5862</v>
      </c>
    </row>
    <row r="1157" spans="1:29" x14ac:dyDescent="0.25">
      <c r="A1157" s="46" t="s">
        <v>5724</v>
      </c>
      <c r="B1157" s="46" t="s">
        <v>3090</v>
      </c>
      <c r="C1157" s="46" t="s">
        <v>73</v>
      </c>
      <c r="D1157" s="47">
        <v>3002</v>
      </c>
      <c r="E1157" s="48">
        <v>41827</v>
      </c>
      <c r="F1157" s="48">
        <v>401769</v>
      </c>
      <c r="G1157" s="46" t="s">
        <v>24</v>
      </c>
      <c r="H1157" s="46" t="s">
        <v>25</v>
      </c>
      <c r="I1157" s="46" t="s">
        <v>30</v>
      </c>
      <c r="J1157" s="47">
        <v>24</v>
      </c>
      <c r="K1157" s="46" t="s">
        <v>3340</v>
      </c>
      <c r="L1157" s="47">
        <v>21</v>
      </c>
      <c r="M1157" s="46" t="s">
        <v>99</v>
      </c>
      <c r="N1157" s="47">
        <v>341003340</v>
      </c>
      <c r="O1157" s="46" t="s">
        <v>4092</v>
      </c>
      <c r="P1157" s="47">
        <v>125</v>
      </c>
      <c r="Q1157" s="46" t="s">
        <v>104</v>
      </c>
      <c r="R1157" s="47">
        <v>6</v>
      </c>
      <c r="S1157" s="46" t="s">
        <v>34</v>
      </c>
      <c r="T1157" s="46" t="s">
        <v>58</v>
      </c>
      <c r="U1157" s="47">
        <v>201709</v>
      </c>
      <c r="V1157" s="46" t="s">
        <v>2498</v>
      </c>
      <c r="W1157" s="46" t="s">
        <v>2499</v>
      </c>
      <c r="X1157" s="46" t="s">
        <v>3091</v>
      </c>
      <c r="Y1157" s="46" t="s">
        <v>536</v>
      </c>
      <c r="Z1157" s="12" t="s">
        <v>5854</v>
      </c>
      <c r="AA1157" s="12">
        <v>167</v>
      </c>
      <c r="AB1157" s="12" t="s">
        <v>5872</v>
      </c>
      <c r="AC1157" s="12" t="s">
        <v>5910</v>
      </c>
    </row>
    <row r="1158" spans="1:29" x14ac:dyDescent="0.25">
      <c r="A1158" s="46" t="s">
        <v>5725</v>
      </c>
      <c r="B1158" s="46" t="s">
        <v>2784</v>
      </c>
      <c r="C1158" s="46" t="s">
        <v>73</v>
      </c>
      <c r="D1158" s="47">
        <v>3002</v>
      </c>
      <c r="E1158" s="48">
        <v>41442</v>
      </c>
      <c r="F1158" s="48">
        <v>401769</v>
      </c>
      <c r="G1158" s="46" t="s">
        <v>24</v>
      </c>
      <c r="H1158" s="46" t="s">
        <v>25</v>
      </c>
      <c r="I1158" s="46" t="s">
        <v>30</v>
      </c>
      <c r="J1158" s="47">
        <v>24</v>
      </c>
      <c r="K1158" s="46" t="s">
        <v>3340</v>
      </c>
      <c r="L1158" s="47">
        <v>21</v>
      </c>
      <c r="M1158" s="46" t="s">
        <v>99</v>
      </c>
      <c r="N1158" s="47">
        <v>341003340</v>
      </c>
      <c r="O1158" s="46" t="s">
        <v>4092</v>
      </c>
      <c r="P1158" s="47">
        <v>1158</v>
      </c>
      <c r="Q1158" s="46" t="s">
        <v>209</v>
      </c>
      <c r="R1158" s="47">
        <v>6</v>
      </c>
      <c r="S1158" s="46" t="s">
        <v>34</v>
      </c>
      <c r="T1158" s="46" t="s">
        <v>58</v>
      </c>
      <c r="U1158" s="47">
        <v>201709</v>
      </c>
      <c r="V1158" s="46" t="s">
        <v>2727</v>
      </c>
      <c r="W1158" s="46" t="s">
        <v>2728</v>
      </c>
      <c r="X1158" s="46" t="s">
        <v>2785</v>
      </c>
      <c r="Y1158" s="46" t="s">
        <v>307</v>
      </c>
      <c r="Z1158" s="12" t="s">
        <v>5854</v>
      </c>
      <c r="AA1158" s="12">
        <v>167</v>
      </c>
      <c r="AB1158" s="12" t="s">
        <v>5872</v>
      </c>
      <c r="AC1158" s="12" t="s">
        <v>5910</v>
      </c>
    </row>
    <row r="1159" spans="1:29" x14ac:dyDescent="0.25">
      <c r="A1159" s="46" t="s">
        <v>5726</v>
      </c>
      <c r="B1159" s="46" t="s">
        <v>2950</v>
      </c>
      <c r="C1159" s="46" t="s">
        <v>73</v>
      </c>
      <c r="D1159" s="47">
        <v>3002</v>
      </c>
      <c r="E1159" s="48">
        <v>39798</v>
      </c>
      <c r="F1159" s="48">
        <v>401769</v>
      </c>
      <c r="G1159" s="46" t="s">
        <v>24</v>
      </c>
      <c r="H1159" s="46" t="s">
        <v>25</v>
      </c>
      <c r="I1159" s="46" t="s">
        <v>30</v>
      </c>
      <c r="J1159" s="47">
        <v>24</v>
      </c>
      <c r="K1159" s="46" t="s">
        <v>3340</v>
      </c>
      <c r="L1159" s="47">
        <v>21</v>
      </c>
      <c r="M1159" s="46" t="s">
        <v>99</v>
      </c>
      <c r="N1159" s="47">
        <v>341003340</v>
      </c>
      <c r="O1159" s="46" t="s">
        <v>4092</v>
      </c>
      <c r="P1159" s="47">
        <v>144</v>
      </c>
      <c r="Q1159" s="46" t="s">
        <v>202</v>
      </c>
      <c r="R1159" s="47">
        <v>4</v>
      </c>
      <c r="S1159" s="46" t="s">
        <v>78</v>
      </c>
      <c r="T1159" s="46" t="s">
        <v>58</v>
      </c>
      <c r="U1159" s="47">
        <v>201709</v>
      </c>
      <c r="V1159" s="46" t="s">
        <v>2690</v>
      </c>
      <c r="W1159" s="46" t="s">
        <v>2691</v>
      </c>
      <c r="X1159" s="46" t="s">
        <v>2951</v>
      </c>
      <c r="Y1159" s="46" t="s">
        <v>1523</v>
      </c>
      <c r="Z1159" s="12" t="s">
        <v>5854</v>
      </c>
      <c r="AA1159" s="12">
        <v>175</v>
      </c>
      <c r="AB1159" s="12" t="s">
        <v>5895</v>
      </c>
      <c r="AC1159" s="12" t="s">
        <v>5910</v>
      </c>
    </row>
    <row r="1160" spans="1:29" x14ac:dyDescent="0.25">
      <c r="A1160" s="46" t="s">
        <v>5727</v>
      </c>
      <c r="B1160" s="46" t="s">
        <v>2879</v>
      </c>
      <c r="C1160" s="46" t="s">
        <v>73</v>
      </c>
      <c r="D1160" s="47">
        <v>3002</v>
      </c>
      <c r="E1160" s="48">
        <v>40455</v>
      </c>
      <c r="F1160" s="48">
        <v>401769</v>
      </c>
      <c r="G1160" s="46" t="s">
        <v>24</v>
      </c>
      <c r="H1160" s="46" t="s">
        <v>25</v>
      </c>
      <c r="I1160" s="46" t="s">
        <v>30</v>
      </c>
      <c r="J1160" s="47">
        <v>24</v>
      </c>
      <c r="K1160" s="46" t="s">
        <v>3340</v>
      </c>
      <c r="L1160" s="47">
        <v>21</v>
      </c>
      <c r="M1160" s="46" t="s">
        <v>99</v>
      </c>
      <c r="N1160" s="47">
        <v>341003340</v>
      </c>
      <c r="O1160" s="46" t="s">
        <v>4092</v>
      </c>
      <c r="P1160" s="47">
        <v>858</v>
      </c>
      <c r="Q1160" s="46" t="s">
        <v>1108</v>
      </c>
      <c r="R1160" s="47">
        <v>4</v>
      </c>
      <c r="S1160" s="46" t="s">
        <v>78</v>
      </c>
      <c r="T1160" s="46" t="s">
        <v>58</v>
      </c>
      <c r="U1160" s="47">
        <v>201709</v>
      </c>
      <c r="V1160" s="46" t="s">
        <v>2715</v>
      </c>
      <c r="W1160" s="46" t="s">
        <v>2716</v>
      </c>
      <c r="X1160" s="46" t="s">
        <v>2880</v>
      </c>
      <c r="Y1160" s="46" t="s">
        <v>271</v>
      </c>
      <c r="Z1160" s="12" t="s">
        <v>5854</v>
      </c>
      <c r="AA1160" s="12">
        <v>167</v>
      </c>
      <c r="AB1160" s="12" t="s">
        <v>5872</v>
      </c>
      <c r="AC1160" s="12" t="s">
        <v>5910</v>
      </c>
    </row>
    <row r="1161" spans="1:29" x14ac:dyDescent="0.25">
      <c r="A1161" s="46" t="s">
        <v>5728</v>
      </c>
      <c r="B1161" s="46" t="s">
        <v>3948</v>
      </c>
      <c r="C1161" s="46" t="s">
        <v>73</v>
      </c>
      <c r="D1161" s="47">
        <v>3002</v>
      </c>
      <c r="E1161" s="48">
        <v>42968</v>
      </c>
      <c r="F1161" s="48">
        <v>43039</v>
      </c>
      <c r="G1161" s="46" t="s">
        <v>24</v>
      </c>
      <c r="H1161" s="46" t="s">
        <v>25</v>
      </c>
      <c r="I1161" s="46" t="s">
        <v>30</v>
      </c>
      <c r="J1161" s="47">
        <v>24</v>
      </c>
      <c r="K1161" s="46" t="s">
        <v>3340</v>
      </c>
      <c r="L1161" s="47">
        <v>21</v>
      </c>
      <c r="M1161" s="46" t="s">
        <v>99</v>
      </c>
      <c r="N1161" s="47">
        <v>341003322</v>
      </c>
      <c r="O1161" s="46" t="s">
        <v>4093</v>
      </c>
      <c r="P1161" s="47">
        <v>273</v>
      </c>
      <c r="Q1161" s="46" t="s">
        <v>103</v>
      </c>
      <c r="R1161" s="47">
        <v>6</v>
      </c>
      <c r="S1161" s="46" t="s">
        <v>34</v>
      </c>
      <c r="T1161" s="46" t="s">
        <v>58</v>
      </c>
      <c r="U1161" s="47">
        <v>201709</v>
      </c>
      <c r="V1161" s="46" t="s">
        <v>2690</v>
      </c>
      <c r="W1161" s="46" t="s">
        <v>2691</v>
      </c>
      <c r="X1161" s="46" t="s">
        <v>3949</v>
      </c>
      <c r="Y1161" s="46" t="s">
        <v>428</v>
      </c>
      <c r="Z1161" s="12" t="s">
        <v>5855</v>
      </c>
      <c r="AA1161" s="12">
        <v>999</v>
      </c>
      <c r="AB1161" s="12" t="s">
        <v>5862</v>
      </c>
    </row>
    <row r="1162" spans="1:29" x14ac:dyDescent="0.25">
      <c r="A1162" s="46" t="s">
        <v>5729</v>
      </c>
      <c r="B1162" s="46" t="s">
        <v>2932</v>
      </c>
      <c r="C1162" s="46" t="s">
        <v>73</v>
      </c>
      <c r="D1162" s="47">
        <v>3002</v>
      </c>
      <c r="E1162" s="48">
        <v>41345</v>
      </c>
      <c r="F1162" s="48">
        <v>401769</v>
      </c>
      <c r="G1162" s="46" t="s">
        <v>24</v>
      </c>
      <c r="H1162" s="46" t="s">
        <v>25</v>
      </c>
      <c r="I1162" s="46" t="s">
        <v>30</v>
      </c>
      <c r="J1162" s="47">
        <v>24</v>
      </c>
      <c r="K1162" s="46" t="s">
        <v>3340</v>
      </c>
      <c r="L1162" s="47">
        <v>21</v>
      </c>
      <c r="M1162" s="46" t="s">
        <v>99</v>
      </c>
      <c r="N1162" s="47">
        <v>341003340</v>
      </c>
      <c r="O1162" s="46" t="s">
        <v>4092</v>
      </c>
      <c r="P1162" s="47">
        <v>124</v>
      </c>
      <c r="Q1162" s="46" t="s">
        <v>211</v>
      </c>
      <c r="R1162" s="47">
        <v>6</v>
      </c>
      <c r="S1162" s="46" t="s">
        <v>34</v>
      </c>
      <c r="T1162" s="46" t="s">
        <v>58</v>
      </c>
      <c r="U1162" s="47">
        <v>201709</v>
      </c>
      <c r="V1162" s="46" t="s">
        <v>2709</v>
      </c>
      <c r="W1162" s="46" t="s">
        <v>2710</v>
      </c>
      <c r="X1162" s="46" t="s">
        <v>2933</v>
      </c>
      <c r="Y1162" s="46" t="s">
        <v>544</v>
      </c>
      <c r="Z1162" s="12" t="s">
        <v>5854</v>
      </c>
      <c r="AA1162" s="12">
        <v>167</v>
      </c>
      <c r="AB1162" s="12" t="s">
        <v>5872</v>
      </c>
      <c r="AC1162" s="12" t="s">
        <v>5910</v>
      </c>
    </row>
    <row r="1163" spans="1:29" x14ac:dyDescent="0.25">
      <c r="A1163" s="46" t="s">
        <v>5730</v>
      </c>
      <c r="B1163" s="46" t="s">
        <v>2819</v>
      </c>
      <c r="C1163" s="46" t="s">
        <v>73</v>
      </c>
      <c r="D1163" s="47">
        <v>3002</v>
      </c>
      <c r="E1163" s="48">
        <v>42128</v>
      </c>
      <c r="F1163" s="48">
        <v>401769</v>
      </c>
      <c r="G1163" s="46" t="s">
        <v>24</v>
      </c>
      <c r="H1163" s="46" t="s">
        <v>25</v>
      </c>
      <c r="I1163" s="46" t="s">
        <v>30</v>
      </c>
      <c r="J1163" s="47">
        <v>24</v>
      </c>
      <c r="K1163" s="46" t="s">
        <v>3340</v>
      </c>
      <c r="L1163" s="47">
        <v>21</v>
      </c>
      <c r="M1163" s="46" t="s">
        <v>99</v>
      </c>
      <c r="N1163" s="47">
        <v>341003340</v>
      </c>
      <c r="O1163" s="46" t="s">
        <v>4092</v>
      </c>
      <c r="P1163" s="47">
        <v>75</v>
      </c>
      <c r="Q1163" s="46" t="s">
        <v>711</v>
      </c>
      <c r="R1163" s="47">
        <v>4</v>
      </c>
      <c r="S1163" s="46" t="s">
        <v>78</v>
      </c>
      <c r="T1163" s="46" t="s">
        <v>63</v>
      </c>
      <c r="U1163" s="47">
        <v>201709</v>
      </c>
      <c r="V1163" s="46" t="s">
        <v>2715</v>
      </c>
      <c r="W1163" s="46" t="s">
        <v>2716</v>
      </c>
      <c r="X1163" s="46" t="s">
        <v>2820</v>
      </c>
      <c r="Y1163" s="46" t="s">
        <v>481</v>
      </c>
      <c r="Z1163" s="12" t="s">
        <v>5854</v>
      </c>
      <c r="AA1163" s="12">
        <v>999</v>
      </c>
      <c r="AB1163" s="12" t="s">
        <v>5862</v>
      </c>
    </row>
    <row r="1164" spans="1:29" x14ac:dyDescent="0.25">
      <c r="A1164" s="46" t="s">
        <v>5731</v>
      </c>
      <c r="B1164" s="46" t="s">
        <v>224</v>
      </c>
      <c r="C1164" s="46" t="s">
        <v>73</v>
      </c>
      <c r="D1164" s="47">
        <v>3002</v>
      </c>
      <c r="E1164" s="48">
        <v>42275</v>
      </c>
      <c r="F1164" s="48">
        <v>401769</v>
      </c>
      <c r="G1164" s="46" t="s">
        <v>24</v>
      </c>
      <c r="H1164" s="46" t="s">
        <v>25</v>
      </c>
      <c r="I1164" s="46" t="s">
        <v>30</v>
      </c>
      <c r="J1164" s="47">
        <v>24</v>
      </c>
      <c r="K1164" s="46" t="s">
        <v>3340</v>
      </c>
      <c r="L1164" s="47">
        <v>21</v>
      </c>
      <c r="M1164" s="46" t="s">
        <v>99</v>
      </c>
      <c r="N1164" s="47">
        <v>341003340</v>
      </c>
      <c r="O1164" s="46" t="s">
        <v>4092</v>
      </c>
      <c r="P1164" s="47">
        <v>2511</v>
      </c>
      <c r="Q1164" s="46" t="s">
        <v>1120</v>
      </c>
      <c r="R1164" s="47">
        <v>8</v>
      </c>
      <c r="S1164" s="46" t="s">
        <v>62</v>
      </c>
      <c r="T1164" s="46" t="s">
        <v>58</v>
      </c>
      <c r="U1164" s="47">
        <v>201709</v>
      </c>
      <c r="V1164" s="46" t="s">
        <v>2712</v>
      </c>
      <c r="W1164" s="46" t="s">
        <v>2713</v>
      </c>
      <c r="X1164" s="46" t="s">
        <v>3080</v>
      </c>
      <c r="Y1164" s="46" t="s">
        <v>587</v>
      </c>
      <c r="Z1164" s="12" t="s">
        <v>5854</v>
      </c>
      <c r="AA1164" s="12">
        <v>999</v>
      </c>
      <c r="AB1164" s="12" t="s">
        <v>5862</v>
      </c>
    </row>
    <row r="1165" spans="1:29" x14ac:dyDescent="0.25">
      <c r="A1165" s="46" t="s">
        <v>5732</v>
      </c>
      <c r="B1165" s="46" t="s">
        <v>3374</v>
      </c>
      <c r="C1165" s="46" t="s">
        <v>73</v>
      </c>
      <c r="D1165" s="47">
        <v>3002</v>
      </c>
      <c r="E1165" s="48">
        <v>42660</v>
      </c>
      <c r="F1165" s="48">
        <v>401769</v>
      </c>
      <c r="G1165" s="46" t="s">
        <v>24</v>
      </c>
      <c r="H1165" s="46" t="s">
        <v>25</v>
      </c>
      <c r="I1165" s="46" t="s">
        <v>30</v>
      </c>
      <c r="J1165" s="47">
        <v>24</v>
      </c>
      <c r="K1165" s="46" t="s">
        <v>3340</v>
      </c>
      <c r="L1165" s="47">
        <v>21</v>
      </c>
      <c r="M1165" s="46" t="s">
        <v>99</v>
      </c>
      <c r="N1165" s="47">
        <v>341003340</v>
      </c>
      <c r="O1165" s="46" t="s">
        <v>4092</v>
      </c>
      <c r="P1165" s="47">
        <v>195</v>
      </c>
      <c r="Q1165" s="46" t="s">
        <v>206</v>
      </c>
      <c r="R1165" s="47">
        <v>6</v>
      </c>
      <c r="S1165" s="46" t="s">
        <v>34</v>
      </c>
      <c r="T1165" s="46" t="s">
        <v>29</v>
      </c>
      <c r="U1165" s="47">
        <v>201709</v>
      </c>
      <c r="V1165" s="46" t="s">
        <v>2690</v>
      </c>
      <c r="W1165" s="46" t="s">
        <v>2691</v>
      </c>
      <c r="X1165" s="46" t="s">
        <v>3375</v>
      </c>
      <c r="Y1165" s="46" t="s">
        <v>499</v>
      </c>
      <c r="Z1165" s="12" t="s">
        <v>5854</v>
      </c>
      <c r="AA1165" s="12">
        <v>999</v>
      </c>
      <c r="AB1165" s="12" t="s">
        <v>5862</v>
      </c>
    </row>
    <row r="1166" spans="1:29" x14ac:dyDescent="0.25">
      <c r="A1166" s="46" t="s">
        <v>5733</v>
      </c>
      <c r="B1166" s="46" t="s">
        <v>2778</v>
      </c>
      <c r="C1166" s="46" t="s">
        <v>73</v>
      </c>
      <c r="D1166" s="47">
        <v>3002</v>
      </c>
      <c r="E1166" s="48">
        <v>41232</v>
      </c>
      <c r="F1166" s="48">
        <v>401769</v>
      </c>
      <c r="G1166" s="46" t="s">
        <v>24</v>
      </c>
      <c r="H1166" s="46" t="s">
        <v>25</v>
      </c>
      <c r="I1166" s="46" t="s">
        <v>30</v>
      </c>
      <c r="J1166" s="47">
        <v>24</v>
      </c>
      <c r="K1166" s="46" t="s">
        <v>3340</v>
      </c>
      <c r="L1166" s="47">
        <v>21</v>
      </c>
      <c r="M1166" s="46" t="s">
        <v>99</v>
      </c>
      <c r="N1166" s="47">
        <v>341003340</v>
      </c>
      <c r="O1166" s="46" t="s">
        <v>4092</v>
      </c>
      <c r="P1166" s="47">
        <v>274</v>
      </c>
      <c r="Q1166" s="46" t="s">
        <v>102</v>
      </c>
      <c r="R1166" s="47">
        <v>6</v>
      </c>
      <c r="S1166" s="46" t="s">
        <v>34</v>
      </c>
      <c r="T1166" s="46" t="s">
        <v>58</v>
      </c>
      <c r="U1166" s="47">
        <v>201709</v>
      </c>
      <c r="V1166" s="46" t="s">
        <v>2712</v>
      </c>
      <c r="W1166" s="46" t="s">
        <v>2713</v>
      </c>
      <c r="X1166" s="46" t="s">
        <v>2779</v>
      </c>
      <c r="Y1166" s="46" t="s">
        <v>347</v>
      </c>
      <c r="Z1166" s="12" t="s">
        <v>5854</v>
      </c>
      <c r="AA1166" s="12">
        <v>167</v>
      </c>
      <c r="AB1166" s="12" t="s">
        <v>5872</v>
      </c>
      <c r="AC1166" s="12" t="s">
        <v>5910</v>
      </c>
    </row>
    <row r="1167" spans="1:29" x14ac:dyDescent="0.25">
      <c r="A1167" s="46" t="s">
        <v>5734</v>
      </c>
      <c r="B1167" s="46" t="s">
        <v>2893</v>
      </c>
      <c r="C1167" s="46" t="s">
        <v>73</v>
      </c>
      <c r="D1167" s="47">
        <v>3002</v>
      </c>
      <c r="E1167" s="48">
        <v>40763</v>
      </c>
      <c r="F1167" s="48">
        <v>401769</v>
      </c>
      <c r="G1167" s="46" t="s">
        <v>24</v>
      </c>
      <c r="H1167" s="46" t="s">
        <v>25</v>
      </c>
      <c r="I1167" s="46" t="s">
        <v>30</v>
      </c>
      <c r="J1167" s="47">
        <v>24</v>
      </c>
      <c r="K1167" s="46" t="s">
        <v>3340</v>
      </c>
      <c r="L1167" s="47">
        <v>21</v>
      </c>
      <c r="M1167" s="46" t="s">
        <v>99</v>
      </c>
      <c r="N1167" s="47">
        <v>341003340</v>
      </c>
      <c r="O1167" s="46" t="s">
        <v>4092</v>
      </c>
      <c r="P1167" s="47">
        <v>273</v>
      </c>
      <c r="Q1167" s="46" t="s">
        <v>103</v>
      </c>
      <c r="R1167" s="47">
        <v>4</v>
      </c>
      <c r="S1167" s="46" t="s">
        <v>78</v>
      </c>
      <c r="T1167" s="46" t="s">
        <v>58</v>
      </c>
      <c r="U1167" s="47">
        <v>201709</v>
      </c>
      <c r="V1167" s="46" t="s">
        <v>2709</v>
      </c>
      <c r="W1167" s="46" t="s">
        <v>2710</v>
      </c>
      <c r="X1167" s="46" t="s">
        <v>2894</v>
      </c>
      <c r="Y1167" s="46" t="s">
        <v>597</v>
      </c>
      <c r="Z1167" s="12" t="s">
        <v>5854</v>
      </c>
      <c r="AA1167" s="12">
        <v>167</v>
      </c>
      <c r="AB1167" s="12" t="s">
        <v>5872</v>
      </c>
      <c r="AC1167" s="12" t="s">
        <v>5910</v>
      </c>
    </row>
    <row r="1168" spans="1:29" x14ac:dyDescent="0.25">
      <c r="A1168" s="46" t="s">
        <v>5735</v>
      </c>
      <c r="B1168" s="46" t="s">
        <v>3013</v>
      </c>
      <c r="C1168" s="46" t="s">
        <v>73</v>
      </c>
      <c r="D1168" s="47">
        <v>3002</v>
      </c>
      <c r="E1168" s="48">
        <v>42009</v>
      </c>
      <c r="F1168" s="48">
        <v>401769</v>
      </c>
      <c r="G1168" s="46" t="s">
        <v>24</v>
      </c>
      <c r="H1168" s="46" t="s">
        <v>25</v>
      </c>
      <c r="I1168" s="46" t="s">
        <v>30</v>
      </c>
      <c r="J1168" s="47">
        <v>24</v>
      </c>
      <c r="K1168" s="46" t="s">
        <v>3340</v>
      </c>
      <c r="L1168" s="47">
        <v>21</v>
      </c>
      <c r="M1168" s="46" t="s">
        <v>99</v>
      </c>
      <c r="N1168" s="47">
        <v>341003340</v>
      </c>
      <c r="O1168" s="46" t="s">
        <v>4092</v>
      </c>
      <c r="P1168" s="47">
        <v>287</v>
      </c>
      <c r="Q1168" s="46" t="s">
        <v>874</v>
      </c>
      <c r="R1168" s="47">
        <v>6</v>
      </c>
      <c r="S1168" s="46" t="s">
        <v>34</v>
      </c>
      <c r="T1168" s="46" t="s">
        <v>58</v>
      </c>
      <c r="U1168" s="47">
        <v>201709</v>
      </c>
      <c r="V1168" s="46" t="s">
        <v>2687</v>
      </c>
      <c r="W1168" s="46" t="s">
        <v>2688</v>
      </c>
      <c r="X1168" s="46" t="s">
        <v>3014</v>
      </c>
      <c r="Y1168" s="46" t="s">
        <v>774</v>
      </c>
      <c r="Z1168" s="12" t="s">
        <v>5854</v>
      </c>
      <c r="AA1168" s="12">
        <v>167</v>
      </c>
      <c r="AB1168" s="12" t="s">
        <v>5872</v>
      </c>
      <c r="AC1168" s="12" t="s">
        <v>5910</v>
      </c>
    </row>
    <row r="1169" spans="1:29" x14ac:dyDescent="0.25">
      <c r="A1169" s="46" t="s">
        <v>5736</v>
      </c>
      <c r="B1169" s="46" t="s">
        <v>2857</v>
      </c>
      <c r="C1169" s="46" t="s">
        <v>73</v>
      </c>
      <c r="D1169" s="47">
        <v>3002</v>
      </c>
      <c r="E1169" s="48">
        <v>41022</v>
      </c>
      <c r="F1169" s="48">
        <v>401769</v>
      </c>
      <c r="G1169" s="46" t="s">
        <v>24</v>
      </c>
      <c r="H1169" s="46" t="s">
        <v>25</v>
      </c>
      <c r="I1169" s="46" t="s">
        <v>30</v>
      </c>
      <c r="J1169" s="47">
        <v>24</v>
      </c>
      <c r="K1169" s="46" t="s">
        <v>3340</v>
      </c>
      <c r="L1169" s="47">
        <v>21</v>
      </c>
      <c r="M1169" s="46" t="s">
        <v>99</v>
      </c>
      <c r="N1169" s="47">
        <v>341003340</v>
      </c>
      <c r="O1169" s="46" t="s">
        <v>4092</v>
      </c>
      <c r="P1169" s="47">
        <v>272</v>
      </c>
      <c r="Q1169" s="46" t="s">
        <v>714</v>
      </c>
      <c r="R1169" s="47">
        <v>4</v>
      </c>
      <c r="S1169" s="46" t="s">
        <v>78</v>
      </c>
      <c r="T1169" s="46" t="s">
        <v>58</v>
      </c>
      <c r="U1169" s="47">
        <v>201709</v>
      </c>
      <c r="V1169" s="46" t="s">
        <v>2727</v>
      </c>
      <c r="W1169" s="46" t="s">
        <v>2728</v>
      </c>
      <c r="X1169" s="46" t="s">
        <v>2858</v>
      </c>
      <c r="Y1169" s="46" t="s">
        <v>242</v>
      </c>
      <c r="Z1169" s="12" t="s">
        <v>5854</v>
      </c>
      <c r="AA1169" s="12">
        <v>167</v>
      </c>
      <c r="AB1169" s="12" t="s">
        <v>5872</v>
      </c>
      <c r="AC1169" s="12" t="s">
        <v>5910</v>
      </c>
    </row>
    <row r="1170" spans="1:29" x14ac:dyDescent="0.25">
      <c r="A1170" s="46" t="s">
        <v>5737</v>
      </c>
      <c r="B1170" s="46" t="s">
        <v>2699</v>
      </c>
      <c r="C1170" s="46" t="s">
        <v>73</v>
      </c>
      <c r="D1170" s="47">
        <v>3002</v>
      </c>
      <c r="E1170" s="48">
        <v>41596</v>
      </c>
      <c r="F1170" s="48">
        <v>401769</v>
      </c>
      <c r="G1170" s="46" t="s">
        <v>24</v>
      </c>
      <c r="H1170" s="46" t="s">
        <v>25</v>
      </c>
      <c r="I1170" s="46" t="s">
        <v>30</v>
      </c>
      <c r="J1170" s="47">
        <v>24</v>
      </c>
      <c r="K1170" s="46" t="s">
        <v>3340</v>
      </c>
      <c r="L1170" s="47">
        <v>21</v>
      </c>
      <c r="M1170" s="46" t="s">
        <v>99</v>
      </c>
      <c r="N1170" s="47">
        <v>341003340</v>
      </c>
      <c r="O1170" s="46" t="s">
        <v>4092</v>
      </c>
      <c r="P1170" s="47">
        <v>195</v>
      </c>
      <c r="Q1170" s="46" t="s">
        <v>206</v>
      </c>
      <c r="R1170" s="47">
        <v>1</v>
      </c>
      <c r="S1170" s="46" t="s">
        <v>33</v>
      </c>
      <c r="T1170" s="46" t="s">
        <v>29</v>
      </c>
      <c r="U1170" s="47">
        <v>201709</v>
      </c>
      <c r="V1170" s="46" t="s">
        <v>2980</v>
      </c>
      <c r="W1170" s="46" t="s">
        <v>2981</v>
      </c>
      <c r="X1170" s="46" t="s">
        <v>2701</v>
      </c>
      <c r="Y1170" s="46" t="s">
        <v>500</v>
      </c>
      <c r="Z1170" s="12" t="s">
        <v>5854</v>
      </c>
      <c r="AA1170" s="12">
        <v>167</v>
      </c>
      <c r="AB1170" s="12" t="s">
        <v>5872</v>
      </c>
      <c r="AC1170" s="12" t="s">
        <v>5910</v>
      </c>
    </row>
    <row r="1171" spans="1:29" x14ac:dyDescent="0.25">
      <c r="A1171" s="46" t="s">
        <v>5738</v>
      </c>
      <c r="B1171" s="46" t="s">
        <v>2702</v>
      </c>
      <c r="C1171" s="46" t="s">
        <v>73</v>
      </c>
      <c r="D1171" s="47">
        <v>3002</v>
      </c>
      <c r="E1171" s="48">
        <v>32797</v>
      </c>
      <c r="F1171" s="48">
        <v>401769</v>
      </c>
      <c r="G1171" s="46" t="s">
        <v>24</v>
      </c>
      <c r="H1171" s="46" t="s">
        <v>25</v>
      </c>
      <c r="I1171" s="46" t="s">
        <v>30</v>
      </c>
      <c r="J1171" s="47">
        <v>24</v>
      </c>
      <c r="K1171" s="46" t="s">
        <v>3340</v>
      </c>
      <c r="L1171" s="47">
        <v>21</v>
      </c>
      <c r="M1171" s="46" t="s">
        <v>99</v>
      </c>
      <c r="N1171" s="47">
        <v>341003340</v>
      </c>
      <c r="O1171" s="46" t="s">
        <v>4092</v>
      </c>
      <c r="P1171" s="47">
        <v>2258</v>
      </c>
      <c r="Q1171" s="46" t="s">
        <v>1210</v>
      </c>
      <c r="R1171" s="47">
        <v>3</v>
      </c>
      <c r="S1171" s="46" t="s">
        <v>37</v>
      </c>
      <c r="T1171" s="46" t="s">
        <v>58</v>
      </c>
      <c r="U1171" s="47">
        <v>201709</v>
      </c>
      <c r="V1171" s="46" t="s">
        <v>2690</v>
      </c>
      <c r="W1171" s="46" t="s">
        <v>2691</v>
      </c>
      <c r="X1171" s="46" t="s">
        <v>2703</v>
      </c>
      <c r="Y1171" s="46" t="s">
        <v>724</v>
      </c>
      <c r="Z1171" s="12" t="s">
        <v>5854</v>
      </c>
      <c r="AA1171" s="12">
        <v>175</v>
      </c>
      <c r="AB1171" s="12" t="s">
        <v>5895</v>
      </c>
      <c r="AC1171" s="12" t="s">
        <v>5910</v>
      </c>
    </row>
    <row r="1172" spans="1:29" x14ac:dyDescent="0.25">
      <c r="A1172" s="46" t="s">
        <v>5739</v>
      </c>
      <c r="B1172" s="46" t="s">
        <v>2736</v>
      </c>
      <c r="C1172" s="46" t="s">
        <v>73</v>
      </c>
      <c r="D1172" s="47">
        <v>3002</v>
      </c>
      <c r="E1172" s="48">
        <v>36222</v>
      </c>
      <c r="F1172" s="48">
        <v>401769</v>
      </c>
      <c r="G1172" s="46" t="s">
        <v>24</v>
      </c>
      <c r="H1172" s="46" t="s">
        <v>25</v>
      </c>
      <c r="I1172" s="46" t="s">
        <v>30</v>
      </c>
      <c r="J1172" s="47">
        <v>24</v>
      </c>
      <c r="K1172" s="46" t="s">
        <v>3340</v>
      </c>
      <c r="L1172" s="47">
        <v>21</v>
      </c>
      <c r="M1172" s="46" t="s">
        <v>99</v>
      </c>
      <c r="N1172" s="47">
        <v>341003340</v>
      </c>
      <c r="O1172" s="46" t="s">
        <v>4092</v>
      </c>
      <c r="P1172" s="47">
        <v>367</v>
      </c>
      <c r="Q1172" s="46" t="s">
        <v>44</v>
      </c>
      <c r="R1172" s="47">
        <v>3</v>
      </c>
      <c r="S1172" s="46" t="s">
        <v>37</v>
      </c>
      <c r="T1172" s="46" t="s">
        <v>41</v>
      </c>
      <c r="U1172" s="47">
        <v>201709</v>
      </c>
      <c r="V1172" s="46" t="s">
        <v>2687</v>
      </c>
      <c r="W1172" s="46" t="s">
        <v>2688</v>
      </c>
      <c r="X1172" s="46" t="s">
        <v>2767</v>
      </c>
      <c r="Y1172" s="46" t="s">
        <v>298</v>
      </c>
      <c r="Z1172" s="12" t="s">
        <v>5854</v>
      </c>
      <c r="AA1172" s="12">
        <v>175</v>
      </c>
      <c r="AB1172" s="12" t="s">
        <v>5895</v>
      </c>
      <c r="AC1172" s="12" t="s">
        <v>5910</v>
      </c>
    </row>
    <row r="1173" spans="1:29" x14ac:dyDescent="0.25">
      <c r="A1173" s="46" t="s">
        <v>5740</v>
      </c>
      <c r="B1173" s="46" t="s">
        <v>2942</v>
      </c>
      <c r="C1173" s="46" t="s">
        <v>73</v>
      </c>
      <c r="D1173" s="47">
        <v>3002</v>
      </c>
      <c r="E1173" s="48">
        <v>39770</v>
      </c>
      <c r="F1173" s="48">
        <v>401769</v>
      </c>
      <c r="G1173" s="46" t="s">
        <v>24</v>
      </c>
      <c r="H1173" s="46" t="s">
        <v>25</v>
      </c>
      <c r="I1173" s="46" t="s">
        <v>30</v>
      </c>
      <c r="J1173" s="47">
        <v>24</v>
      </c>
      <c r="K1173" s="46" t="s">
        <v>3340</v>
      </c>
      <c r="L1173" s="47">
        <v>21</v>
      </c>
      <c r="M1173" s="46" t="s">
        <v>99</v>
      </c>
      <c r="N1173" s="47">
        <v>341003340</v>
      </c>
      <c r="O1173" s="46" t="s">
        <v>4092</v>
      </c>
      <c r="P1173" s="47">
        <v>273</v>
      </c>
      <c r="Q1173" s="46" t="s">
        <v>103</v>
      </c>
      <c r="R1173" s="47">
        <v>4</v>
      </c>
      <c r="S1173" s="46" t="s">
        <v>78</v>
      </c>
      <c r="T1173" s="46" t="s">
        <v>58</v>
      </c>
      <c r="U1173" s="47">
        <v>201709</v>
      </c>
      <c r="V1173" s="46" t="s">
        <v>2498</v>
      </c>
      <c r="W1173" s="46" t="s">
        <v>2499</v>
      </c>
      <c r="X1173" s="46" t="s">
        <v>2943</v>
      </c>
      <c r="Y1173" s="46" t="s">
        <v>351</v>
      </c>
      <c r="Z1173" s="12" t="s">
        <v>5854</v>
      </c>
      <c r="AA1173" s="12">
        <v>167</v>
      </c>
      <c r="AB1173" s="12" t="s">
        <v>5872</v>
      </c>
      <c r="AC1173" s="12" t="s">
        <v>5910</v>
      </c>
    </row>
    <row r="1174" spans="1:29" x14ac:dyDescent="0.25">
      <c r="A1174" s="46" t="s">
        <v>5741</v>
      </c>
      <c r="B1174" s="46" t="s">
        <v>3326</v>
      </c>
      <c r="C1174" s="46" t="s">
        <v>73</v>
      </c>
      <c r="D1174" s="47">
        <v>3002</v>
      </c>
      <c r="E1174" s="48">
        <v>42527</v>
      </c>
      <c r="F1174" s="48">
        <v>401769</v>
      </c>
      <c r="G1174" s="46" t="s">
        <v>24</v>
      </c>
      <c r="H1174" s="46" t="s">
        <v>25</v>
      </c>
      <c r="I1174" s="46" t="s">
        <v>30</v>
      </c>
      <c r="J1174" s="47">
        <v>24</v>
      </c>
      <c r="K1174" s="46" t="s">
        <v>3340</v>
      </c>
      <c r="L1174" s="47">
        <v>21</v>
      </c>
      <c r="M1174" s="46" t="s">
        <v>99</v>
      </c>
      <c r="N1174" s="47">
        <v>341003322</v>
      </c>
      <c r="O1174" s="46" t="s">
        <v>4093</v>
      </c>
      <c r="P1174" s="47">
        <v>275</v>
      </c>
      <c r="Q1174" s="46" t="s">
        <v>92</v>
      </c>
      <c r="R1174" s="47">
        <v>6</v>
      </c>
      <c r="S1174" s="46" t="s">
        <v>34</v>
      </c>
      <c r="T1174" s="46" t="s">
        <v>58</v>
      </c>
      <c r="U1174" s="47">
        <v>201709</v>
      </c>
      <c r="V1174" s="46" t="s">
        <v>2735</v>
      </c>
      <c r="W1174" s="46" t="s">
        <v>2736</v>
      </c>
      <c r="X1174" s="46" t="s">
        <v>3327</v>
      </c>
      <c r="Y1174" s="46" t="s">
        <v>1171</v>
      </c>
      <c r="Z1174" s="12" t="s">
        <v>5854</v>
      </c>
      <c r="AA1174" s="12">
        <v>999</v>
      </c>
      <c r="AB1174" s="12" t="s">
        <v>5862</v>
      </c>
    </row>
    <row r="1175" spans="1:29" x14ac:dyDescent="0.25">
      <c r="A1175" s="46" t="s">
        <v>5742</v>
      </c>
      <c r="B1175" s="46" t="s">
        <v>2841</v>
      </c>
      <c r="C1175" s="46" t="s">
        <v>73</v>
      </c>
      <c r="D1175" s="47">
        <v>3002</v>
      </c>
      <c r="E1175" s="48">
        <v>41099</v>
      </c>
      <c r="F1175" s="48">
        <v>401769</v>
      </c>
      <c r="G1175" s="46" t="s">
        <v>24</v>
      </c>
      <c r="H1175" s="46" t="s">
        <v>25</v>
      </c>
      <c r="I1175" s="46" t="s">
        <v>30</v>
      </c>
      <c r="J1175" s="47">
        <v>24</v>
      </c>
      <c r="K1175" s="46" t="s">
        <v>3340</v>
      </c>
      <c r="L1175" s="47">
        <v>21</v>
      </c>
      <c r="M1175" s="46" t="s">
        <v>99</v>
      </c>
      <c r="N1175" s="47">
        <v>341003340</v>
      </c>
      <c r="O1175" s="46" t="s">
        <v>4092</v>
      </c>
      <c r="P1175" s="47">
        <v>287</v>
      </c>
      <c r="Q1175" s="46" t="s">
        <v>874</v>
      </c>
      <c r="R1175" s="47">
        <v>6</v>
      </c>
      <c r="S1175" s="46" t="s">
        <v>34</v>
      </c>
      <c r="T1175" s="46" t="s">
        <v>58</v>
      </c>
      <c r="U1175" s="47">
        <v>201709</v>
      </c>
      <c r="V1175" s="46" t="s">
        <v>2751</v>
      </c>
      <c r="W1175" s="46" t="s">
        <v>2752</v>
      </c>
      <c r="X1175" s="46" t="s">
        <v>2842</v>
      </c>
      <c r="Y1175" s="46" t="s">
        <v>555</v>
      </c>
      <c r="Z1175" s="12" t="s">
        <v>5854</v>
      </c>
      <c r="AA1175" s="12">
        <v>167</v>
      </c>
      <c r="AB1175" s="12" t="s">
        <v>5872</v>
      </c>
      <c r="AC1175" s="12" t="s">
        <v>5910</v>
      </c>
    </row>
    <row r="1176" spans="1:29" x14ac:dyDescent="0.25">
      <c r="A1176" s="46" t="s">
        <v>5743</v>
      </c>
      <c r="B1176" s="46" t="s">
        <v>2974</v>
      </c>
      <c r="C1176" s="46" t="s">
        <v>73</v>
      </c>
      <c r="D1176" s="47">
        <v>3002</v>
      </c>
      <c r="E1176" s="48">
        <v>40442</v>
      </c>
      <c r="F1176" s="48">
        <v>401769</v>
      </c>
      <c r="G1176" s="46" t="s">
        <v>24</v>
      </c>
      <c r="H1176" s="46" t="s">
        <v>25</v>
      </c>
      <c r="I1176" s="46" t="s">
        <v>30</v>
      </c>
      <c r="J1176" s="47">
        <v>24</v>
      </c>
      <c r="K1176" s="46" t="s">
        <v>3340</v>
      </c>
      <c r="L1176" s="47">
        <v>21</v>
      </c>
      <c r="M1176" s="46" t="s">
        <v>99</v>
      </c>
      <c r="N1176" s="47">
        <v>341003340</v>
      </c>
      <c r="O1176" s="46" t="s">
        <v>4092</v>
      </c>
      <c r="P1176" s="47">
        <v>272</v>
      </c>
      <c r="Q1176" s="46" t="s">
        <v>714</v>
      </c>
      <c r="R1176" s="47">
        <v>4</v>
      </c>
      <c r="S1176" s="46" t="s">
        <v>78</v>
      </c>
      <c r="T1176" s="46" t="s">
        <v>58</v>
      </c>
      <c r="U1176" s="47">
        <v>201709</v>
      </c>
      <c r="V1176" s="46" t="s">
        <v>3456</v>
      </c>
      <c r="W1176" s="46" t="s">
        <v>3457</v>
      </c>
      <c r="X1176" s="46" t="s">
        <v>2975</v>
      </c>
      <c r="Y1176" s="46" t="s">
        <v>426</v>
      </c>
      <c r="Z1176" s="12" t="s">
        <v>5854</v>
      </c>
      <c r="AA1176" s="12">
        <v>175</v>
      </c>
      <c r="AB1176" s="12" t="s">
        <v>5895</v>
      </c>
      <c r="AC1176" s="12" t="s">
        <v>5910</v>
      </c>
    </row>
    <row r="1177" spans="1:29" x14ac:dyDescent="0.25">
      <c r="A1177" s="46" t="s">
        <v>5744</v>
      </c>
      <c r="B1177" s="46" t="s">
        <v>2716</v>
      </c>
      <c r="C1177" s="46" t="s">
        <v>73</v>
      </c>
      <c r="D1177" s="47">
        <v>3002</v>
      </c>
      <c r="E1177" s="48">
        <v>37350</v>
      </c>
      <c r="F1177" s="48">
        <v>401769</v>
      </c>
      <c r="G1177" s="46" t="s">
        <v>24</v>
      </c>
      <c r="H1177" s="46" t="s">
        <v>25</v>
      </c>
      <c r="I1177" s="46" t="s">
        <v>30</v>
      </c>
      <c r="J1177" s="47">
        <v>24</v>
      </c>
      <c r="K1177" s="46" t="s">
        <v>3340</v>
      </c>
      <c r="L1177" s="47">
        <v>21</v>
      </c>
      <c r="M1177" s="46" t="s">
        <v>99</v>
      </c>
      <c r="N1177" s="47">
        <v>341003340</v>
      </c>
      <c r="O1177" s="46" t="s">
        <v>4092</v>
      </c>
      <c r="P1177" s="47">
        <v>367</v>
      </c>
      <c r="Q1177" s="46" t="s">
        <v>44</v>
      </c>
      <c r="R1177" s="47">
        <v>3</v>
      </c>
      <c r="S1177" s="46" t="s">
        <v>37</v>
      </c>
      <c r="T1177" s="46" t="s">
        <v>41</v>
      </c>
      <c r="U1177" s="47">
        <v>201709</v>
      </c>
      <c r="V1177" s="46" t="s">
        <v>2687</v>
      </c>
      <c r="W1177" s="46" t="s">
        <v>2688</v>
      </c>
      <c r="X1177" s="46" t="s">
        <v>2717</v>
      </c>
      <c r="Y1177" s="46" t="s">
        <v>565</v>
      </c>
      <c r="Z1177" s="12" t="s">
        <v>5854</v>
      </c>
      <c r="AA1177" s="12">
        <v>167</v>
      </c>
      <c r="AB1177" s="12" t="s">
        <v>5872</v>
      </c>
      <c r="AC1177" s="12" t="s">
        <v>5910</v>
      </c>
    </row>
    <row r="1178" spans="1:29" x14ac:dyDescent="0.25">
      <c r="A1178" s="46" t="s">
        <v>5745</v>
      </c>
      <c r="B1178" s="46" t="s">
        <v>2954</v>
      </c>
      <c r="C1178" s="46" t="s">
        <v>73</v>
      </c>
      <c r="D1178" s="47">
        <v>3002</v>
      </c>
      <c r="E1178" s="48">
        <v>40763</v>
      </c>
      <c r="F1178" s="48">
        <v>401769</v>
      </c>
      <c r="G1178" s="46" t="s">
        <v>24</v>
      </c>
      <c r="H1178" s="46" t="s">
        <v>25</v>
      </c>
      <c r="I1178" s="46" t="s">
        <v>30</v>
      </c>
      <c r="J1178" s="47">
        <v>24</v>
      </c>
      <c r="K1178" s="46" t="s">
        <v>3340</v>
      </c>
      <c r="L1178" s="47">
        <v>21</v>
      </c>
      <c r="M1178" s="46" t="s">
        <v>99</v>
      </c>
      <c r="N1178" s="47">
        <v>341003340</v>
      </c>
      <c r="O1178" s="46" t="s">
        <v>4092</v>
      </c>
      <c r="P1178" s="47">
        <v>270</v>
      </c>
      <c r="Q1178" s="46" t="s">
        <v>204</v>
      </c>
      <c r="R1178" s="47">
        <v>4</v>
      </c>
      <c r="S1178" s="46" t="s">
        <v>78</v>
      </c>
      <c r="T1178" s="46" t="s">
        <v>58</v>
      </c>
      <c r="U1178" s="47">
        <v>201709</v>
      </c>
      <c r="V1178" s="46" t="s">
        <v>2727</v>
      </c>
      <c r="W1178" s="46" t="s">
        <v>2728</v>
      </c>
      <c r="X1178" s="46" t="s">
        <v>2955</v>
      </c>
      <c r="Y1178" s="46" t="s">
        <v>356</v>
      </c>
      <c r="Z1178" s="12" t="s">
        <v>5854</v>
      </c>
      <c r="AA1178" s="12">
        <v>167</v>
      </c>
      <c r="AB1178" s="12" t="s">
        <v>5872</v>
      </c>
      <c r="AC1178" s="12" t="s">
        <v>5910</v>
      </c>
    </row>
    <row r="1179" spans="1:29" x14ac:dyDescent="0.25">
      <c r="A1179" s="46" t="s">
        <v>5746</v>
      </c>
      <c r="B1179" s="46" t="s">
        <v>2770</v>
      </c>
      <c r="C1179" s="46" t="s">
        <v>73</v>
      </c>
      <c r="D1179" s="47">
        <v>3002</v>
      </c>
      <c r="E1179" s="48">
        <v>41351</v>
      </c>
      <c r="F1179" s="48">
        <v>401769</v>
      </c>
      <c r="G1179" s="46" t="s">
        <v>24</v>
      </c>
      <c r="H1179" s="46" t="s">
        <v>25</v>
      </c>
      <c r="I1179" s="46" t="s">
        <v>30</v>
      </c>
      <c r="J1179" s="47">
        <v>24</v>
      </c>
      <c r="K1179" s="46" t="s">
        <v>3340</v>
      </c>
      <c r="L1179" s="47">
        <v>21</v>
      </c>
      <c r="M1179" s="46" t="s">
        <v>99</v>
      </c>
      <c r="N1179" s="47">
        <v>341003340</v>
      </c>
      <c r="O1179" s="46" t="s">
        <v>4092</v>
      </c>
      <c r="P1179" s="47">
        <v>1158</v>
      </c>
      <c r="Q1179" s="46" t="s">
        <v>209</v>
      </c>
      <c r="R1179" s="47">
        <v>6</v>
      </c>
      <c r="S1179" s="46" t="s">
        <v>34</v>
      </c>
      <c r="T1179" s="46" t="s">
        <v>58</v>
      </c>
      <c r="U1179" s="47">
        <v>201709</v>
      </c>
      <c r="V1179" s="46" t="s">
        <v>2687</v>
      </c>
      <c r="W1179" s="46" t="s">
        <v>2688</v>
      </c>
      <c r="X1179" s="46" t="s">
        <v>2771</v>
      </c>
      <c r="Y1179" s="46" t="s">
        <v>425</v>
      </c>
      <c r="Z1179" s="12" t="s">
        <v>5854</v>
      </c>
      <c r="AA1179" s="12">
        <v>167</v>
      </c>
      <c r="AB1179" s="12" t="s">
        <v>5872</v>
      </c>
      <c r="AC1179" s="12" t="s">
        <v>5910</v>
      </c>
    </row>
    <row r="1180" spans="1:29" x14ac:dyDescent="0.25">
      <c r="A1180" s="46" t="s">
        <v>5747</v>
      </c>
      <c r="B1180" s="46" t="s">
        <v>2901</v>
      </c>
      <c r="C1180" s="46" t="s">
        <v>73</v>
      </c>
      <c r="D1180" s="47">
        <v>3002</v>
      </c>
      <c r="E1180" s="48">
        <v>40763</v>
      </c>
      <c r="F1180" s="48">
        <v>401769</v>
      </c>
      <c r="G1180" s="46" t="s">
        <v>24</v>
      </c>
      <c r="H1180" s="46" t="s">
        <v>25</v>
      </c>
      <c r="I1180" s="46" t="s">
        <v>30</v>
      </c>
      <c r="J1180" s="47">
        <v>24</v>
      </c>
      <c r="K1180" s="46" t="s">
        <v>3340</v>
      </c>
      <c r="L1180" s="47">
        <v>21</v>
      </c>
      <c r="M1180" s="46" t="s">
        <v>99</v>
      </c>
      <c r="N1180" s="47">
        <v>341003340</v>
      </c>
      <c r="O1180" s="46" t="s">
        <v>4092</v>
      </c>
      <c r="P1180" s="47">
        <v>272</v>
      </c>
      <c r="Q1180" s="46" t="s">
        <v>714</v>
      </c>
      <c r="R1180" s="47">
        <v>4</v>
      </c>
      <c r="S1180" s="46" t="s">
        <v>78</v>
      </c>
      <c r="T1180" s="46" t="s">
        <v>58</v>
      </c>
      <c r="U1180" s="47">
        <v>201709</v>
      </c>
      <c r="V1180" s="46" t="s">
        <v>2712</v>
      </c>
      <c r="W1180" s="46" t="s">
        <v>2713</v>
      </c>
      <c r="X1180" s="46" t="s">
        <v>2902</v>
      </c>
      <c r="Y1180" s="46" t="s">
        <v>545</v>
      </c>
      <c r="Z1180" s="12" t="s">
        <v>5854</v>
      </c>
      <c r="AA1180" s="12">
        <v>167</v>
      </c>
      <c r="AB1180" s="12" t="s">
        <v>5872</v>
      </c>
      <c r="AC1180" s="12" t="s">
        <v>5910</v>
      </c>
    </row>
    <row r="1181" spans="1:29" x14ac:dyDescent="0.25">
      <c r="A1181" s="46" t="s">
        <v>5748</v>
      </c>
      <c r="B1181" s="46" t="s">
        <v>2696</v>
      </c>
      <c r="C1181" s="46" t="s">
        <v>73</v>
      </c>
      <c r="D1181" s="47">
        <v>3002</v>
      </c>
      <c r="E1181" s="48">
        <v>33924</v>
      </c>
      <c r="F1181" s="48">
        <v>401769</v>
      </c>
      <c r="G1181" s="46" t="s">
        <v>24</v>
      </c>
      <c r="H1181" s="46" t="s">
        <v>25</v>
      </c>
      <c r="I1181" s="46" t="s">
        <v>30</v>
      </c>
      <c r="J1181" s="47">
        <v>24</v>
      </c>
      <c r="K1181" s="46" t="s">
        <v>3340</v>
      </c>
      <c r="L1181" s="47">
        <v>21</v>
      </c>
      <c r="M1181" s="46" t="s">
        <v>99</v>
      </c>
      <c r="N1181" s="47">
        <v>341003340</v>
      </c>
      <c r="O1181" s="46" t="s">
        <v>4092</v>
      </c>
      <c r="P1181" s="47">
        <v>246</v>
      </c>
      <c r="Q1181" s="46" t="s">
        <v>191</v>
      </c>
      <c r="R1181" s="47">
        <v>3</v>
      </c>
      <c r="S1181" s="46" t="s">
        <v>37</v>
      </c>
      <c r="T1181" s="46" t="s">
        <v>38</v>
      </c>
      <c r="U1181" s="47">
        <v>201709</v>
      </c>
      <c r="V1181" s="46" t="s">
        <v>2466</v>
      </c>
      <c r="W1181" s="46" t="s">
        <v>2467</v>
      </c>
      <c r="X1181" s="46" t="s">
        <v>2722</v>
      </c>
      <c r="Y1181" s="46" t="s">
        <v>470</v>
      </c>
      <c r="Z1181" s="12" t="s">
        <v>5854</v>
      </c>
      <c r="AA1181" s="12">
        <v>175</v>
      </c>
      <c r="AB1181" s="12" t="s">
        <v>5895</v>
      </c>
      <c r="AC1181" s="12" t="s">
        <v>5910</v>
      </c>
    </row>
    <row r="1182" spans="1:29" x14ac:dyDescent="0.25">
      <c r="A1182" s="46" t="s">
        <v>5749</v>
      </c>
      <c r="B1182" s="46" t="s">
        <v>218</v>
      </c>
      <c r="C1182" s="46" t="s">
        <v>73</v>
      </c>
      <c r="D1182" s="47">
        <v>3002</v>
      </c>
      <c r="E1182" s="48">
        <v>42100</v>
      </c>
      <c r="F1182" s="48">
        <v>401769</v>
      </c>
      <c r="G1182" s="46" t="s">
        <v>24</v>
      </c>
      <c r="H1182" s="46" t="s">
        <v>25</v>
      </c>
      <c r="I1182" s="46" t="s">
        <v>30</v>
      </c>
      <c r="J1182" s="47">
        <v>24</v>
      </c>
      <c r="K1182" s="46" t="s">
        <v>3340</v>
      </c>
      <c r="L1182" s="47">
        <v>21</v>
      </c>
      <c r="M1182" s="46" t="s">
        <v>99</v>
      </c>
      <c r="N1182" s="47">
        <v>341003322</v>
      </c>
      <c r="O1182" s="46" t="s">
        <v>4093</v>
      </c>
      <c r="P1182" s="47">
        <v>275</v>
      </c>
      <c r="Q1182" s="46" t="s">
        <v>92</v>
      </c>
      <c r="R1182" s="47">
        <v>6</v>
      </c>
      <c r="S1182" s="46" t="s">
        <v>34</v>
      </c>
      <c r="T1182" s="46" t="s">
        <v>58</v>
      </c>
      <c r="U1182" s="47">
        <v>201709</v>
      </c>
      <c r="V1182" s="46" t="s">
        <v>2740</v>
      </c>
      <c r="W1182" s="46" t="s">
        <v>2741</v>
      </c>
      <c r="X1182" s="46" t="s">
        <v>3196</v>
      </c>
      <c r="Y1182" s="46" t="s">
        <v>570</v>
      </c>
      <c r="Z1182" s="12" t="s">
        <v>5854</v>
      </c>
      <c r="AA1182" s="12">
        <v>999</v>
      </c>
      <c r="AB1182" s="12" t="s">
        <v>5862</v>
      </c>
    </row>
    <row r="1183" spans="1:29" x14ac:dyDescent="0.25">
      <c r="A1183" s="46" t="s">
        <v>5750</v>
      </c>
      <c r="B1183" s="46" t="s">
        <v>2694</v>
      </c>
      <c r="C1183" s="46" t="s">
        <v>73</v>
      </c>
      <c r="D1183" s="47">
        <v>3002</v>
      </c>
      <c r="E1183" s="48">
        <v>38174</v>
      </c>
      <c r="F1183" s="48">
        <v>401769</v>
      </c>
      <c r="G1183" s="46" t="s">
        <v>24</v>
      </c>
      <c r="H1183" s="46" t="s">
        <v>25</v>
      </c>
      <c r="I1183" s="46" t="s">
        <v>30</v>
      </c>
      <c r="J1183" s="47">
        <v>24</v>
      </c>
      <c r="K1183" s="46" t="s">
        <v>3340</v>
      </c>
      <c r="L1183" s="47">
        <v>21</v>
      </c>
      <c r="M1183" s="46" t="s">
        <v>99</v>
      </c>
      <c r="N1183" s="47">
        <v>341333359</v>
      </c>
      <c r="O1183" s="46" t="s">
        <v>4074</v>
      </c>
      <c r="P1183" s="47">
        <v>1046</v>
      </c>
      <c r="Q1183" s="46" t="s">
        <v>899</v>
      </c>
      <c r="R1183" s="47">
        <v>3</v>
      </c>
      <c r="S1183" s="46" t="s">
        <v>37</v>
      </c>
      <c r="T1183" s="46" t="s">
        <v>58</v>
      </c>
      <c r="U1183" s="47">
        <v>201709</v>
      </c>
      <c r="V1183" s="46" t="s">
        <v>2690</v>
      </c>
      <c r="W1183" s="46" t="s">
        <v>2691</v>
      </c>
      <c r="X1183" s="46" t="s">
        <v>2697</v>
      </c>
      <c r="Y1183" s="46" t="s">
        <v>386</v>
      </c>
      <c r="Z1183" s="12" t="s">
        <v>5854</v>
      </c>
      <c r="AA1183" s="12">
        <v>175</v>
      </c>
      <c r="AB1183" s="12" t="s">
        <v>5895</v>
      </c>
      <c r="AC1183" s="12" t="s">
        <v>5910</v>
      </c>
    </row>
    <row r="1184" spans="1:29" x14ac:dyDescent="0.25">
      <c r="A1184" s="46" t="s">
        <v>5751</v>
      </c>
      <c r="B1184" s="46" t="s">
        <v>238</v>
      </c>
      <c r="C1184" s="46" t="s">
        <v>73</v>
      </c>
      <c r="D1184" s="47">
        <v>3002</v>
      </c>
      <c r="E1184" s="48">
        <v>42359</v>
      </c>
      <c r="F1184" s="48">
        <v>401769</v>
      </c>
      <c r="G1184" s="46" t="s">
        <v>24</v>
      </c>
      <c r="H1184" s="46" t="s">
        <v>25</v>
      </c>
      <c r="I1184" s="46" t="s">
        <v>30</v>
      </c>
      <c r="J1184" s="47">
        <v>24</v>
      </c>
      <c r="K1184" s="46" t="s">
        <v>3340</v>
      </c>
      <c r="L1184" s="47">
        <v>21</v>
      </c>
      <c r="M1184" s="46" t="s">
        <v>99</v>
      </c>
      <c r="N1184" s="47">
        <v>341003340</v>
      </c>
      <c r="O1184" s="46" t="s">
        <v>4092</v>
      </c>
      <c r="P1184" s="47">
        <v>195</v>
      </c>
      <c r="Q1184" s="46" t="s">
        <v>206</v>
      </c>
      <c r="R1184" s="47">
        <v>6</v>
      </c>
      <c r="S1184" s="46" t="s">
        <v>34</v>
      </c>
      <c r="T1184" s="46" t="s">
        <v>29</v>
      </c>
      <c r="U1184" s="47">
        <v>201709</v>
      </c>
      <c r="V1184" s="46" t="s">
        <v>2690</v>
      </c>
      <c r="W1184" s="46" t="s">
        <v>2691</v>
      </c>
      <c r="X1184" s="46" t="s">
        <v>3126</v>
      </c>
      <c r="Y1184" s="46" t="s">
        <v>550</v>
      </c>
      <c r="Z1184" s="12" t="s">
        <v>5854</v>
      </c>
      <c r="AA1184" s="12">
        <v>999</v>
      </c>
      <c r="AB1184" s="12" t="s">
        <v>5862</v>
      </c>
    </row>
    <row r="1185" spans="1:29" x14ac:dyDescent="0.25">
      <c r="A1185" s="46" t="s">
        <v>5752</v>
      </c>
      <c r="B1185" s="46" t="s">
        <v>2972</v>
      </c>
      <c r="C1185" s="46" t="s">
        <v>73</v>
      </c>
      <c r="D1185" s="47">
        <v>3002</v>
      </c>
      <c r="E1185" s="48">
        <v>42387</v>
      </c>
      <c r="F1185" s="48">
        <v>401769</v>
      </c>
      <c r="G1185" s="46" t="s">
        <v>24</v>
      </c>
      <c r="H1185" s="46" t="s">
        <v>25</v>
      </c>
      <c r="I1185" s="46" t="s">
        <v>30</v>
      </c>
      <c r="J1185" s="47">
        <v>24</v>
      </c>
      <c r="K1185" s="46" t="s">
        <v>3340</v>
      </c>
      <c r="L1185" s="47">
        <v>21</v>
      </c>
      <c r="M1185" s="46" t="s">
        <v>99</v>
      </c>
      <c r="N1185" s="47">
        <v>341003340</v>
      </c>
      <c r="O1185" s="46" t="s">
        <v>4092</v>
      </c>
      <c r="P1185" s="47">
        <v>585</v>
      </c>
      <c r="Q1185" s="46" t="s">
        <v>67</v>
      </c>
      <c r="R1185" s="47">
        <v>5</v>
      </c>
      <c r="S1185" s="46" t="s">
        <v>28</v>
      </c>
      <c r="T1185" s="46" t="s">
        <v>29</v>
      </c>
      <c r="U1185" s="47">
        <v>201709</v>
      </c>
      <c r="V1185" s="46" t="s">
        <v>2498</v>
      </c>
      <c r="W1185" s="46" t="s">
        <v>2499</v>
      </c>
      <c r="X1185" s="46" t="s">
        <v>2973</v>
      </c>
      <c r="Y1185" s="46" t="s">
        <v>406</v>
      </c>
      <c r="Z1185" s="12" t="s">
        <v>5854</v>
      </c>
      <c r="AA1185" s="12">
        <v>999</v>
      </c>
      <c r="AB1185" s="12" t="s">
        <v>5862</v>
      </c>
    </row>
    <row r="1186" spans="1:29" x14ac:dyDescent="0.25">
      <c r="A1186" s="46" t="s">
        <v>5753</v>
      </c>
      <c r="B1186" s="46" t="s">
        <v>3096</v>
      </c>
      <c r="C1186" s="46" t="s">
        <v>73</v>
      </c>
      <c r="D1186" s="47">
        <v>3002</v>
      </c>
      <c r="E1186" s="48">
        <v>41610</v>
      </c>
      <c r="F1186" s="48">
        <v>401769</v>
      </c>
      <c r="G1186" s="46" t="s">
        <v>24</v>
      </c>
      <c r="H1186" s="46" t="s">
        <v>25</v>
      </c>
      <c r="I1186" s="46" t="s">
        <v>30</v>
      </c>
      <c r="J1186" s="47">
        <v>24</v>
      </c>
      <c r="K1186" s="46" t="s">
        <v>3340</v>
      </c>
      <c r="L1186" s="47">
        <v>21</v>
      </c>
      <c r="M1186" s="46" t="s">
        <v>99</v>
      </c>
      <c r="N1186" s="47">
        <v>341003322</v>
      </c>
      <c r="O1186" s="46" t="s">
        <v>4093</v>
      </c>
      <c r="P1186" s="47">
        <v>2620</v>
      </c>
      <c r="Q1186" s="46" t="s">
        <v>3297</v>
      </c>
      <c r="R1186" s="47">
        <v>6</v>
      </c>
      <c r="S1186" s="46" t="s">
        <v>34</v>
      </c>
      <c r="T1186" s="46" t="s">
        <v>58</v>
      </c>
      <c r="U1186" s="47">
        <v>201709</v>
      </c>
      <c r="V1186" s="46" t="s">
        <v>2709</v>
      </c>
      <c r="W1186" s="46" t="s">
        <v>2710</v>
      </c>
      <c r="X1186" s="46" t="s">
        <v>3097</v>
      </c>
      <c r="Y1186" s="46" t="s">
        <v>246</v>
      </c>
      <c r="Z1186" s="12" t="s">
        <v>5854</v>
      </c>
      <c r="AA1186" s="12">
        <v>167</v>
      </c>
      <c r="AB1186" s="12" t="s">
        <v>5872</v>
      </c>
      <c r="AC1186" s="12" t="s">
        <v>5910</v>
      </c>
    </row>
    <row r="1187" spans="1:29" x14ac:dyDescent="0.25">
      <c r="A1187" s="46" t="s">
        <v>5754</v>
      </c>
      <c r="B1187" s="46" t="s">
        <v>2981</v>
      </c>
      <c r="C1187" s="46" t="s">
        <v>73</v>
      </c>
      <c r="D1187" s="47">
        <v>3002</v>
      </c>
      <c r="E1187" s="48">
        <v>41232</v>
      </c>
      <c r="F1187" s="48">
        <v>401769</v>
      </c>
      <c r="G1187" s="46" t="s">
        <v>24</v>
      </c>
      <c r="H1187" s="46" t="s">
        <v>25</v>
      </c>
      <c r="I1187" s="46" t="s">
        <v>30</v>
      </c>
      <c r="J1187" s="47">
        <v>24</v>
      </c>
      <c r="K1187" s="46" t="s">
        <v>3340</v>
      </c>
      <c r="L1187" s="47">
        <v>21</v>
      </c>
      <c r="M1187" s="46" t="s">
        <v>99</v>
      </c>
      <c r="N1187" s="47">
        <v>341003340</v>
      </c>
      <c r="O1187" s="46" t="s">
        <v>4092</v>
      </c>
      <c r="P1187" s="47">
        <v>510</v>
      </c>
      <c r="Q1187" s="46" t="s">
        <v>105</v>
      </c>
      <c r="R1187" s="47">
        <v>5</v>
      </c>
      <c r="S1187" s="46" t="s">
        <v>28</v>
      </c>
      <c r="T1187" s="46" t="s">
        <v>38</v>
      </c>
      <c r="U1187" s="47">
        <v>201709</v>
      </c>
      <c r="V1187" s="46" t="s">
        <v>2466</v>
      </c>
      <c r="W1187" s="46" t="s">
        <v>2467</v>
      </c>
      <c r="X1187" s="46" t="s">
        <v>2982</v>
      </c>
      <c r="Y1187" s="46" t="s">
        <v>427</v>
      </c>
      <c r="Z1187" s="12" t="s">
        <v>5854</v>
      </c>
      <c r="AA1187" s="12">
        <v>175</v>
      </c>
      <c r="AB1187" s="12" t="s">
        <v>5895</v>
      </c>
      <c r="AC1187" s="12" t="s">
        <v>5910</v>
      </c>
    </row>
    <row r="1188" spans="1:29" x14ac:dyDescent="0.25">
      <c r="A1188" s="46" t="s">
        <v>5755</v>
      </c>
      <c r="B1188" s="46" t="s">
        <v>2921</v>
      </c>
      <c r="C1188" s="46" t="s">
        <v>73</v>
      </c>
      <c r="D1188" s="47">
        <v>3002</v>
      </c>
      <c r="E1188" s="48">
        <v>39517</v>
      </c>
      <c r="F1188" s="48">
        <v>401769</v>
      </c>
      <c r="G1188" s="46" t="s">
        <v>24</v>
      </c>
      <c r="H1188" s="46" t="s">
        <v>25</v>
      </c>
      <c r="I1188" s="46" t="s">
        <v>30</v>
      </c>
      <c r="J1188" s="47">
        <v>24</v>
      </c>
      <c r="K1188" s="46" t="s">
        <v>3340</v>
      </c>
      <c r="L1188" s="47">
        <v>21</v>
      </c>
      <c r="M1188" s="46" t="s">
        <v>99</v>
      </c>
      <c r="N1188" s="47">
        <v>341003340</v>
      </c>
      <c r="O1188" s="46" t="s">
        <v>4092</v>
      </c>
      <c r="P1188" s="47">
        <v>2202</v>
      </c>
      <c r="Q1188" s="46" t="s">
        <v>998</v>
      </c>
      <c r="R1188" s="47">
        <v>6</v>
      </c>
      <c r="S1188" s="46" t="s">
        <v>34</v>
      </c>
      <c r="T1188" s="46" t="s">
        <v>29</v>
      </c>
      <c r="U1188" s="47">
        <v>201709</v>
      </c>
      <c r="V1188" s="46" t="s">
        <v>2466</v>
      </c>
      <c r="W1188" s="46" t="s">
        <v>2467</v>
      </c>
      <c r="X1188" s="46" t="s">
        <v>2922</v>
      </c>
      <c r="Y1188" s="46" t="s">
        <v>692</v>
      </c>
      <c r="Z1188" s="12" t="s">
        <v>5854</v>
      </c>
      <c r="AA1188" s="12">
        <v>167</v>
      </c>
      <c r="AB1188" s="12" t="s">
        <v>5872</v>
      </c>
      <c r="AC1188" s="12" t="s">
        <v>5910</v>
      </c>
    </row>
    <row r="1189" spans="1:29" x14ac:dyDescent="0.25">
      <c r="A1189" s="46" t="s">
        <v>5756</v>
      </c>
      <c r="B1189" s="46" t="s">
        <v>2934</v>
      </c>
      <c r="C1189" s="46" t="s">
        <v>73</v>
      </c>
      <c r="D1189" s="47">
        <v>3002</v>
      </c>
      <c r="E1189" s="48">
        <v>38447</v>
      </c>
      <c r="F1189" s="48">
        <v>401769</v>
      </c>
      <c r="G1189" s="46" t="s">
        <v>24</v>
      </c>
      <c r="H1189" s="46" t="s">
        <v>25</v>
      </c>
      <c r="I1189" s="46" t="s">
        <v>30</v>
      </c>
      <c r="J1189" s="47">
        <v>24</v>
      </c>
      <c r="K1189" s="46" t="s">
        <v>3340</v>
      </c>
      <c r="L1189" s="47">
        <v>21</v>
      </c>
      <c r="M1189" s="46" t="s">
        <v>99</v>
      </c>
      <c r="N1189" s="47">
        <v>341003340</v>
      </c>
      <c r="O1189" s="46" t="s">
        <v>4092</v>
      </c>
      <c r="P1189" s="47">
        <v>272</v>
      </c>
      <c r="Q1189" s="46" t="s">
        <v>714</v>
      </c>
      <c r="R1189" s="47">
        <v>4</v>
      </c>
      <c r="S1189" s="46" t="s">
        <v>78</v>
      </c>
      <c r="T1189" s="46" t="s">
        <v>58</v>
      </c>
      <c r="U1189" s="47">
        <v>201709</v>
      </c>
      <c r="V1189" s="46" t="s">
        <v>2915</v>
      </c>
      <c r="W1189" s="46" t="s">
        <v>2916</v>
      </c>
      <c r="X1189" s="46" t="s">
        <v>2935</v>
      </c>
      <c r="Y1189" s="46" t="s">
        <v>466</v>
      </c>
      <c r="Z1189" s="12" t="s">
        <v>5854</v>
      </c>
      <c r="AA1189" s="12">
        <v>167</v>
      </c>
      <c r="AB1189" s="12" t="s">
        <v>5872</v>
      </c>
      <c r="AC1189" s="12" t="s">
        <v>5910</v>
      </c>
    </row>
    <row r="1190" spans="1:29" x14ac:dyDescent="0.25">
      <c r="A1190" s="46" t="s">
        <v>5757</v>
      </c>
      <c r="B1190" s="46" t="s">
        <v>3157</v>
      </c>
      <c r="C1190" s="46" t="s">
        <v>73</v>
      </c>
      <c r="D1190" s="47">
        <v>3002</v>
      </c>
      <c r="E1190" s="48">
        <v>38782</v>
      </c>
      <c r="F1190" s="48">
        <v>401769</v>
      </c>
      <c r="G1190" s="46" t="s">
        <v>24</v>
      </c>
      <c r="H1190" s="46" t="s">
        <v>25</v>
      </c>
      <c r="I1190" s="46" t="s">
        <v>30</v>
      </c>
      <c r="J1190" s="47">
        <v>24</v>
      </c>
      <c r="K1190" s="46" t="s">
        <v>3340</v>
      </c>
      <c r="L1190" s="47">
        <v>21</v>
      </c>
      <c r="M1190" s="46" t="s">
        <v>99</v>
      </c>
      <c r="N1190" s="47">
        <v>341003340</v>
      </c>
      <c r="O1190" s="46" t="s">
        <v>4092</v>
      </c>
      <c r="P1190" s="47">
        <v>723</v>
      </c>
      <c r="Q1190" s="46" t="s">
        <v>1149</v>
      </c>
      <c r="R1190" s="47">
        <v>6</v>
      </c>
      <c r="S1190" s="46" t="s">
        <v>34</v>
      </c>
      <c r="T1190" s="46" t="s">
        <v>58</v>
      </c>
      <c r="U1190" s="47">
        <v>201709</v>
      </c>
      <c r="V1190" s="46" t="s">
        <v>2690</v>
      </c>
      <c r="W1190" s="46" t="s">
        <v>2691</v>
      </c>
      <c r="X1190" s="46" t="s">
        <v>3158</v>
      </c>
      <c r="Y1190" s="46" t="s">
        <v>1509</v>
      </c>
      <c r="Z1190" s="12" t="s">
        <v>5854</v>
      </c>
      <c r="AA1190" s="12">
        <v>168</v>
      </c>
      <c r="AB1190" s="12" t="s">
        <v>5871</v>
      </c>
      <c r="AC1190" s="12" t="s">
        <v>5904</v>
      </c>
    </row>
    <row r="1191" spans="1:29" x14ac:dyDescent="0.25">
      <c r="A1191" s="46" t="s">
        <v>5758</v>
      </c>
      <c r="B1191" s="46" t="s">
        <v>2728</v>
      </c>
      <c r="C1191" s="46" t="s">
        <v>73</v>
      </c>
      <c r="D1191" s="47">
        <v>3002</v>
      </c>
      <c r="E1191" s="48">
        <v>41281</v>
      </c>
      <c r="F1191" s="48">
        <v>401769</v>
      </c>
      <c r="G1191" s="46" t="s">
        <v>24</v>
      </c>
      <c r="H1191" s="46" t="s">
        <v>25</v>
      </c>
      <c r="I1191" s="46" t="s">
        <v>30</v>
      </c>
      <c r="J1191" s="47">
        <v>24</v>
      </c>
      <c r="K1191" s="46" t="s">
        <v>3340</v>
      </c>
      <c r="L1191" s="47">
        <v>21</v>
      </c>
      <c r="M1191" s="46" t="s">
        <v>99</v>
      </c>
      <c r="N1191" s="47">
        <v>341003340</v>
      </c>
      <c r="O1191" s="46" t="s">
        <v>4092</v>
      </c>
      <c r="P1191" s="47">
        <v>367</v>
      </c>
      <c r="Q1191" s="46" t="s">
        <v>44</v>
      </c>
      <c r="R1191" s="47">
        <v>3</v>
      </c>
      <c r="S1191" s="46" t="s">
        <v>37</v>
      </c>
      <c r="T1191" s="46" t="s">
        <v>41</v>
      </c>
      <c r="U1191" s="47">
        <v>201709</v>
      </c>
      <c r="V1191" s="46" t="s">
        <v>2687</v>
      </c>
      <c r="W1191" s="46" t="s">
        <v>2688</v>
      </c>
      <c r="X1191" s="46" t="s">
        <v>2738</v>
      </c>
      <c r="Y1191" s="46" t="s">
        <v>426</v>
      </c>
      <c r="Z1191" s="12" t="s">
        <v>5854</v>
      </c>
      <c r="AA1191" s="12">
        <v>175</v>
      </c>
      <c r="AB1191" s="12" t="s">
        <v>5895</v>
      </c>
      <c r="AC1191" s="12" t="s">
        <v>5910</v>
      </c>
    </row>
    <row r="1192" spans="1:29" x14ac:dyDescent="0.25">
      <c r="A1192" s="46" t="s">
        <v>5759</v>
      </c>
      <c r="B1192" s="46" t="s">
        <v>2688</v>
      </c>
      <c r="C1192" s="46" t="s">
        <v>73</v>
      </c>
      <c r="D1192" s="47">
        <v>3002</v>
      </c>
      <c r="E1192" s="48">
        <v>41022</v>
      </c>
      <c r="F1192" s="48">
        <v>401769</v>
      </c>
      <c r="G1192" s="46" t="s">
        <v>24</v>
      </c>
      <c r="H1192" s="46" t="s">
        <v>25</v>
      </c>
      <c r="I1192" s="46" t="s">
        <v>30</v>
      </c>
      <c r="J1192" s="47">
        <v>24</v>
      </c>
      <c r="K1192" s="46" t="s">
        <v>3340</v>
      </c>
      <c r="L1192" s="47">
        <v>21</v>
      </c>
      <c r="M1192" s="46" t="s">
        <v>99</v>
      </c>
      <c r="N1192" s="47">
        <v>341003340</v>
      </c>
      <c r="O1192" s="46" t="s">
        <v>4092</v>
      </c>
      <c r="P1192" s="47">
        <v>239</v>
      </c>
      <c r="Q1192" s="46" t="s">
        <v>628</v>
      </c>
      <c r="R1192" s="47">
        <v>3</v>
      </c>
      <c r="S1192" s="46" t="s">
        <v>37</v>
      </c>
      <c r="T1192" s="46" t="s">
        <v>38</v>
      </c>
      <c r="U1192" s="47">
        <v>201709</v>
      </c>
      <c r="V1192" s="46" t="s">
        <v>2690</v>
      </c>
      <c r="W1192" s="46" t="s">
        <v>2691</v>
      </c>
      <c r="X1192" s="46" t="s">
        <v>2845</v>
      </c>
      <c r="Y1192" s="46" t="s">
        <v>401</v>
      </c>
      <c r="Z1192" s="12" t="s">
        <v>5854</v>
      </c>
      <c r="AA1192" s="12">
        <v>175</v>
      </c>
      <c r="AB1192" s="12" t="s">
        <v>5895</v>
      </c>
      <c r="AC1192" s="12" t="s">
        <v>5910</v>
      </c>
    </row>
    <row r="1193" spans="1:29" x14ac:dyDescent="0.25">
      <c r="A1193" s="46" t="s">
        <v>5760</v>
      </c>
      <c r="B1193" s="46" t="s">
        <v>2760</v>
      </c>
      <c r="C1193" s="46" t="s">
        <v>73</v>
      </c>
      <c r="D1193" s="47">
        <v>3002</v>
      </c>
      <c r="E1193" s="48">
        <v>36039</v>
      </c>
      <c r="F1193" s="48">
        <v>401769</v>
      </c>
      <c r="G1193" s="46" t="s">
        <v>24</v>
      </c>
      <c r="H1193" s="46" t="s">
        <v>25</v>
      </c>
      <c r="I1193" s="46" t="s">
        <v>30</v>
      </c>
      <c r="J1193" s="47">
        <v>24</v>
      </c>
      <c r="K1193" s="46" t="s">
        <v>3340</v>
      </c>
      <c r="L1193" s="47">
        <v>21</v>
      </c>
      <c r="M1193" s="46" t="s">
        <v>99</v>
      </c>
      <c r="N1193" s="47">
        <v>341003340</v>
      </c>
      <c r="O1193" s="46" t="s">
        <v>4092</v>
      </c>
      <c r="P1193" s="47">
        <v>1046</v>
      </c>
      <c r="Q1193" s="46" t="s">
        <v>899</v>
      </c>
      <c r="R1193" s="47">
        <v>3</v>
      </c>
      <c r="S1193" s="46" t="s">
        <v>37</v>
      </c>
      <c r="T1193" s="46" t="s">
        <v>58</v>
      </c>
      <c r="U1193" s="47">
        <v>201709</v>
      </c>
      <c r="V1193" s="46" t="s">
        <v>2690</v>
      </c>
      <c r="W1193" s="46" t="s">
        <v>2691</v>
      </c>
      <c r="X1193" s="46" t="s">
        <v>2761</v>
      </c>
      <c r="Y1193" s="46" t="s">
        <v>266</v>
      </c>
      <c r="Z1193" s="12" t="s">
        <v>5854</v>
      </c>
      <c r="AA1193" s="12">
        <v>175</v>
      </c>
      <c r="AB1193" s="12" t="s">
        <v>5895</v>
      </c>
      <c r="AC1193" s="12" t="s">
        <v>5910</v>
      </c>
    </row>
    <row r="1194" spans="1:29" x14ac:dyDescent="0.25">
      <c r="A1194" s="46" t="s">
        <v>5761</v>
      </c>
      <c r="B1194" s="46" t="s">
        <v>2756</v>
      </c>
      <c r="C1194" s="46" t="s">
        <v>73</v>
      </c>
      <c r="D1194" s="47">
        <v>3002</v>
      </c>
      <c r="E1194" s="48">
        <v>39218</v>
      </c>
      <c r="F1194" s="48">
        <v>401769</v>
      </c>
      <c r="G1194" s="46" t="s">
        <v>24</v>
      </c>
      <c r="H1194" s="46" t="s">
        <v>25</v>
      </c>
      <c r="I1194" s="46" t="s">
        <v>30</v>
      </c>
      <c r="J1194" s="47">
        <v>24</v>
      </c>
      <c r="K1194" s="46" t="s">
        <v>3340</v>
      </c>
      <c r="L1194" s="47">
        <v>21</v>
      </c>
      <c r="M1194" s="46" t="s">
        <v>99</v>
      </c>
      <c r="N1194" s="47">
        <v>341003340</v>
      </c>
      <c r="O1194" s="46" t="s">
        <v>4092</v>
      </c>
      <c r="P1194" s="47">
        <v>124</v>
      </c>
      <c r="Q1194" s="46" t="s">
        <v>211</v>
      </c>
      <c r="R1194" s="47">
        <v>4</v>
      </c>
      <c r="S1194" s="46" t="s">
        <v>78</v>
      </c>
      <c r="T1194" s="46" t="s">
        <v>58</v>
      </c>
      <c r="U1194" s="47">
        <v>201709</v>
      </c>
      <c r="V1194" s="46" t="s">
        <v>2727</v>
      </c>
      <c r="W1194" s="46" t="s">
        <v>2728</v>
      </c>
      <c r="X1194" s="46" t="s">
        <v>2757</v>
      </c>
      <c r="Y1194" s="46" t="s">
        <v>581</v>
      </c>
      <c r="Z1194" s="12" t="s">
        <v>5854</v>
      </c>
      <c r="AA1194" s="12">
        <v>167</v>
      </c>
      <c r="AB1194" s="12" t="s">
        <v>5872</v>
      </c>
      <c r="AC1194" s="12" t="s">
        <v>5910</v>
      </c>
    </row>
    <row r="1195" spans="1:29" x14ac:dyDescent="0.25">
      <c r="A1195" s="46" t="s">
        <v>5762</v>
      </c>
      <c r="B1195" s="46" t="s">
        <v>2930</v>
      </c>
      <c r="C1195" s="46" t="s">
        <v>73</v>
      </c>
      <c r="D1195" s="47">
        <v>3002</v>
      </c>
      <c r="E1195" s="48">
        <v>40525</v>
      </c>
      <c r="F1195" s="48">
        <v>401769</v>
      </c>
      <c r="G1195" s="46" t="s">
        <v>24</v>
      </c>
      <c r="H1195" s="46" t="s">
        <v>25</v>
      </c>
      <c r="I1195" s="46" t="s">
        <v>30</v>
      </c>
      <c r="J1195" s="47">
        <v>24</v>
      </c>
      <c r="K1195" s="46" t="s">
        <v>3340</v>
      </c>
      <c r="L1195" s="47">
        <v>21</v>
      </c>
      <c r="M1195" s="46" t="s">
        <v>99</v>
      </c>
      <c r="N1195" s="47">
        <v>341003340</v>
      </c>
      <c r="O1195" s="46" t="s">
        <v>4092</v>
      </c>
      <c r="P1195" s="47">
        <v>272</v>
      </c>
      <c r="Q1195" s="46" t="s">
        <v>714</v>
      </c>
      <c r="R1195" s="47">
        <v>4</v>
      </c>
      <c r="S1195" s="46" t="s">
        <v>78</v>
      </c>
      <c r="T1195" s="46" t="s">
        <v>58</v>
      </c>
      <c r="U1195" s="47">
        <v>201709</v>
      </c>
      <c r="V1195" s="46" t="s">
        <v>2712</v>
      </c>
      <c r="W1195" s="46" t="s">
        <v>2713</v>
      </c>
      <c r="X1195" s="46" t="s">
        <v>2931</v>
      </c>
      <c r="Y1195" s="46" t="s">
        <v>359</v>
      </c>
      <c r="Z1195" s="12" t="s">
        <v>5854</v>
      </c>
      <c r="AA1195" s="12">
        <v>167</v>
      </c>
      <c r="AB1195" s="12" t="s">
        <v>5872</v>
      </c>
      <c r="AC1195" s="12" t="s">
        <v>5910</v>
      </c>
    </row>
    <row r="1196" spans="1:29" x14ac:dyDescent="0.25">
      <c r="A1196" s="46" t="s">
        <v>5763</v>
      </c>
      <c r="B1196" s="46" t="s">
        <v>2710</v>
      </c>
      <c r="C1196" s="46" t="s">
        <v>73</v>
      </c>
      <c r="D1196" s="47">
        <v>3002</v>
      </c>
      <c r="E1196" s="48">
        <v>41099</v>
      </c>
      <c r="F1196" s="48">
        <v>401769</v>
      </c>
      <c r="G1196" s="46" t="s">
        <v>24</v>
      </c>
      <c r="H1196" s="46" t="s">
        <v>25</v>
      </c>
      <c r="I1196" s="46" t="s">
        <v>30</v>
      </c>
      <c r="J1196" s="47">
        <v>24</v>
      </c>
      <c r="K1196" s="46" t="s">
        <v>3340</v>
      </c>
      <c r="L1196" s="47">
        <v>21</v>
      </c>
      <c r="M1196" s="46" t="s">
        <v>99</v>
      </c>
      <c r="N1196" s="47">
        <v>341003340</v>
      </c>
      <c r="O1196" s="46" t="s">
        <v>4092</v>
      </c>
      <c r="P1196" s="47">
        <v>367</v>
      </c>
      <c r="Q1196" s="46" t="s">
        <v>44</v>
      </c>
      <c r="R1196" s="47">
        <v>3</v>
      </c>
      <c r="S1196" s="46" t="s">
        <v>37</v>
      </c>
      <c r="T1196" s="46" t="s">
        <v>41</v>
      </c>
      <c r="U1196" s="47">
        <v>201709</v>
      </c>
      <c r="V1196" s="46" t="s">
        <v>2687</v>
      </c>
      <c r="W1196" s="46" t="s">
        <v>2688</v>
      </c>
      <c r="X1196" s="46" t="s">
        <v>2821</v>
      </c>
      <c r="Y1196" s="46" t="s">
        <v>271</v>
      </c>
      <c r="Z1196" s="12" t="s">
        <v>5854</v>
      </c>
      <c r="AA1196" s="12">
        <v>167</v>
      </c>
      <c r="AB1196" s="12" t="s">
        <v>5872</v>
      </c>
      <c r="AC1196" s="12" t="s">
        <v>5910</v>
      </c>
    </row>
    <row r="1197" spans="1:29" x14ac:dyDescent="0.25">
      <c r="A1197" s="46" t="s">
        <v>5764</v>
      </c>
      <c r="B1197" s="46" t="s">
        <v>2903</v>
      </c>
      <c r="C1197" s="46" t="s">
        <v>73</v>
      </c>
      <c r="D1197" s="47">
        <v>3002</v>
      </c>
      <c r="E1197" s="48">
        <v>41246</v>
      </c>
      <c r="F1197" s="48">
        <v>401769</v>
      </c>
      <c r="G1197" s="46" t="s">
        <v>24</v>
      </c>
      <c r="H1197" s="46" t="s">
        <v>25</v>
      </c>
      <c r="I1197" s="46" t="s">
        <v>30</v>
      </c>
      <c r="J1197" s="47">
        <v>24</v>
      </c>
      <c r="K1197" s="46" t="s">
        <v>3340</v>
      </c>
      <c r="L1197" s="47">
        <v>21</v>
      </c>
      <c r="M1197" s="46" t="s">
        <v>99</v>
      </c>
      <c r="N1197" s="47">
        <v>341003340</v>
      </c>
      <c r="O1197" s="46" t="s">
        <v>4092</v>
      </c>
      <c r="P1197" s="47">
        <v>271</v>
      </c>
      <c r="Q1197" s="46" t="s">
        <v>1132</v>
      </c>
      <c r="R1197" s="47">
        <v>4</v>
      </c>
      <c r="S1197" s="46" t="s">
        <v>78</v>
      </c>
      <c r="T1197" s="46" t="s">
        <v>58</v>
      </c>
      <c r="U1197" s="47">
        <v>201709</v>
      </c>
      <c r="V1197" s="46" t="s">
        <v>2712</v>
      </c>
      <c r="W1197" s="46" t="s">
        <v>2713</v>
      </c>
      <c r="X1197" s="46" t="s">
        <v>2904</v>
      </c>
      <c r="Y1197" s="46" t="s">
        <v>622</v>
      </c>
      <c r="Z1197" s="12" t="s">
        <v>5854</v>
      </c>
      <c r="AA1197" s="12">
        <v>167</v>
      </c>
      <c r="AB1197" s="12" t="s">
        <v>5872</v>
      </c>
      <c r="AC1197" s="12" t="s">
        <v>5910</v>
      </c>
    </row>
    <row r="1198" spans="1:29" x14ac:dyDescent="0.25">
      <c r="A1198" s="46" t="s">
        <v>5765</v>
      </c>
      <c r="B1198" s="46" t="s">
        <v>3882</v>
      </c>
      <c r="C1198" s="46" t="s">
        <v>73</v>
      </c>
      <c r="D1198" s="47">
        <v>3002</v>
      </c>
      <c r="E1198" s="48">
        <v>42919</v>
      </c>
      <c r="F1198" s="48">
        <v>43008</v>
      </c>
      <c r="G1198" s="46" t="s">
        <v>296</v>
      </c>
      <c r="H1198" s="46" t="s">
        <v>25</v>
      </c>
      <c r="I1198" s="46" t="s">
        <v>30</v>
      </c>
      <c r="J1198" s="47">
        <v>24</v>
      </c>
      <c r="K1198" s="46" t="s">
        <v>3340</v>
      </c>
      <c r="L1198" s="47">
        <v>21</v>
      </c>
      <c r="M1198" s="46" t="s">
        <v>99</v>
      </c>
      <c r="N1198" s="47">
        <v>341003340</v>
      </c>
      <c r="O1198" s="46" t="s">
        <v>4092</v>
      </c>
      <c r="P1198" s="47">
        <v>125</v>
      </c>
      <c r="Q1198" s="46" t="s">
        <v>104</v>
      </c>
      <c r="R1198" s="47">
        <v>6</v>
      </c>
      <c r="S1198" s="46" t="s">
        <v>34</v>
      </c>
      <c r="T1198" s="46" t="s">
        <v>58</v>
      </c>
      <c r="U1198" s="47">
        <v>201709</v>
      </c>
      <c r="V1198" s="46" t="s">
        <v>2712</v>
      </c>
      <c r="W1198" s="46" t="s">
        <v>2713</v>
      </c>
      <c r="X1198" s="46" t="s">
        <v>3883</v>
      </c>
      <c r="Y1198" s="46" t="s">
        <v>403</v>
      </c>
      <c r="Z1198" s="12" t="s">
        <v>5855</v>
      </c>
      <c r="AA1198" s="12">
        <v>999</v>
      </c>
      <c r="AB1198" s="12" t="s">
        <v>5862</v>
      </c>
    </row>
    <row r="1199" spans="1:29" x14ac:dyDescent="0.25">
      <c r="A1199" s="46" t="s">
        <v>5766</v>
      </c>
      <c r="B1199" s="46" t="s">
        <v>2853</v>
      </c>
      <c r="C1199" s="46" t="s">
        <v>73</v>
      </c>
      <c r="D1199" s="47">
        <v>3002</v>
      </c>
      <c r="E1199" s="48">
        <v>41974</v>
      </c>
      <c r="F1199" s="48">
        <v>401769</v>
      </c>
      <c r="G1199" s="46" t="s">
        <v>24</v>
      </c>
      <c r="H1199" s="46" t="s">
        <v>25</v>
      </c>
      <c r="I1199" s="46" t="s">
        <v>30</v>
      </c>
      <c r="J1199" s="47">
        <v>24</v>
      </c>
      <c r="K1199" s="46" t="s">
        <v>3340</v>
      </c>
      <c r="L1199" s="47">
        <v>21</v>
      </c>
      <c r="M1199" s="46" t="s">
        <v>99</v>
      </c>
      <c r="N1199" s="47">
        <v>341003340</v>
      </c>
      <c r="O1199" s="46" t="s">
        <v>4092</v>
      </c>
      <c r="P1199" s="47">
        <v>276</v>
      </c>
      <c r="Q1199" s="46" t="s">
        <v>96</v>
      </c>
      <c r="R1199" s="47">
        <v>6</v>
      </c>
      <c r="S1199" s="46" t="s">
        <v>34</v>
      </c>
      <c r="T1199" s="46" t="s">
        <v>58</v>
      </c>
      <c r="U1199" s="47">
        <v>201709</v>
      </c>
      <c r="V1199" s="46" t="s">
        <v>2773</v>
      </c>
      <c r="W1199" s="46" t="s">
        <v>2774</v>
      </c>
      <c r="X1199" s="46" t="s">
        <v>2854</v>
      </c>
      <c r="Y1199" s="46" t="s">
        <v>392</v>
      </c>
      <c r="Z1199" s="12" t="s">
        <v>5854</v>
      </c>
      <c r="AA1199" s="12">
        <v>167</v>
      </c>
      <c r="AB1199" s="12" t="s">
        <v>5872</v>
      </c>
      <c r="AC1199" s="12" t="s">
        <v>5910</v>
      </c>
    </row>
    <row r="1200" spans="1:29" x14ac:dyDescent="0.25">
      <c r="A1200" s="46" t="s">
        <v>5767</v>
      </c>
      <c r="B1200" s="46" t="s">
        <v>2500</v>
      </c>
      <c r="C1200" s="46" t="s">
        <v>73</v>
      </c>
      <c r="D1200" s="47">
        <v>3002</v>
      </c>
      <c r="E1200" s="48">
        <v>40994</v>
      </c>
      <c r="F1200" s="48">
        <v>401769</v>
      </c>
      <c r="G1200" s="46" t="s">
        <v>24</v>
      </c>
      <c r="H1200" s="46" t="s">
        <v>25</v>
      </c>
      <c r="I1200" s="46" t="s">
        <v>30</v>
      </c>
      <c r="J1200" s="47">
        <v>11</v>
      </c>
      <c r="K1200" s="46" t="s">
        <v>51</v>
      </c>
      <c r="L1200" s="47">
        <v>21</v>
      </c>
      <c r="M1200" s="46" t="s">
        <v>99</v>
      </c>
      <c r="N1200" s="47">
        <v>341003318</v>
      </c>
      <c r="O1200" s="46" t="s">
        <v>4095</v>
      </c>
      <c r="P1200" s="47">
        <v>104</v>
      </c>
      <c r="Q1200" s="46" t="s">
        <v>201</v>
      </c>
      <c r="R1200" s="47">
        <v>6</v>
      </c>
      <c r="S1200" s="46" t="s">
        <v>34</v>
      </c>
      <c r="T1200" s="46" t="s">
        <v>58</v>
      </c>
      <c r="U1200" s="47">
        <v>201709</v>
      </c>
      <c r="V1200" s="46" t="s">
        <v>2381</v>
      </c>
      <c r="W1200" s="46" t="s">
        <v>2382</v>
      </c>
      <c r="X1200" s="46" t="s">
        <v>2501</v>
      </c>
      <c r="Y1200" s="46" t="s">
        <v>572</v>
      </c>
      <c r="Z1200" s="12" t="s">
        <v>5854</v>
      </c>
      <c r="AA1200" s="12">
        <v>128</v>
      </c>
      <c r="AB1200" s="12" t="s">
        <v>5899</v>
      </c>
      <c r="AC1200" s="12" t="s">
        <v>5907</v>
      </c>
    </row>
    <row r="1201" spans="1:29" x14ac:dyDescent="0.25">
      <c r="A1201" s="46" t="s">
        <v>5768</v>
      </c>
      <c r="B1201" s="46" t="s">
        <v>2620</v>
      </c>
      <c r="C1201" s="46" t="s">
        <v>73</v>
      </c>
      <c r="D1201" s="47">
        <v>3002</v>
      </c>
      <c r="E1201" s="48">
        <v>41253</v>
      </c>
      <c r="F1201" s="48">
        <v>401769</v>
      </c>
      <c r="G1201" s="46" t="s">
        <v>24</v>
      </c>
      <c r="H1201" s="46" t="s">
        <v>25</v>
      </c>
      <c r="I1201" s="46" t="s">
        <v>30</v>
      </c>
      <c r="J1201" s="47">
        <v>11</v>
      </c>
      <c r="K1201" s="46" t="s">
        <v>51</v>
      </c>
      <c r="L1201" s="47">
        <v>21</v>
      </c>
      <c r="M1201" s="46" t="s">
        <v>99</v>
      </c>
      <c r="N1201" s="47">
        <v>341003318</v>
      </c>
      <c r="O1201" s="46" t="s">
        <v>4095</v>
      </c>
      <c r="P1201" s="47">
        <v>125</v>
      </c>
      <c r="Q1201" s="46" t="s">
        <v>104</v>
      </c>
      <c r="R1201" s="47">
        <v>4</v>
      </c>
      <c r="S1201" s="46" t="s">
        <v>78</v>
      </c>
      <c r="T1201" s="46" t="s">
        <v>58</v>
      </c>
      <c r="U1201" s="47">
        <v>201709</v>
      </c>
      <c r="V1201" s="46" t="s">
        <v>2439</v>
      </c>
      <c r="W1201" s="46" t="s">
        <v>2440</v>
      </c>
      <c r="X1201" s="46" t="s">
        <v>2621</v>
      </c>
      <c r="Y1201" s="46" t="s">
        <v>481</v>
      </c>
      <c r="Z1201" s="12" t="s">
        <v>5854</v>
      </c>
      <c r="AA1201" s="12">
        <v>128</v>
      </c>
      <c r="AB1201" s="12" t="s">
        <v>5899</v>
      </c>
      <c r="AC1201" s="12" t="s">
        <v>5907</v>
      </c>
    </row>
    <row r="1202" spans="1:29" x14ac:dyDescent="0.25">
      <c r="A1202" s="46" t="s">
        <v>5769</v>
      </c>
      <c r="B1202" s="46" t="s">
        <v>2406</v>
      </c>
      <c r="C1202" s="46" t="s">
        <v>73</v>
      </c>
      <c r="D1202" s="47">
        <v>3002</v>
      </c>
      <c r="E1202" s="48">
        <v>39637</v>
      </c>
      <c r="F1202" s="48">
        <v>401769</v>
      </c>
      <c r="G1202" s="46" t="s">
        <v>24</v>
      </c>
      <c r="H1202" s="46" t="s">
        <v>25</v>
      </c>
      <c r="I1202" s="46" t="s">
        <v>30</v>
      </c>
      <c r="J1202" s="47">
        <v>11</v>
      </c>
      <c r="K1202" s="46" t="s">
        <v>51</v>
      </c>
      <c r="L1202" s="47">
        <v>21</v>
      </c>
      <c r="M1202" s="46" t="s">
        <v>99</v>
      </c>
      <c r="N1202" s="47">
        <v>341003318</v>
      </c>
      <c r="O1202" s="46" t="s">
        <v>4095</v>
      </c>
      <c r="P1202" s="47">
        <v>367</v>
      </c>
      <c r="Q1202" s="46" t="s">
        <v>44</v>
      </c>
      <c r="R1202" s="47">
        <v>3</v>
      </c>
      <c r="S1202" s="46" t="s">
        <v>37</v>
      </c>
      <c r="T1202" s="46" t="s">
        <v>41</v>
      </c>
      <c r="U1202" s="47">
        <v>201709</v>
      </c>
      <c r="V1202" s="46" t="s">
        <v>2394</v>
      </c>
      <c r="W1202" s="46" t="s">
        <v>2395</v>
      </c>
      <c r="X1202" s="46" t="s">
        <v>2463</v>
      </c>
      <c r="Y1202" s="46" t="s">
        <v>539</v>
      </c>
      <c r="Z1202" s="12" t="s">
        <v>5854</v>
      </c>
      <c r="AA1202" s="12">
        <v>223</v>
      </c>
      <c r="AB1202" s="12" t="s">
        <v>5901</v>
      </c>
      <c r="AC1202" s="12" t="s">
        <v>5921</v>
      </c>
    </row>
    <row r="1203" spans="1:29" x14ac:dyDescent="0.25">
      <c r="A1203" s="46" t="s">
        <v>5770</v>
      </c>
      <c r="B1203" s="46" t="s">
        <v>1635</v>
      </c>
      <c r="C1203" s="46" t="s">
        <v>73</v>
      </c>
      <c r="D1203" s="47">
        <v>3002</v>
      </c>
      <c r="E1203" s="48">
        <v>35278</v>
      </c>
      <c r="F1203" s="48">
        <v>401769</v>
      </c>
      <c r="G1203" s="46" t="s">
        <v>24</v>
      </c>
      <c r="H1203" s="46" t="s">
        <v>25</v>
      </c>
      <c r="I1203" s="46" t="s">
        <v>30</v>
      </c>
      <c r="J1203" s="47">
        <v>41</v>
      </c>
      <c r="K1203" s="46" t="s">
        <v>3476</v>
      </c>
      <c r="L1203" s="47">
        <v>21</v>
      </c>
      <c r="M1203" s="46" t="s">
        <v>99</v>
      </c>
      <c r="N1203" s="47">
        <v>341003381</v>
      </c>
      <c r="O1203" s="46" t="s">
        <v>4080</v>
      </c>
      <c r="P1203" s="47">
        <v>239</v>
      </c>
      <c r="Q1203" s="46" t="s">
        <v>628</v>
      </c>
      <c r="R1203" s="47">
        <v>3</v>
      </c>
      <c r="S1203" s="46" t="s">
        <v>37</v>
      </c>
      <c r="T1203" s="46" t="s">
        <v>38</v>
      </c>
      <c r="U1203" s="47">
        <v>201709</v>
      </c>
      <c r="V1203" s="46" t="s">
        <v>230</v>
      </c>
      <c r="W1203" s="46" t="s">
        <v>231</v>
      </c>
      <c r="X1203" s="46" t="s">
        <v>1636</v>
      </c>
      <c r="Y1203" s="46" t="s">
        <v>367</v>
      </c>
      <c r="Z1203" s="12" t="s">
        <v>5854</v>
      </c>
      <c r="AA1203" s="12">
        <v>145</v>
      </c>
      <c r="AB1203" s="12" t="s">
        <v>5896</v>
      </c>
      <c r="AC1203" s="12" t="s">
        <v>5917</v>
      </c>
    </row>
    <row r="1204" spans="1:29" x14ac:dyDescent="0.25">
      <c r="A1204" s="46" t="s">
        <v>5771</v>
      </c>
      <c r="B1204" s="46" t="s">
        <v>2438</v>
      </c>
      <c r="C1204" s="46" t="s">
        <v>73</v>
      </c>
      <c r="D1204" s="47">
        <v>3002</v>
      </c>
      <c r="E1204" s="48">
        <v>42142</v>
      </c>
      <c r="F1204" s="48">
        <v>401769</v>
      </c>
      <c r="G1204" s="46" t="s">
        <v>24</v>
      </c>
      <c r="H1204" s="46" t="s">
        <v>25</v>
      </c>
      <c r="I1204" s="46" t="s">
        <v>30</v>
      </c>
      <c r="J1204" s="47">
        <v>11</v>
      </c>
      <c r="K1204" s="46" t="s">
        <v>51</v>
      </c>
      <c r="L1204" s="47">
        <v>21</v>
      </c>
      <c r="M1204" s="46" t="s">
        <v>99</v>
      </c>
      <c r="N1204" s="47">
        <v>341003318</v>
      </c>
      <c r="O1204" s="46" t="s">
        <v>4095</v>
      </c>
      <c r="P1204" s="47">
        <v>275</v>
      </c>
      <c r="Q1204" s="46" t="s">
        <v>92</v>
      </c>
      <c r="R1204" s="47">
        <v>4</v>
      </c>
      <c r="S1204" s="46" t="s">
        <v>78</v>
      </c>
      <c r="T1204" s="46" t="s">
        <v>58</v>
      </c>
      <c r="U1204" s="47">
        <v>201709</v>
      </c>
      <c r="V1204" s="46" t="s">
        <v>2401</v>
      </c>
      <c r="W1204" s="46" t="s">
        <v>2402</v>
      </c>
      <c r="X1204" s="46" t="s">
        <v>2441</v>
      </c>
      <c r="Y1204" s="46" t="s">
        <v>535</v>
      </c>
      <c r="Z1204" s="12" t="s">
        <v>5854</v>
      </c>
      <c r="AA1204" s="12">
        <v>128</v>
      </c>
      <c r="AB1204" s="12" t="s">
        <v>5899</v>
      </c>
      <c r="AC1204" s="12" t="s">
        <v>5907</v>
      </c>
    </row>
    <row r="1205" spans="1:29" x14ac:dyDescent="0.25">
      <c r="A1205" s="46" t="s">
        <v>5772</v>
      </c>
      <c r="B1205" s="46" t="s">
        <v>2398</v>
      </c>
      <c r="C1205" s="46" t="s">
        <v>73</v>
      </c>
      <c r="D1205" s="47">
        <v>3002</v>
      </c>
      <c r="E1205" s="48">
        <v>39714</v>
      </c>
      <c r="F1205" s="48">
        <v>401769</v>
      </c>
      <c r="G1205" s="46" t="s">
        <v>24</v>
      </c>
      <c r="H1205" s="46" t="s">
        <v>25</v>
      </c>
      <c r="I1205" s="46" t="s">
        <v>30</v>
      </c>
      <c r="J1205" s="47">
        <v>11</v>
      </c>
      <c r="K1205" s="46" t="s">
        <v>51</v>
      </c>
      <c r="L1205" s="47">
        <v>21</v>
      </c>
      <c r="M1205" s="46" t="s">
        <v>99</v>
      </c>
      <c r="N1205" s="47">
        <v>341003318</v>
      </c>
      <c r="O1205" s="46" t="s">
        <v>4095</v>
      </c>
      <c r="P1205" s="47">
        <v>239</v>
      </c>
      <c r="Q1205" s="46" t="s">
        <v>628</v>
      </c>
      <c r="R1205" s="47">
        <v>3</v>
      </c>
      <c r="S1205" s="46" t="s">
        <v>37</v>
      </c>
      <c r="T1205" s="46" t="s">
        <v>38</v>
      </c>
      <c r="U1205" s="47">
        <v>201709</v>
      </c>
      <c r="V1205" s="46" t="s">
        <v>2391</v>
      </c>
      <c r="W1205" s="46" t="s">
        <v>2392</v>
      </c>
      <c r="X1205" s="46" t="s">
        <v>2399</v>
      </c>
      <c r="Y1205" s="46" t="s">
        <v>343</v>
      </c>
      <c r="Z1205" s="12" t="s">
        <v>5854</v>
      </c>
      <c r="AA1205" s="12">
        <v>223</v>
      </c>
      <c r="AB1205" s="12" t="s">
        <v>5901</v>
      </c>
      <c r="AC1205" s="12" t="s">
        <v>5921</v>
      </c>
    </row>
    <row r="1206" spans="1:29" x14ac:dyDescent="0.25">
      <c r="A1206" s="46" t="s">
        <v>5773</v>
      </c>
      <c r="B1206" s="46" t="s">
        <v>2392</v>
      </c>
      <c r="C1206" s="46" t="s">
        <v>73</v>
      </c>
      <c r="D1206" s="47">
        <v>3002</v>
      </c>
      <c r="E1206" s="48">
        <v>41673</v>
      </c>
      <c r="F1206" s="48">
        <v>401769</v>
      </c>
      <c r="G1206" s="46" t="s">
        <v>24</v>
      </c>
      <c r="H1206" s="46" t="s">
        <v>25</v>
      </c>
      <c r="I1206" s="46" t="s">
        <v>30</v>
      </c>
      <c r="J1206" s="47">
        <v>11</v>
      </c>
      <c r="K1206" s="46" t="s">
        <v>51</v>
      </c>
      <c r="L1206" s="47">
        <v>21</v>
      </c>
      <c r="M1206" s="46" t="s">
        <v>99</v>
      </c>
      <c r="N1206" s="47">
        <v>341003318</v>
      </c>
      <c r="O1206" s="46" t="s">
        <v>4095</v>
      </c>
      <c r="P1206" s="47">
        <v>1196</v>
      </c>
      <c r="Q1206" s="46" t="s">
        <v>1458</v>
      </c>
      <c r="R1206" s="47">
        <v>3</v>
      </c>
      <c r="S1206" s="46" t="s">
        <v>37</v>
      </c>
      <c r="T1206" s="46" t="s">
        <v>38</v>
      </c>
      <c r="U1206" s="47">
        <v>201709</v>
      </c>
      <c r="V1206" s="46" t="s">
        <v>2375</v>
      </c>
      <c r="W1206" s="46" t="s">
        <v>2376</v>
      </c>
      <c r="X1206" s="46" t="s">
        <v>2418</v>
      </c>
      <c r="Y1206" s="46" t="s">
        <v>573</v>
      </c>
      <c r="Z1206" s="12" t="s">
        <v>5854</v>
      </c>
      <c r="AA1206" s="12">
        <v>223</v>
      </c>
      <c r="AB1206" s="12" t="s">
        <v>5901</v>
      </c>
      <c r="AC1206" s="12" t="s">
        <v>5921</v>
      </c>
    </row>
    <row r="1207" spans="1:29" x14ac:dyDescent="0.25">
      <c r="A1207" s="46" t="s">
        <v>5774</v>
      </c>
      <c r="B1207" s="46" t="s">
        <v>2512</v>
      </c>
      <c r="C1207" s="46" t="s">
        <v>73</v>
      </c>
      <c r="D1207" s="47">
        <v>3002</v>
      </c>
      <c r="E1207" s="48">
        <v>41918</v>
      </c>
      <c r="F1207" s="48">
        <v>401769</v>
      </c>
      <c r="G1207" s="46" t="s">
        <v>24</v>
      </c>
      <c r="H1207" s="46" t="s">
        <v>25</v>
      </c>
      <c r="I1207" s="46" t="s">
        <v>30</v>
      </c>
      <c r="J1207" s="47">
        <v>11</v>
      </c>
      <c r="K1207" s="46" t="s">
        <v>51</v>
      </c>
      <c r="L1207" s="47">
        <v>21</v>
      </c>
      <c r="M1207" s="46" t="s">
        <v>99</v>
      </c>
      <c r="N1207" s="47">
        <v>341003318</v>
      </c>
      <c r="O1207" s="46" t="s">
        <v>4095</v>
      </c>
      <c r="P1207" s="47">
        <v>2512</v>
      </c>
      <c r="Q1207" s="46" t="s">
        <v>983</v>
      </c>
      <c r="R1207" s="47">
        <v>8</v>
      </c>
      <c r="S1207" s="46" t="s">
        <v>62</v>
      </c>
      <c r="T1207" s="46" t="s">
        <v>58</v>
      </c>
      <c r="U1207" s="47">
        <v>201709</v>
      </c>
      <c r="V1207" s="46" t="s">
        <v>2397</v>
      </c>
      <c r="W1207" s="46" t="s">
        <v>2398</v>
      </c>
      <c r="X1207" s="46" t="s">
        <v>2513</v>
      </c>
      <c r="Y1207" s="46" t="s">
        <v>424</v>
      </c>
      <c r="Z1207" s="12" t="s">
        <v>5854</v>
      </c>
      <c r="AA1207" s="12">
        <v>128</v>
      </c>
      <c r="AB1207" s="12" t="s">
        <v>5899</v>
      </c>
      <c r="AC1207" s="12" t="s">
        <v>5907</v>
      </c>
    </row>
    <row r="1208" spans="1:29" x14ac:dyDescent="0.25">
      <c r="A1208" s="46" t="s">
        <v>5775</v>
      </c>
      <c r="B1208" s="46" t="s">
        <v>2600</v>
      </c>
      <c r="C1208" s="46" t="s">
        <v>73</v>
      </c>
      <c r="D1208" s="47">
        <v>3002</v>
      </c>
      <c r="E1208" s="48">
        <v>41295</v>
      </c>
      <c r="F1208" s="48">
        <v>401769</v>
      </c>
      <c r="G1208" s="46" t="s">
        <v>24</v>
      </c>
      <c r="H1208" s="46" t="s">
        <v>25</v>
      </c>
      <c r="I1208" s="46" t="s">
        <v>30</v>
      </c>
      <c r="J1208" s="47">
        <v>11</v>
      </c>
      <c r="K1208" s="46" t="s">
        <v>51</v>
      </c>
      <c r="L1208" s="47">
        <v>21</v>
      </c>
      <c r="M1208" s="46" t="s">
        <v>99</v>
      </c>
      <c r="N1208" s="47">
        <v>341003318</v>
      </c>
      <c r="O1208" s="46" t="s">
        <v>4095</v>
      </c>
      <c r="P1208" s="47">
        <v>273</v>
      </c>
      <c r="Q1208" s="46" t="s">
        <v>103</v>
      </c>
      <c r="R1208" s="47">
        <v>6</v>
      </c>
      <c r="S1208" s="46" t="s">
        <v>34</v>
      </c>
      <c r="T1208" s="46" t="s">
        <v>58</v>
      </c>
      <c r="U1208" s="47">
        <v>201709</v>
      </c>
      <c r="V1208" s="46" t="s">
        <v>2391</v>
      </c>
      <c r="W1208" s="46" t="s">
        <v>2392</v>
      </c>
      <c r="X1208" s="46" t="s">
        <v>2601</v>
      </c>
      <c r="Y1208" s="46" t="s">
        <v>545</v>
      </c>
      <c r="Z1208" s="12" t="s">
        <v>5854</v>
      </c>
      <c r="AA1208" s="12">
        <v>168</v>
      </c>
      <c r="AB1208" s="12" t="s">
        <v>5871</v>
      </c>
      <c r="AC1208" s="12" t="s">
        <v>5904</v>
      </c>
    </row>
    <row r="1209" spans="1:29" x14ac:dyDescent="0.25">
      <c r="A1209" s="46" t="s">
        <v>5776</v>
      </c>
      <c r="B1209" s="46" t="s">
        <v>2510</v>
      </c>
      <c r="C1209" s="46" t="s">
        <v>73</v>
      </c>
      <c r="D1209" s="47">
        <v>3002</v>
      </c>
      <c r="E1209" s="48">
        <v>39580</v>
      </c>
      <c r="F1209" s="48">
        <v>401769</v>
      </c>
      <c r="G1209" s="46" t="s">
        <v>24</v>
      </c>
      <c r="H1209" s="46" t="s">
        <v>25</v>
      </c>
      <c r="I1209" s="46" t="s">
        <v>30</v>
      </c>
      <c r="J1209" s="47">
        <v>11</v>
      </c>
      <c r="K1209" s="46" t="s">
        <v>51</v>
      </c>
      <c r="L1209" s="47">
        <v>21</v>
      </c>
      <c r="M1209" s="46" t="s">
        <v>99</v>
      </c>
      <c r="N1209" s="47">
        <v>341003318</v>
      </c>
      <c r="O1209" s="46" t="s">
        <v>4095</v>
      </c>
      <c r="P1209" s="47">
        <v>681</v>
      </c>
      <c r="Q1209" s="46" t="s">
        <v>930</v>
      </c>
      <c r="R1209" s="47">
        <v>6</v>
      </c>
      <c r="S1209" s="46" t="s">
        <v>34</v>
      </c>
      <c r="T1209" s="46" t="s">
        <v>58</v>
      </c>
      <c r="U1209" s="47">
        <v>201709</v>
      </c>
      <c r="V1209" s="46" t="s">
        <v>2394</v>
      </c>
      <c r="W1209" s="46" t="s">
        <v>2395</v>
      </c>
      <c r="X1209" s="46" t="s">
        <v>2511</v>
      </c>
      <c r="Y1209" s="46" t="s">
        <v>247</v>
      </c>
      <c r="Z1209" s="12" t="s">
        <v>5854</v>
      </c>
      <c r="AA1209" s="12">
        <v>128</v>
      </c>
      <c r="AB1209" s="12" t="s">
        <v>5899</v>
      </c>
      <c r="AC1209" s="12" t="s">
        <v>5907</v>
      </c>
    </row>
    <row r="1210" spans="1:29" x14ac:dyDescent="0.25">
      <c r="A1210" s="46" t="s">
        <v>5777</v>
      </c>
      <c r="B1210" s="46" t="s">
        <v>2517</v>
      </c>
      <c r="C1210" s="46" t="s">
        <v>73</v>
      </c>
      <c r="D1210" s="47">
        <v>3002</v>
      </c>
      <c r="E1210" s="48">
        <v>41253</v>
      </c>
      <c r="F1210" s="48">
        <v>401769</v>
      </c>
      <c r="G1210" s="46" t="s">
        <v>24</v>
      </c>
      <c r="H1210" s="46" t="s">
        <v>25</v>
      </c>
      <c r="I1210" s="46" t="s">
        <v>30</v>
      </c>
      <c r="J1210" s="47">
        <v>11</v>
      </c>
      <c r="K1210" s="46" t="s">
        <v>51</v>
      </c>
      <c r="L1210" s="47">
        <v>21</v>
      </c>
      <c r="M1210" s="46" t="s">
        <v>99</v>
      </c>
      <c r="N1210" s="47">
        <v>341003318</v>
      </c>
      <c r="O1210" s="46" t="s">
        <v>4095</v>
      </c>
      <c r="P1210" s="47">
        <v>1158</v>
      </c>
      <c r="Q1210" s="46" t="s">
        <v>209</v>
      </c>
      <c r="R1210" s="47">
        <v>6</v>
      </c>
      <c r="S1210" s="46" t="s">
        <v>34</v>
      </c>
      <c r="T1210" s="46" t="s">
        <v>58</v>
      </c>
      <c r="U1210" s="47">
        <v>201709</v>
      </c>
      <c r="V1210" s="46" t="s">
        <v>2405</v>
      </c>
      <c r="W1210" s="46" t="s">
        <v>2406</v>
      </c>
      <c r="X1210" s="46" t="s">
        <v>2518</v>
      </c>
      <c r="Y1210" s="46" t="s">
        <v>549</v>
      </c>
      <c r="Z1210" s="12" t="s">
        <v>5854</v>
      </c>
      <c r="AA1210" s="12">
        <v>128</v>
      </c>
      <c r="AB1210" s="12" t="s">
        <v>5899</v>
      </c>
      <c r="AC1210" s="12" t="s">
        <v>5907</v>
      </c>
    </row>
    <row r="1211" spans="1:29" x14ac:dyDescent="0.25">
      <c r="A1211" s="46" t="s">
        <v>5778</v>
      </c>
      <c r="B1211" s="46" t="s">
        <v>2514</v>
      </c>
      <c r="C1211" s="46" t="s">
        <v>73</v>
      </c>
      <c r="D1211" s="47">
        <v>3002</v>
      </c>
      <c r="E1211" s="48">
        <v>41260</v>
      </c>
      <c r="F1211" s="48">
        <v>401769</v>
      </c>
      <c r="G1211" s="46" t="s">
        <v>24</v>
      </c>
      <c r="H1211" s="46" t="s">
        <v>25</v>
      </c>
      <c r="I1211" s="46" t="s">
        <v>30</v>
      </c>
      <c r="J1211" s="47">
        <v>11</v>
      </c>
      <c r="K1211" s="46" t="s">
        <v>51</v>
      </c>
      <c r="L1211" s="47">
        <v>21</v>
      </c>
      <c r="M1211" s="46" t="s">
        <v>99</v>
      </c>
      <c r="N1211" s="47">
        <v>341003318</v>
      </c>
      <c r="O1211" s="46" t="s">
        <v>4095</v>
      </c>
      <c r="P1211" s="47">
        <v>680</v>
      </c>
      <c r="Q1211" s="46" t="s">
        <v>1178</v>
      </c>
      <c r="R1211" s="47">
        <v>6</v>
      </c>
      <c r="S1211" s="46" t="s">
        <v>34</v>
      </c>
      <c r="T1211" s="46" t="s">
        <v>58</v>
      </c>
      <c r="U1211" s="47">
        <v>201709</v>
      </c>
      <c r="V1211" s="46" t="s">
        <v>2431</v>
      </c>
      <c r="W1211" s="46" t="s">
        <v>2432</v>
      </c>
      <c r="X1211" s="46" t="s">
        <v>2515</v>
      </c>
      <c r="Y1211" s="46" t="s">
        <v>550</v>
      </c>
      <c r="Z1211" s="12" t="s">
        <v>5854</v>
      </c>
      <c r="AA1211" s="12">
        <v>223</v>
      </c>
      <c r="AB1211" s="12" t="s">
        <v>5901</v>
      </c>
      <c r="AC1211" s="12" t="s">
        <v>5921</v>
      </c>
    </row>
    <row r="1212" spans="1:29" x14ac:dyDescent="0.25">
      <c r="A1212" s="46" t="s">
        <v>5779</v>
      </c>
      <c r="B1212" s="46" t="s">
        <v>2480</v>
      </c>
      <c r="C1212" s="46" t="s">
        <v>73</v>
      </c>
      <c r="D1212" s="47">
        <v>3002</v>
      </c>
      <c r="E1212" s="48">
        <v>41218</v>
      </c>
      <c r="F1212" s="48">
        <v>401769</v>
      </c>
      <c r="G1212" s="46" t="s">
        <v>24</v>
      </c>
      <c r="H1212" s="46" t="s">
        <v>25</v>
      </c>
      <c r="I1212" s="46" t="s">
        <v>30</v>
      </c>
      <c r="J1212" s="47">
        <v>11</v>
      </c>
      <c r="K1212" s="46" t="s">
        <v>51</v>
      </c>
      <c r="L1212" s="47">
        <v>21</v>
      </c>
      <c r="M1212" s="46" t="s">
        <v>99</v>
      </c>
      <c r="N1212" s="47">
        <v>341003318</v>
      </c>
      <c r="O1212" s="46" t="s">
        <v>4095</v>
      </c>
      <c r="P1212" s="47">
        <v>105</v>
      </c>
      <c r="Q1212" s="46" t="s">
        <v>200</v>
      </c>
      <c r="R1212" s="47">
        <v>6</v>
      </c>
      <c r="S1212" s="46" t="s">
        <v>34</v>
      </c>
      <c r="T1212" s="46" t="s">
        <v>58</v>
      </c>
      <c r="U1212" s="47">
        <v>201709</v>
      </c>
      <c r="V1212" s="46" t="s">
        <v>2428</v>
      </c>
      <c r="W1212" s="46" t="s">
        <v>2429</v>
      </c>
      <c r="X1212" s="46" t="s">
        <v>2481</v>
      </c>
      <c r="Y1212" s="46" t="s">
        <v>622</v>
      </c>
      <c r="Z1212" s="12" t="s">
        <v>5854</v>
      </c>
      <c r="AA1212" s="12">
        <v>128</v>
      </c>
      <c r="AB1212" s="12" t="s">
        <v>5899</v>
      </c>
      <c r="AC1212" s="12" t="s">
        <v>5907</v>
      </c>
    </row>
    <row r="1213" spans="1:29" x14ac:dyDescent="0.25">
      <c r="A1213" s="46" t="s">
        <v>5780</v>
      </c>
      <c r="B1213" s="46" t="s">
        <v>2455</v>
      </c>
      <c r="C1213" s="46" t="s">
        <v>73</v>
      </c>
      <c r="D1213" s="47">
        <v>3002</v>
      </c>
      <c r="E1213" s="48">
        <v>41155</v>
      </c>
      <c r="F1213" s="48">
        <v>401769</v>
      </c>
      <c r="G1213" s="46" t="s">
        <v>24</v>
      </c>
      <c r="H1213" s="46" t="s">
        <v>25</v>
      </c>
      <c r="I1213" s="46" t="s">
        <v>30</v>
      </c>
      <c r="J1213" s="47">
        <v>11</v>
      </c>
      <c r="K1213" s="46" t="s">
        <v>51</v>
      </c>
      <c r="L1213" s="47">
        <v>21</v>
      </c>
      <c r="M1213" s="46" t="s">
        <v>99</v>
      </c>
      <c r="N1213" s="47">
        <v>341003318</v>
      </c>
      <c r="O1213" s="46" t="s">
        <v>4095</v>
      </c>
      <c r="P1213" s="47">
        <v>275</v>
      </c>
      <c r="Q1213" s="46" t="s">
        <v>92</v>
      </c>
      <c r="R1213" s="47">
        <v>4</v>
      </c>
      <c r="S1213" s="46" t="s">
        <v>78</v>
      </c>
      <c r="T1213" s="46" t="s">
        <v>58</v>
      </c>
      <c r="U1213" s="47">
        <v>201709</v>
      </c>
      <c r="V1213" s="46" t="s">
        <v>2394</v>
      </c>
      <c r="W1213" s="46" t="s">
        <v>2395</v>
      </c>
      <c r="X1213" s="46" t="s">
        <v>2456</v>
      </c>
      <c r="Y1213" s="46" t="s">
        <v>503</v>
      </c>
      <c r="Z1213" s="12" t="s">
        <v>5854</v>
      </c>
      <c r="AA1213" s="12">
        <v>128</v>
      </c>
      <c r="AB1213" s="12" t="s">
        <v>5899</v>
      </c>
      <c r="AC1213" s="12" t="s">
        <v>5907</v>
      </c>
    </row>
    <row r="1214" spans="1:29" x14ac:dyDescent="0.25">
      <c r="A1214" s="46" t="s">
        <v>5781</v>
      </c>
      <c r="B1214" s="46" t="s">
        <v>2374</v>
      </c>
      <c r="C1214" s="46" t="s">
        <v>73</v>
      </c>
      <c r="D1214" s="47">
        <v>3002</v>
      </c>
      <c r="E1214" s="48">
        <v>37921</v>
      </c>
      <c r="F1214" s="48">
        <v>401769</v>
      </c>
      <c r="G1214" s="46" t="s">
        <v>24</v>
      </c>
      <c r="H1214" s="46" t="s">
        <v>25</v>
      </c>
      <c r="I1214" s="46" t="s">
        <v>30</v>
      </c>
      <c r="J1214" s="47">
        <v>11</v>
      </c>
      <c r="K1214" s="46" t="s">
        <v>51</v>
      </c>
      <c r="L1214" s="47">
        <v>21</v>
      </c>
      <c r="M1214" s="46" t="s">
        <v>99</v>
      </c>
      <c r="N1214" s="47">
        <v>341003318</v>
      </c>
      <c r="O1214" s="46" t="s">
        <v>4095</v>
      </c>
      <c r="P1214" s="47">
        <v>243</v>
      </c>
      <c r="Q1214" s="46" t="s">
        <v>608</v>
      </c>
      <c r="R1214" s="47">
        <v>1</v>
      </c>
      <c r="S1214" s="46" t="s">
        <v>33</v>
      </c>
      <c r="T1214" s="46" t="s">
        <v>38</v>
      </c>
      <c r="U1214" s="47">
        <v>201709</v>
      </c>
      <c r="V1214" s="46" t="s">
        <v>2375</v>
      </c>
      <c r="W1214" s="46" t="s">
        <v>2376</v>
      </c>
      <c r="X1214" s="46" t="s">
        <v>2377</v>
      </c>
      <c r="Y1214" s="46" t="s">
        <v>250</v>
      </c>
      <c r="Z1214" s="12" t="s">
        <v>5854</v>
      </c>
      <c r="AA1214" s="12">
        <v>223</v>
      </c>
      <c r="AB1214" s="12" t="s">
        <v>5901</v>
      </c>
      <c r="AC1214" s="12" t="s">
        <v>5921</v>
      </c>
    </row>
    <row r="1215" spans="1:29" x14ac:dyDescent="0.25">
      <c r="A1215" s="46" t="s">
        <v>5782</v>
      </c>
      <c r="B1215" s="46" t="s">
        <v>2376</v>
      </c>
      <c r="C1215" s="46" t="s">
        <v>73</v>
      </c>
      <c r="D1215" s="47">
        <v>3002</v>
      </c>
      <c r="E1215" s="48">
        <v>38628</v>
      </c>
      <c r="F1215" s="48">
        <v>401769</v>
      </c>
      <c r="G1215" s="46" t="s">
        <v>24</v>
      </c>
      <c r="H1215" s="46" t="s">
        <v>25</v>
      </c>
      <c r="I1215" s="46" t="s">
        <v>30</v>
      </c>
      <c r="J1215" s="47">
        <v>11</v>
      </c>
      <c r="K1215" s="46" t="s">
        <v>51</v>
      </c>
      <c r="L1215" s="47">
        <v>21</v>
      </c>
      <c r="M1215" s="46" t="s">
        <v>99</v>
      </c>
      <c r="N1215" s="47">
        <v>341003318</v>
      </c>
      <c r="O1215" s="46" t="s">
        <v>4095</v>
      </c>
      <c r="P1215" s="47">
        <v>170</v>
      </c>
      <c r="Q1215" s="46" t="s">
        <v>623</v>
      </c>
      <c r="R1215" s="47">
        <v>2</v>
      </c>
      <c r="S1215" s="46" t="s">
        <v>31</v>
      </c>
      <c r="T1215" s="46" t="s">
        <v>3698</v>
      </c>
      <c r="U1215" s="47">
        <v>201709</v>
      </c>
      <c r="V1215" s="46" t="s">
        <v>2157</v>
      </c>
      <c r="W1215" s="46" t="s">
        <v>2158</v>
      </c>
      <c r="X1215" s="46" t="s">
        <v>2380</v>
      </c>
      <c r="Y1215" s="46" t="s">
        <v>302</v>
      </c>
      <c r="Z1215" s="12" t="s">
        <v>5854</v>
      </c>
      <c r="AA1215" s="12">
        <v>888</v>
      </c>
      <c r="AB1215" s="12" t="s">
        <v>5860</v>
      </c>
    </row>
    <row r="1216" spans="1:29" x14ac:dyDescent="0.25">
      <c r="A1216" s="46" t="s">
        <v>5783</v>
      </c>
      <c r="B1216" s="46" t="s">
        <v>2290</v>
      </c>
      <c r="C1216" s="46" t="s">
        <v>73</v>
      </c>
      <c r="D1216" s="47">
        <v>3002</v>
      </c>
      <c r="E1216" s="48">
        <v>33726</v>
      </c>
      <c r="F1216" s="48">
        <v>401769</v>
      </c>
      <c r="G1216" s="46" t="s">
        <v>24</v>
      </c>
      <c r="H1216" s="46" t="s">
        <v>25</v>
      </c>
      <c r="I1216" s="46" t="s">
        <v>30</v>
      </c>
      <c r="J1216" s="47">
        <v>41</v>
      </c>
      <c r="K1216" s="46" t="s">
        <v>3476</v>
      </c>
      <c r="L1216" s="47">
        <v>21</v>
      </c>
      <c r="M1216" s="46" t="s">
        <v>99</v>
      </c>
      <c r="N1216" s="47">
        <v>341063373</v>
      </c>
      <c r="O1216" s="46" t="s">
        <v>4081</v>
      </c>
      <c r="P1216" s="47">
        <v>2468</v>
      </c>
      <c r="Q1216" s="46" t="s">
        <v>1403</v>
      </c>
      <c r="R1216" s="47">
        <v>4</v>
      </c>
      <c r="S1216" s="46" t="s">
        <v>78</v>
      </c>
      <c r="T1216" s="46" t="s">
        <v>29</v>
      </c>
      <c r="U1216" s="47">
        <v>201709</v>
      </c>
      <c r="V1216" s="46" t="s">
        <v>240</v>
      </c>
      <c r="W1216" s="46" t="s">
        <v>241</v>
      </c>
      <c r="X1216" s="46" t="s">
        <v>2291</v>
      </c>
      <c r="Y1216" s="46" t="s">
        <v>553</v>
      </c>
      <c r="Z1216" s="12" t="s">
        <v>5854</v>
      </c>
      <c r="AA1216" s="12">
        <v>168</v>
      </c>
      <c r="AB1216" s="12" t="s">
        <v>5871</v>
      </c>
      <c r="AC1216" s="12" t="s">
        <v>5904</v>
      </c>
    </row>
    <row r="1217" spans="1:29" x14ac:dyDescent="0.25">
      <c r="A1217" s="46" t="s">
        <v>5784</v>
      </c>
      <c r="B1217" s="46" t="s">
        <v>2457</v>
      </c>
      <c r="C1217" s="46" t="s">
        <v>73</v>
      </c>
      <c r="D1217" s="47">
        <v>3002</v>
      </c>
      <c r="E1217" s="48">
        <v>33360</v>
      </c>
      <c r="F1217" s="48">
        <v>401769</v>
      </c>
      <c r="G1217" s="46" t="s">
        <v>24</v>
      </c>
      <c r="H1217" s="46" t="s">
        <v>25</v>
      </c>
      <c r="I1217" s="46" t="s">
        <v>30</v>
      </c>
      <c r="J1217" s="47">
        <v>11</v>
      </c>
      <c r="K1217" s="46" t="s">
        <v>51</v>
      </c>
      <c r="L1217" s="47">
        <v>21</v>
      </c>
      <c r="M1217" s="46" t="s">
        <v>99</v>
      </c>
      <c r="N1217" s="47">
        <v>341003318</v>
      </c>
      <c r="O1217" s="46" t="s">
        <v>4095</v>
      </c>
      <c r="P1217" s="47">
        <v>2258</v>
      </c>
      <c r="Q1217" s="46" t="s">
        <v>1210</v>
      </c>
      <c r="R1217" s="47">
        <v>3</v>
      </c>
      <c r="S1217" s="46" t="s">
        <v>37</v>
      </c>
      <c r="T1217" s="46" t="s">
        <v>58</v>
      </c>
      <c r="U1217" s="47">
        <v>201709</v>
      </c>
      <c r="V1217" s="46" t="s">
        <v>2401</v>
      </c>
      <c r="W1217" s="46" t="s">
        <v>2402</v>
      </c>
      <c r="X1217" s="46" t="s">
        <v>2458</v>
      </c>
      <c r="Y1217" s="46" t="s">
        <v>604</v>
      </c>
      <c r="Z1217" s="12" t="s">
        <v>5854</v>
      </c>
      <c r="AA1217" s="12">
        <v>223</v>
      </c>
      <c r="AB1217" s="12" t="s">
        <v>5901</v>
      </c>
      <c r="AC1217" s="12" t="s">
        <v>5921</v>
      </c>
    </row>
    <row r="1218" spans="1:29" x14ac:dyDescent="0.25">
      <c r="A1218" s="46" t="s">
        <v>5785</v>
      </c>
      <c r="B1218" s="46" t="s">
        <v>2387</v>
      </c>
      <c r="C1218" s="46" t="s">
        <v>73</v>
      </c>
      <c r="D1218" s="47">
        <v>3002</v>
      </c>
      <c r="E1218" s="48">
        <v>40064</v>
      </c>
      <c r="F1218" s="48">
        <v>401769</v>
      </c>
      <c r="G1218" s="46" t="s">
        <v>24</v>
      </c>
      <c r="H1218" s="46" t="s">
        <v>25</v>
      </c>
      <c r="I1218" s="46" t="s">
        <v>30</v>
      </c>
      <c r="J1218" s="47">
        <v>11</v>
      </c>
      <c r="K1218" s="46" t="s">
        <v>51</v>
      </c>
      <c r="L1218" s="47">
        <v>21</v>
      </c>
      <c r="M1218" s="46" t="s">
        <v>99</v>
      </c>
      <c r="N1218" s="47">
        <v>341003318</v>
      </c>
      <c r="O1218" s="46" t="s">
        <v>4095</v>
      </c>
      <c r="P1218" s="47">
        <v>500</v>
      </c>
      <c r="Q1218" s="46" t="s">
        <v>101</v>
      </c>
      <c r="R1218" s="47">
        <v>1</v>
      </c>
      <c r="S1218" s="46" t="s">
        <v>33</v>
      </c>
      <c r="T1218" s="46" t="s">
        <v>36</v>
      </c>
      <c r="U1218" s="47">
        <v>201709</v>
      </c>
      <c r="V1218" s="46" t="s">
        <v>2373</v>
      </c>
      <c r="W1218" s="46" t="s">
        <v>2374</v>
      </c>
      <c r="X1218" s="46" t="s">
        <v>2388</v>
      </c>
      <c r="Y1218" s="46" t="s">
        <v>512</v>
      </c>
      <c r="Z1218" s="12" t="s">
        <v>5854</v>
      </c>
      <c r="AA1218" s="12">
        <v>128</v>
      </c>
      <c r="AB1218" s="12" t="s">
        <v>5899</v>
      </c>
      <c r="AC1218" s="12" t="s">
        <v>5907</v>
      </c>
    </row>
    <row r="1219" spans="1:29" x14ac:dyDescent="0.25">
      <c r="A1219" s="46" t="s">
        <v>5786</v>
      </c>
      <c r="B1219" s="46" t="s">
        <v>2606</v>
      </c>
      <c r="C1219" s="46" t="s">
        <v>73</v>
      </c>
      <c r="D1219" s="47">
        <v>3002</v>
      </c>
      <c r="E1219" s="48">
        <v>40175</v>
      </c>
      <c r="F1219" s="48">
        <v>401769</v>
      </c>
      <c r="G1219" s="46" t="s">
        <v>24</v>
      </c>
      <c r="H1219" s="46" t="s">
        <v>25</v>
      </c>
      <c r="I1219" s="46" t="s">
        <v>30</v>
      </c>
      <c r="J1219" s="47">
        <v>11</v>
      </c>
      <c r="K1219" s="46" t="s">
        <v>51</v>
      </c>
      <c r="L1219" s="47">
        <v>21</v>
      </c>
      <c r="M1219" s="46" t="s">
        <v>99</v>
      </c>
      <c r="N1219" s="47">
        <v>341003318</v>
      </c>
      <c r="O1219" s="46" t="s">
        <v>4095</v>
      </c>
      <c r="P1219" s="47">
        <v>271</v>
      </c>
      <c r="Q1219" s="46" t="s">
        <v>1132</v>
      </c>
      <c r="R1219" s="47">
        <v>4</v>
      </c>
      <c r="S1219" s="46" t="s">
        <v>78</v>
      </c>
      <c r="T1219" s="46" t="s">
        <v>58</v>
      </c>
      <c r="U1219" s="47">
        <v>201709</v>
      </c>
      <c r="V1219" s="46" t="s">
        <v>2394</v>
      </c>
      <c r="W1219" s="46" t="s">
        <v>2395</v>
      </c>
      <c r="X1219" s="46" t="s">
        <v>2607</v>
      </c>
      <c r="Y1219" s="46" t="s">
        <v>490</v>
      </c>
      <c r="Z1219" s="12" t="s">
        <v>5854</v>
      </c>
      <c r="AA1219" s="12">
        <v>223</v>
      </c>
      <c r="AB1219" s="12" t="s">
        <v>5901</v>
      </c>
      <c r="AC1219" s="12" t="s">
        <v>5921</v>
      </c>
    </row>
    <row r="1220" spans="1:29" x14ac:dyDescent="0.25">
      <c r="A1220" s="46" t="s">
        <v>5787</v>
      </c>
      <c r="B1220" s="46" t="s">
        <v>3353</v>
      </c>
      <c r="C1220" s="46" t="s">
        <v>73</v>
      </c>
      <c r="D1220" s="47">
        <v>3002</v>
      </c>
      <c r="E1220" s="48">
        <v>39637</v>
      </c>
      <c r="F1220" s="48">
        <v>401769</v>
      </c>
      <c r="G1220" s="46" t="s">
        <v>24</v>
      </c>
      <c r="H1220" s="46" t="s">
        <v>25</v>
      </c>
      <c r="I1220" s="46" t="s">
        <v>30</v>
      </c>
      <c r="J1220" s="47">
        <v>11</v>
      </c>
      <c r="K1220" s="46" t="s">
        <v>51</v>
      </c>
      <c r="L1220" s="47">
        <v>21</v>
      </c>
      <c r="M1220" s="46" t="s">
        <v>99</v>
      </c>
      <c r="N1220" s="47">
        <v>341003318</v>
      </c>
      <c r="O1220" s="46" t="s">
        <v>4095</v>
      </c>
      <c r="P1220" s="47">
        <v>680</v>
      </c>
      <c r="Q1220" s="46" t="s">
        <v>1178</v>
      </c>
      <c r="R1220" s="47">
        <v>3</v>
      </c>
      <c r="S1220" s="46" t="s">
        <v>37</v>
      </c>
      <c r="T1220" s="46" t="s">
        <v>58</v>
      </c>
      <c r="U1220" s="47">
        <v>201709</v>
      </c>
      <c r="V1220" s="46" t="s">
        <v>2394</v>
      </c>
      <c r="W1220" s="46" t="s">
        <v>2395</v>
      </c>
      <c r="X1220" s="46" t="s">
        <v>2424</v>
      </c>
      <c r="Y1220" s="46" t="s">
        <v>271</v>
      </c>
      <c r="Z1220" s="12" t="s">
        <v>5854</v>
      </c>
      <c r="AA1220" s="12">
        <v>223</v>
      </c>
      <c r="AB1220" s="12" t="s">
        <v>5901</v>
      </c>
      <c r="AC1220" s="12" t="s">
        <v>5921</v>
      </c>
    </row>
    <row r="1221" spans="1:29" x14ac:dyDescent="0.25">
      <c r="A1221" s="46" t="s">
        <v>5788</v>
      </c>
      <c r="B1221" s="46" t="s">
        <v>2429</v>
      </c>
      <c r="C1221" s="46" t="s">
        <v>73</v>
      </c>
      <c r="D1221" s="47">
        <v>3002</v>
      </c>
      <c r="E1221" s="48">
        <v>39394</v>
      </c>
      <c r="F1221" s="48">
        <v>401769</v>
      </c>
      <c r="G1221" s="46" t="s">
        <v>24</v>
      </c>
      <c r="H1221" s="46" t="s">
        <v>25</v>
      </c>
      <c r="I1221" s="46" t="s">
        <v>30</v>
      </c>
      <c r="J1221" s="47">
        <v>11</v>
      </c>
      <c r="K1221" s="46" t="s">
        <v>51</v>
      </c>
      <c r="L1221" s="47">
        <v>21</v>
      </c>
      <c r="M1221" s="46" t="s">
        <v>99</v>
      </c>
      <c r="N1221" s="47">
        <v>341003318</v>
      </c>
      <c r="O1221" s="46" t="s">
        <v>4095</v>
      </c>
      <c r="P1221" s="47">
        <v>367</v>
      </c>
      <c r="Q1221" s="46" t="s">
        <v>44</v>
      </c>
      <c r="R1221" s="47">
        <v>3</v>
      </c>
      <c r="S1221" s="46" t="s">
        <v>37</v>
      </c>
      <c r="T1221" s="46" t="s">
        <v>41</v>
      </c>
      <c r="U1221" s="47">
        <v>201709</v>
      </c>
      <c r="V1221" s="46" t="s">
        <v>2397</v>
      </c>
      <c r="W1221" s="46" t="s">
        <v>2398</v>
      </c>
      <c r="X1221" s="46" t="s">
        <v>2516</v>
      </c>
      <c r="Y1221" s="46" t="s">
        <v>341</v>
      </c>
      <c r="Z1221" s="12" t="s">
        <v>5854</v>
      </c>
      <c r="AA1221" s="12">
        <v>223</v>
      </c>
      <c r="AB1221" s="12" t="s">
        <v>5901</v>
      </c>
      <c r="AC1221" s="12" t="s">
        <v>5921</v>
      </c>
    </row>
    <row r="1222" spans="1:29" x14ac:dyDescent="0.25">
      <c r="A1222" s="46" t="s">
        <v>5789</v>
      </c>
      <c r="B1222" s="46" t="s">
        <v>2614</v>
      </c>
      <c r="C1222" s="46" t="s">
        <v>73</v>
      </c>
      <c r="D1222" s="47">
        <v>3002</v>
      </c>
      <c r="E1222" s="48">
        <v>41260</v>
      </c>
      <c r="F1222" s="48">
        <v>401769</v>
      </c>
      <c r="G1222" s="46" t="s">
        <v>24</v>
      </c>
      <c r="H1222" s="46" t="s">
        <v>25</v>
      </c>
      <c r="I1222" s="46" t="s">
        <v>30</v>
      </c>
      <c r="J1222" s="47">
        <v>11</v>
      </c>
      <c r="K1222" s="46" t="s">
        <v>51</v>
      </c>
      <c r="L1222" s="47">
        <v>21</v>
      </c>
      <c r="M1222" s="46" t="s">
        <v>99</v>
      </c>
      <c r="N1222" s="47">
        <v>341003318</v>
      </c>
      <c r="O1222" s="46" t="s">
        <v>4095</v>
      </c>
      <c r="P1222" s="47">
        <v>125</v>
      </c>
      <c r="Q1222" s="46" t="s">
        <v>104</v>
      </c>
      <c r="R1222" s="47">
        <v>4</v>
      </c>
      <c r="S1222" s="46" t="s">
        <v>78</v>
      </c>
      <c r="T1222" s="46" t="s">
        <v>58</v>
      </c>
      <c r="U1222" s="47">
        <v>201709</v>
      </c>
      <c r="V1222" s="46" t="s">
        <v>2391</v>
      </c>
      <c r="W1222" s="46" t="s">
        <v>2392</v>
      </c>
      <c r="X1222" s="46" t="s">
        <v>2615</v>
      </c>
      <c r="Y1222" s="46" t="s">
        <v>635</v>
      </c>
      <c r="Z1222" s="12" t="s">
        <v>5854</v>
      </c>
      <c r="AA1222" s="12">
        <v>128</v>
      </c>
      <c r="AB1222" s="12" t="s">
        <v>5899</v>
      </c>
      <c r="AC1222" s="12" t="s">
        <v>5907</v>
      </c>
    </row>
    <row r="1223" spans="1:29" x14ac:dyDescent="0.25">
      <c r="A1223" s="46" t="s">
        <v>5790</v>
      </c>
      <c r="B1223" s="46" t="s">
        <v>2378</v>
      </c>
      <c r="C1223" s="46" t="s">
        <v>73</v>
      </c>
      <c r="D1223" s="47">
        <v>3002</v>
      </c>
      <c r="E1223" s="48">
        <v>42282</v>
      </c>
      <c r="F1223" s="48">
        <v>401769</v>
      </c>
      <c r="G1223" s="46" t="s">
        <v>24</v>
      </c>
      <c r="H1223" s="46" t="s">
        <v>25</v>
      </c>
      <c r="I1223" s="46" t="s">
        <v>30</v>
      </c>
      <c r="J1223" s="47">
        <v>11</v>
      </c>
      <c r="K1223" s="46" t="s">
        <v>51</v>
      </c>
      <c r="L1223" s="47">
        <v>21</v>
      </c>
      <c r="M1223" s="46" t="s">
        <v>99</v>
      </c>
      <c r="N1223" s="47">
        <v>341003318</v>
      </c>
      <c r="O1223" s="46" t="s">
        <v>4095</v>
      </c>
      <c r="P1223" s="47">
        <v>500</v>
      </c>
      <c r="Q1223" s="46" t="s">
        <v>101</v>
      </c>
      <c r="R1223" s="47">
        <v>5</v>
      </c>
      <c r="S1223" s="46" t="s">
        <v>28</v>
      </c>
      <c r="T1223" s="46" t="s">
        <v>36</v>
      </c>
      <c r="U1223" s="47">
        <v>201709</v>
      </c>
      <c r="V1223" s="46" t="s">
        <v>2373</v>
      </c>
      <c r="W1223" s="46" t="s">
        <v>2374</v>
      </c>
      <c r="X1223" s="46" t="s">
        <v>2379</v>
      </c>
      <c r="Y1223" s="46" t="s">
        <v>492</v>
      </c>
      <c r="Z1223" s="12" t="s">
        <v>5854</v>
      </c>
      <c r="AA1223" s="12">
        <v>128</v>
      </c>
      <c r="AB1223" s="12" t="s">
        <v>5899</v>
      </c>
      <c r="AC1223" s="12" t="s">
        <v>5907</v>
      </c>
    </row>
    <row r="1224" spans="1:29" x14ac:dyDescent="0.25">
      <c r="A1224" s="46" t="s">
        <v>5791</v>
      </c>
      <c r="B1224" s="46" t="s">
        <v>2494</v>
      </c>
      <c r="C1224" s="46" t="s">
        <v>73</v>
      </c>
      <c r="D1224" s="47">
        <v>3002</v>
      </c>
      <c r="E1224" s="48">
        <v>39602</v>
      </c>
      <c r="F1224" s="48">
        <v>401769</v>
      </c>
      <c r="G1224" s="46" t="s">
        <v>24</v>
      </c>
      <c r="H1224" s="46" t="s">
        <v>25</v>
      </c>
      <c r="I1224" s="46" t="s">
        <v>30</v>
      </c>
      <c r="J1224" s="47">
        <v>11</v>
      </c>
      <c r="K1224" s="46" t="s">
        <v>51</v>
      </c>
      <c r="L1224" s="47">
        <v>21</v>
      </c>
      <c r="M1224" s="46" t="s">
        <v>99</v>
      </c>
      <c r="N1224" s="47">
        <v>341003318</v>
      </c>
      <c r="O1224" s="46" t="s">
        <v>4095</v>
      </c>
      <c r="P1224" s="47">
        <v>124</v>
      </c>
      <c r="Q1224" s="46" t="s">
        <v>211</v>
      </c>
      <c r="R1224" s="47">
        <v>6</v>
      </c>
      <c r="S1224" s="46" t="s">
        <v>34</v>
      </c>
      <c r="T1224" s="46" t="s">
        <v>58</v>
      </c>
      <c r="U1224" s="47">
        <v>201709</v>
      </c>
      <c r="V1224" s="46" t="s">
        <v>2394</v>
      </c>
      <c r="W1224" s="46" t="s">
        <v>2395</v>
      </c>
      <c r="X1224" s="46" t="s">
        <v>2495</v>
      </c>
      <c r="Y1224" s="46" t="s">
        <v>355</v>
      </c>
      <c r="Z1224" s="12" t="s">
        <v>5854</v>
      </c>
      <c r="AA1224" s="12">
        <v>128</v>
      </c>
      <c r="AB1224" s="12" t="s">
        <v>5899</v>
      </c>
      <c r="AC1224" s="12" t="s">
        <v>5907</v>
      </c>
    </row>
    <row r="1225" spans="1:29" x14ac:dyDescent="0.25">
      <c r="A1225" s="46" t="s">
        <v>5792</v>
      </c>
      <c r="B1225" s="46" t="s">
        <v>2488</v>
      </c>
      <c r="C1225" s="46" t="s">
        <v>73</v>
      </c>
      <c r="D1225" s="47">
        <v>3002</v>
      </c>
      <c r="E1225" s="48">
        <v>39804</v>
      </c>
      <c r="F1225" s="48">
        <v>401769</v>
      </c>
      <c r="G1225" s="46" t="s">
        <v>24</v>
      </c>
      <c r="H1225" s="46" t="s">
        <v>25</v>
      </c>
      <c r="I1225" s="46" t="s">
        <v>30</v>
      </c>
      <c r="J1225" s="47">
        <v>11</v>
      </c>
      <c r="K1225" s="46" t="s">
        <v>51</v>
      </c>
      <c r="L1225" s="47">
        <v>21</v>
      </c>
      <c r="M1225" s="46" t="s">
        <v>99</v>
      </c>
      <c r="N1225" s="47">
        <v>341003318</v>
      </c>
      <c r="O1225" s="46" t="s">
        <v>4095</v>
      </c>
      <c r="P1225" s="47">
        <v>680</v>
      </c>
      <c r="Q1225" s="46" t="s">
        <v>1178</v>
      </c>
      <c r="R1225" s="47">
        <v>6</v>
      </c>
      <c r="S1225" s="46" t="s">
        <v>34</v>
      </c>
      <c r="T1225" s="46" t="s">
        <v>58</v>
      </c>
      <c r="U1225" s="47">
        <v>201709</v>
      </c>
      <c r="V1225" s="46" t="s">
        <v>2381</v>
      </c>
      <c r="W1225" s="46" t="s">
        <v>2382</v>
      </c>
      <c r="X1225" s="46" t="s">
        <v>2489</v>
      </c>
      <c r="Y1225" s="46" t="s">
        <v>464</v>
      </c>
      <c r="Z1225" s="12" t="s">
        <v>5854</v>
      </c>
      <c r="AA1225" s="12">
        <v>128</v>
      </c>
      <c r="AB1225" s="12" t="s">
        <v>5899</v>
      </c>
      <c r="AC1225" s="12" t="s">
        <v>5907</v>
      </c>
    </row>
    <row r="1226" spans="1:29" x14ac:dyDescent="0.25">
      <c r="A1226" s="46" t="s">
        <v>5793</v>
      </c>
      <c r="B1226" s="46" t="s">
        <v>2496</v>
      </c>
      <c r="C1226" s="46" t="s">
        <v>73</v>
      </c>
      <c r="D1226" s="47">
        <v>3002</v>
      </c>
      <c r="E1226" s="48">
        <v>41204</v>
      </c>
      <c r="F1226" s="48">
        <v>401769</v>
      </c>
      <c r="G1226" s="46" t="s">
        <v>24</v>
      </c>
      <c r="H1226" s="46" t="s">
        <v>25</v>
      </c>
      <c r="I1226" s="46" t="s">
        <v>30</v>
      </c>
      <c r="J1226" s="47">
        <v>11</v>
      </c>
      <c r="K1226" s="46" t="s">
        <v>51</v>
      </c>
      <c r="L1226" s="47">
        <v>21</v>
      </c>
      <c r="M1226" s="46" t="s">
        <v>99</v>
      </c>
      <c r="N1226" s="47">
        <v>341003318</v>
      </c>
      <c r="O1226" s="46" t="s">
        <v>4095</v>
      </c>
      <c r="P1226" s="47">
        <v>1167</v>
      </c>
      <c r="Q1226" s="46" t="s">
        <v>106</v>
      </c>
      <c r="R1226" s="47">
        <v>6</v>
      </c>
      <c r="S1226" s="46" t="s">
        <v>34</v>
      </c>
      <c r="T1226" s="46" t="s">
        <v>58</v>
      </c>
      <c r="U1226" s="47">
        <v>201709</v>
      </c>
      <c r="V1226" s="46" t="s">
        <v>2431</v>
      </c>
      <c r="W1226" s="46" t="s">
        <v>2432</v>
      </c>
      <c r="X1226" s="46" t="s">
        <v>2497</v>
      </c>
      <c r="Y1226" s="46" t="s">
        <v>375</v>
      </c>
      <c r="Z1226" s="12" t="s">
        <v>5854</v>
      </c>
      <c r="AA1226" s="12">
        <v>128</v>
      </c>
      <c r="AB1226" s="12" t="s">
        <v>5899</v>
      </c>
      <c r="AC1226" s="12" t="s">
        <v>5907</v>
      </c>
    </row>
    <row r="1227" spans="1:29" x14ac:dyDescent="0.25">
      <c r="A1227" s="46" t="s">
        <v>5794</v>
      </c>
      <c r="B1227" s="46" t="s">
        <v>2444</v>
      </c>
      <c r="C1227" s="46" t="s">
        <v>73</v>
      </c>
      <c r="D1227" s="47">
        <v>3002</v>
      </c>
      <c r="E1227" s="48">
        <v>40602</v>
      </c>
      <c r="F1227" s="48">
        <v>401769</v>
      </c>
      <c r="G1227" s="46" t="s">
        <v>24</v>
      </c>
      <c r="H1227" s="46" t="s">
        <v>25</v>
      </c>
      <c r="I1227" s="46" t="s">
        <v>30</v>
      </c>
      <c r="J1227" s="47">
        <v>11</v>
      </c>
      <c r="K1227" s="46" t="s">
        <v>51</v>
      </c>
      <c r="L1227" s="47">
        <v>21</v>
      </c>
      <c r="M1227" s="46" t="s">
        <v>99</v>
      </c>
      <c r="N1227" s="47">
        <v>341003318</v>
      </c>
      <c r="O1227" s="46" t="s">
        <v>4095</v>
      </c>
      <c r="P1227" s="47">
        <v>271</v>
      </c>
      <c r="Q1227" s="46" t="s">
        <v>1132</v>
      </c>
      <c r="R1227" s="47">
        <v>6</v>
      </c>
      <c r="S1227" s="46" t="s">
        <v>34</v>
      </c>
      <c r="T1227" s="46" t="s">
        <v>58</v>
      </c>
      <c r="U1227" s="47">
        <v>201709</v>
      </c>
      <c r="V1227" s="46" t="s">
        <v>2405</v>
      </c>
      <c r="W1227" s="46" t="s">
        <v>2406</v>
      </c>
      <c r="X1227" s="46" t="s">
        <v>2445</v>
      </c>
      <c r="Y1227" s="46" t="s">
        <v>552</v>
      </c>
      <c r="Z1227" s="12" t="s">
        <v>5854</v>
      </c>
      <c r="AA1227" s="12">
        <v>128</v>
      </c>
      <c r="AB1227" s="12" t="s">
        <v>5899</v>
      </c>
      <c r="AC1227" s="12" t="s">
        <v>5907</v>
      </c>
    </row>
    <row r="1228" spans="1:29" x14ac:dyDescent="0.25">
      <c r="A1228" s="46" t="s">
        <v>5795</v>
      </c>
      <c r="B1228" s="46" t="s">
        <v>2502</v>
      </c>
      <c r="C1228" s="46" t="s">
        <v>73</v>
      </c>
      <c r="D1228" s="47">
        <v>3002</v>
      </c>
      <c r="E1228" s="48">
        <v>41218</v>
      </c>
      <c r="F1228" s="48">
        <v>401769</v>
      </c>
      <c r="G1228" s="46" t="s">
        <v>24</v>
      </c>
      <c r="H1228" s="46" t="s">
        <v>25</v>
      </c>
      <c r="I1228" s="46" t="s">
        <v>30</v>
      </c>
      <c r="J1228" s="47">
        <v>11</v>
      </c>
      <c r="K1228" s="46" t="s">
        <v>51</v>
      </c>
      <c r="L1228" s="47">
        <v>21</v>
      </c>
      <c r="M1228" s="46" t="s">
        <v>99</v>
      </c>
      <c r="N1228" s="47">
        <v>341003318</v>
      </c>
      <c r="O1228" s="46" t="s">
        <v>4095</v>
      </c>
      <c r="P1228" s="47">
        <v>847</v>
      </c>
      <c r="Q1228" s="46" t="s">
        <v>215</v>
      </c>
      <c r="R1228" s="47">
        <v>6</v>
      </c>
      <c r="S1228" s="46" t="s">
        <v>34</v>
      </c>
      <c r="T1228" s="46" t="s">
        <v>36</v>
      </c>
      <c r="U1228" s="47">
        <v>201709</v>
      </c>
      <c r="V1228" s="46" t="s">
        <v>2397</v>
      </c>
      <c r="W1228" s="46" t="s">
        <v>2398</v>
      </c>
      <c r="X1228" s="46" t="s">
        <v>2503</v>
      </c>
      <c r="Y1228" s="46" t="s">
        <v>355</v>
      </c>
      <c r="Z1228" s="12" t="s">
        <v>5854</v>
      </c>
      <c r="AA1228" s="12">
        <v>128</v>
      </c>
      <c r="AB1228" s="12" t="s">
        <v>5899</v>
      </c>
      <c r="AC1228" s="12" t="s">
        <v>5907</v>
      </c>
    </row>
    <row r="1229" spans="1:29" x14ac:dyDescent="0.25">
      <c r="A1229" s="46" t="s">
        <v>5796</v>
      </c>
      <c r="B1229" s="46" t="s">
        <v>2442</v>
      </c>
      <c r="C1229" s="46" t="s">
        <v>73</v>
      </c>
      <c r="D1229" s="47">
        <v>3002</v>
      </c>
      <c r="E1229" s="48">
        <v>40910</v>
      </c>
      <c r="F1229" s="48">
        <v>401769</v>
      </c>
      <c r="G1229" s="46" t="s">
        <v>24</v>
      </c>
      <c r="H1229" s="46" t="s">
        <v>25</v>
      </c>
      <c r="I1229" s="46" t="s">
        <v>30</v>
      </c>
      <c r="J1229" s="47">
        <v>11</v>
      </c>
      <c r="K1229" s="46" t="s">
        <v>51</v>
      </c>
      <c r="L1229" s="47">
        <v>21</v>
      </c>
      <c r="M1229" s="46" t="s">
        <v>99</v>
      </c>
      <c r="N1229" s="47">
        <v>341003318</v>
      </c>
      <c r="O1229" s="46" t="s">
        <v>4095</v>
      </c>
      <c r="P1229" s="47">
        <v>270</v>
      </c>
      <c r="Q1229" s="46" t="s">
        <v>204</v>
      </c>
      <c r="R1229" s="47">
        <v>6</v>
      </c>
      <c r="S1229" s="46" t="s">
        <v>34</v>
      </c>
      <c r="T1229" s="46" t="s">
        <v>58</v>
      </c>
      <c r="U1229" s="47">
        <v>201709</v>
      </c>
      <c r="V1229" s="46" t="s">
        <v>2439</v>
      </c>
      <c r="W1229" s="46" t="s">
        <v>2440</v>
      </c>
      <c r="X1229" s="46" t="s">
        <v>2443</v>
      </c>
      <c r="Y1229" s="46" t="s">
        <v>470</v>
      </c>
      <c r="Z1229" s="12" t="s">
        <v>5854</v>
      </c>
      <c r="AA1229" s="12">
        <v>223</v>
      </c>
      <c r="AB1229" s="12" t="s">
        <v>5901</v>
      </c>
      <c r="AC1229" s="12" t="s">
        <v>5921</v>
      </c>
    </row>
    <row r="1230" spans="1:29" x14ac:dyDescent="0.25">
      <c r="A1230" s="46" t="s">
        <v>5797</v>
      </c>
      <c r="B1230" s="46" t="s">
        <v>3145</v>
      </c>
      <c r="C1230" s="46" t="s">
        <v>73</v>
      </c>
      <c r="D1230" s="47">
        <v>3002</v>
      </c>
      <c r="E1230" s="48">
        <v>41659</v>
      </c>
      <c r="F1230" s="48">
        <v>401769</v>
      </c>
      <c r="G1230" s="46" t="s">
        <v>24</v>
      </c>
      <c r="H1230" s="46" t="s">
        <v>25</v>
      </c>
      <c r="I1230" s="46" t="s">
        <v>30</v>
      </c>
      <c r="J1230" s="47">
        <v>24</v>
      </c>
      <c r="K1230" s="46" t="s">
        <v>3340</v>
      </c>
      <c r="L1230" s="47">
        <v>21</v>
      </c>
      <c r="M1230" s="46" t="s">
        <v>99</v>
      </c>
      <c r="N1230" s="47">
        <v>341003340</v>
      </c>
      <c r="O1230" s="46" t="s">
        <v>4092</v>
      </c>
      <c r="P1230" s="47">
        <v>359</v>
      </c>
      <c r="Q1230" s="46" t="s">
        <v>1409</v>
      </c>
      <c r="R1230" s="47">
        <v>6</v>
      </c>
      <c r="S1230" s="46" t="s">
        <v>34</v>
      </c>
      <c r="T1230" s="46" t="s">
        <v>58</v>
      </c>
      <c r="U1230" s="47">
        <v>201709</v>
      </c>
      <c r="V1230" s="46" t="s">
        <v>2709</v>
      </c>
      <c r="W1230" s="46" t="s">
        <v>2710</v>
      </c>
      <c r="X1230" s="46" t="s">
        <v>3146</v>
      </c>
      <c r="Y1230" s="46" t="s">
        <v>438</v>
      </c>
      <c r="Z1230" s="12" t="s">
        <v>5854</v>
      </c>
      <c r="AA1230" s="12">
        <v>167</v>
      </c>
      <c r="AB1230" s="12" t="s">
        <v>5872</v>
      </c>
      <c r="AC1230" s="12" t="s">
        <v>5910</v>
      </c>
    </row>
    <row r="1231" spans="1:29" x14ac:dyDescent="0.25">
      <c r="A1231" s="46" t="s">
        <v>5798</v>
      </c>
      <c r="B1231" s="46" t="s">
        <v>2640</v>
      </c>
      <c r="C1231" s="46" t="s">
        <v>73</v>
      </c>
      <c r="D1231" s="47">
        <v>3002</v>
      </c>
      <c r="E1231" s="48">
        <v>40602</v>
      </c>
      <c r="F1231" s="48">
        <v>401769</v>
      </c>
      <c r="G1231" s="46" t="s">
        <v>24</v>
      </c>
      <c r="H1231" s="46" t="s">
        <v>25</v>
      </c>
      <c r="I1231" s="46" t="s">
        <v>30</v>
      </c>
      <c r="J1231" s="47">
        <v>11</v>
      </c>
      <c r="K1231" s="46" t="s">
        <v>51</v>
      </c>
      <c r="L1231" s="47">
        <v>21</v>
      </c>
      <c r="M1231" s="46" t="s">
        <v>99</v>
      </c>
      <c r="N1231" s="47">
        <v>341003318</v>
      </c>
      <c r="O1231" s="46" t="s">
        <v>4095</v>
      </c>
      <c r="P1231" s="47">
        <v>275</v>
      </c>
      <c r="Q1231" s="46" t="s">
        <v>92</v>
      </c>
      <c r="R1231" s="47">
        <v>6</v>
      </c>
      <c r="S1231" s="46" t="s">
        <v>34</v>
      </c>
      <c r="T1231" s="46" t="s">
        <v>58</v>
      </c>
      <c r="U1231" s="47">
        <v>201709</v>
      </c>
      <c r="V1231" s="46" t="s">
        <v>2401</v>
      </c>
      <c r="W1231" s="46" t="s">
        <v>2402</v>
      </c>
      <c r="X1231" s="46" t="s">
        <v>2641</v>
      </c>
      <c r="Y1231" s="46" t="s">
        <v>513</v>
      </c>
      <c r="Z1231" s="12" t="s">
        <v>5854</v>
      </c>
      <c r="AA1231" s="12">
        <v>128</v>
      </c>
      <c r="AB1231" s="12" t="s">
        <v>5899</v>
      </c>
      <c r="AC1231" s="12" t="s">
        <v>5907</v>
      </c>
    </row>
    <row r="1232" spans="1:29" x14ac:dyDescent="0.25">
      <c r="A1232" s="46" t="s">
        <v>5799</v>
      </c>
      <c r="B1232" s="46" t="s">
        <v>2612</v>
      </c>
      <c r="C1232" s="46" t="s">
        <v>73</v>
      </c>
      <c r="D1232" s="47">
        <v>3002</v>
      </c>
      <c r="E1232" s="48">
        <v>41295</v>
      </c>
      <c r="F1232" s="48">
        <v>401769</v>
      </c>
      <c r="G1232" s="46" t="s">
        <v>24</v>
      </c>
      <c r="H1232" s="46" t="s">
        <v>25</v>
      </c>
      <c r="I1232" s="46" t="s">
        <v>30</v>
      </c>
      <c r="J1232" s="47">
        <v>11</v>
      </c>
      <c r="K1232" s="46" t="s">
        <v>51</v>
      </c>
      <c r="L1232" s="47">
        <v>21</v>
      </c>
      <c r="M1232" s="46" t="s">
        <v>99</v>
      </c>
      <c r="N1232" s="47">
        <v>341003318</v>
      </c>
      <c r="O1232" s="46" t="s">
        <v>4095</v>
      </c>
      <c r="P1232" s="47">
        <v>274</v>
      </c>
      <c r="Q1232" s="46" t="s">
        <v>102</v>
      </c>
      <c r="R1232" s="47">
        <v>6</v>
      </c>
      <c r="S1232" s="46" t="s">
        <v>34</v>
      </c>
      <c r="T1232" s="46" t="s">
        <v>58</v>
      </c>
      <c r="U1232" s="47">
        <v>201709</v>
      </c>
      <c r="V1232" s="46" t="s">
        <v>2405</v>
      </c>
      <c r="W1232" s="46" t="s">
        <v>2406</v>
      </c>
      <c r="X1232" s="46" t="s">
        <v>2613</v>
      </c>
      <c r="Y1232" s="46" t="s">
        <v>322</v>
      </c>
      <c r="Z1232" s="12" t="s">
        <v>5854</v>
      </c>
      <c r="AA1232" s="12">
        <v>168</v>
      </c>
      <c r="AB1232" s="12" t="s">
        <v>5871</v>
      </c>
      <c r="AC1232" s="12" t="s">
        <v>5904</v>
      </c>
    </row>
    <row r="1233" spans="1:29" x14ac:dyDescent="0.25">
      <c r="A1233" s="46" t="s">
        <v>5800</v>
      </c>
      <c r="B1233" s="46" t="s">
        <v>2508</v>
      </c>
      <c r="C1233" s="46" t="s">
        <v>73</v>
      </c>
      <c r="D1233" s="47">
        <v>3002</v>
      </c>
      <c r="E1233" s="48">
        <v>41946</v>
      </c>
      <c r="F1233" s="48">
        <v>401769</v>
      </c>
      <c r="G1233" s="46" t="s">
        <v>24</v>
      </c>
      <c r="H1233" s="46" t="s">
        <v>25</v>
      </c>
      <c r="I1233" s="46" t="s">
        <v>30</v>
      </c>
      <c r="J1233" s="47">
        <v>11</v>
      </c>
      <c r="K1233" s="46" t="s">
        <v>51</v>
      </c>
      <c r="L1233" s="47">
        <v>21</v>
      </c>
      <c r="M1233" s="46" t="s">
        <v>99</v>
      </c>
      <c r="N1233" s="47">
        <v>341003318</v>
      </c>
      <c r="O1233" s="46" t="s">
        <v>4095</v>
      </c>
      <c r="P1233" s="47">
        <v>287</v>
      </c>
      <c r="Q1233" s="46" t="s">
        <v>874</v>
      </c>
      <c r="R1233" s="47">
        <v>6</v>
      </c>
      <c r="S1233" s="46" t="s">
        <v>34</v>
      </c>
      <c r="T1233" s="46" t="s">
        <v>58</v>
      </c>
      <c r="U1233" s="47">
        <v>201709</v>
      </c>
      <c r="V1233" s="46" t="s">
        <v>2397</v>
      </c>
      <c r="W1233" s="46" t="s">
        <v>2398</v>
      </c>
      <c r="X1233" s="46" t="s">
        <v>2509</v>
      </c>
      <c r="Y1233" s="46" t="s">
        <v>244</v>
      </c>
      <c r="Z1233" s="12" t="s">
        <v>5854</v>
      </c>
      <c r="AA1233" s="12">
        <v>128</v>
      </c>
      <c r="AB1233" s="12" t="s">
        <v>5899</v>
      </c>
      <c r="AC1233" s="12" t="s">
        <v>5907</v>
      </c>
    </row>
    <row r="1234" spans="1:29" x14ac:dyDescent="0.25">
      <c r="A1234" s="46" t="s">
        <v>5801</v>
      </c>
      <c r="B1234" s="46" t="s">
        <v>2490</v>
      </c>
      <c r="C1234" s="46" t="s">
        <v>73</v>
      </c>
      <c r="D1234" s="47">
        <v>3002</v>
      </c>
      <c r="E1234" s="48">
        <v>41337</v>
      </c>
      <c r="F1234" s="48">
        <v>401769</v>
      </c>
      <c r="G1234" s="46" t="s">
        <v>24</v>
      </c>
      <c r="H1234" s="46" t="s">
        <v>25</v>
      </c>
      <c r="I1234" s="46" t="s">
        <v>30</v>
      </c>
      <c r="J1234" s="47">
        <v>11</v>
      </c>
      <c r="K1234" s="46" t="s">
        <v>51</v>
      </c>
      <c r="L1234" s="47">
        <v>21</v>
      </c>
      <c r="M1234" s="46" t="s">
        <v>99</v>
      </c>
      <c r="N1234" s="47">
        <v>341003318</v>
      </c>
      <c r="O1234" s="46" t="s">
        <v>4095</v>
      </c>
      <c r="P1234" s="47">
        <v>1046</v>
      </c>
      <c r="Q1234" s="46" t="s">
        <v>899</v>
      </c>
      <c r="R1234" s="47">
        <v>6</v>
      </c>
      <c r="S1234" s="46" t="s">
        <v>34</v>
      </c>
      <c r="T1234" s="46" t="s">
        <v>58</v>
      </c>
      <c r="U1234" s="47">
        <v>201709</v>
      </c>
      <c r="V1234" s="46" t="s">
        <v>2405</v>
      </c>
      <c r="W1234" s="46" t="s">
        <v>2406</v>
      </c>
      <c r="X1234" s="46" t="s">
        <v>2491</v>
      </c>
      <c r="Y1234" s="46" t="s">
        <v>300</v>
      </c>
      <c r="Z1234" s="12" t="s">
        <v>5854</v>
      </c>
      <c r="AA1234" s="12">
        <v>168</v>
      </c>
      <c r="AB1234" s="12" t="s">
        <v>5871</v>
      </c>
      <c r="AC1234" s="12" t="s">
        <v>5904</v>
      </c>
    </row>
    <row r="1235" spans="1:29" x14ac:dyDescent="0.25">
      <c r="A1235" s="46" t="s">
        <v>5802</v>
      </c>
      <c r="B1235" s="46" t="s">
        <v>1645</v>
      </c>
      <c r="C1235" s="46" t="s">
        <v>73</v>
      </c>
      <c r="D1235" s="47">
        <v>3002</v>
      </c>
      <c r="E1235" s="48">
        <v>41528</v>
      </c>
      <c r="F1235" s="48">
        <v>401769</v>
      </c>
      <c r="G1235" s="46" t="s">
        <v>24</v>
      </c>
      <c r="H1235" s="46" t="s">
        <v>25</v>
      </c>
      <c r="I1235" s="46" t="s">
        <v>30</v>
      </c>
      <c r="J1235" s="47">
        <v>4</v>
      </c>
      <c r="K1235" s="46" t="s">
        <v>3335</v>
      </c>
      <c r="L1235" s="47">
        <v>21</v>
      </c>
      <c r="M1235" s="46" t="s">
        <v>99</v>
      </c>
      <c r="N1235" s="47">
        <v>341063393</v>
      </c>
      <c r="O1235" s="46" t="s">
        <v>4085</v>
      </c>
      <c r="P1235" s="47">
        <v>2248</v>
      </c>
      <c r="Q1235" s="46" t="s">
        <v>2038</v>
      </c>
      <c r="R1235" s="47">
        <v>1</v>
      </c>
      <c r="S1235" s="46" t="s">
        <v>33</v>
      </c>
      <c r="T1235" s="46" t="s">
        <v>29</v>
      </c>
      <c r="U1235" s="47">
        <v>201709</v>
      </c>
      <c r="V1235" s="46" t="s">
        <v>2468</v>
      </c>
      <c r="W1235" s="46" t="s">
        <v>2469</v>
      </c>
      <c r="X1235" s="46" t="s">
        <v>1646</v>
      </c>
      <c r="Y1235" s="46" t="s">
        <v>493</v>
      </c>
      <c r="Z1235" s="12" t="s">
        <v>5854</v>
      </c>
      <c r="AA1235" s="12">
        <v>216</v>
      </c>
      <c r="AB1235" s="12" t="s">
        <v>5893</v>
      </c>
      <c r="AC1235" s="12" t="s">
        <v>5917</v>
      </c>
    </row>
    <row r="1236" spans="1:29" x14ac:dyDescent="0.25">
      <c r="A1236" s="46" t="s">
        <v>5803</v>
      </c>
      <c r="B1236" s="46" t="s">
        <v>2492</v>
      </c>
      <c r="C1236" s="46" t="s">
        <v>73</v>
      </c>
      <c r="D1236" s="47">
        <v>3002</v>
      </c>
      <c r="E1236" s="48">
        <v>42100</v>
      </c>
      <c r="F1236" s="48">
        <v>401769</v>
      </c>
      <c r="G1236" s="46" t="s">
        <v>24</v>
      </c>
      <c r="H1236" s="46" t="s">
        <v>25</v>
      </c>
      <c r="I1236" s="46" t="s">
        <v>30</v>
      </c>
      <c r="J1236" s="47">
        <v>11</v>
      </c>
      <c r="K1236" s="46" t="s">
        <v>51</v>
      </c>
      <c r="L1236" s="47">
        <v>21</v>
      </c>
      <c r="M1236" s="46" t="s">
        <v>99</v>
      </c>
      <c r="N1236" s="47">
        <v>341003318</v>
      </c>
      <c r="O1236" s="46" t="s">
        <v>4095</v>
      </c>
      <c r="P1236" s="47">
        <v>287</v>
      </c>
      <c r="Q1236" s="46" t="s">
        <v>874</v>
      </c>
      <c r="R1236" s="47">
        <v>6</v>
      </c>
      <c r="S1236" s="46" t="s">
        <v>34</v>
      </c>
      <c r="T1236" s="46" t="s">
        <v>58</v>
      </c>
      <c r="U1236" s="47">
        <v>201709</v>
      </c>
      <c r="V1236" s="46" t="s">
        <v>2389</v>
      </c>
      <c r="W1236" s="46" t="s">
        <v>2390</v>
      </c>
      <c r="X1236" s="46" t="s">
        <v>2493</v>
      </c>
      <c r="Y1236" s="46" t="s">
        <v>270</v>
      </c>
      <c r="Z1236" s="12" t="s">
        <v>5854</v>
      </c>
      <c r="AA1236" s="12">
        <v>128</v>
      </c>
      <c r="AB1236" s="12" t="s">
        <v>5899</v>
      </c>
      <c r="AC1236" s="12" t="s">
        <v>5907</v>
      </c>
    </row>
    <row r="1237" spans="1:29" x14ac:dyDescent="0.25">
      <c r="A1237" s="46" t="s">
        <v>5804</v>
      </c>
      <c r="B1237" s="46" t="s">
        <v>2408</v>
      </c>
      <c r="C1237" s="46" t="s">
        <v>73</v>
      </c>
      <c r="D1237" s="47">
        <v>3002</v>
      </c>
      <c r="E1237" s="48">
        <v>41113</v>
      </c>
      <c r="F1237" s="48">
        <v>401769</v>
      </c>
      <c r="G1237" s="46" t="s">
        <v>24</v>
      </c>
      <c r="H1237" s="46" t="s">
        <v>25</v>
      </c>
      <c r="I1237" s="46" t="s">
        <v>30</v>
      </c>
      <c r="J1237" s="47">
        <v>11</v>
      </c>
      <c r="K1237" s="46" t="s">
        <v>51</v>
      </c>
      <c r="L1237" s="47">
        <v>21</v>
      </c>
      <c r="M1237" s="46" t="s">
        <v>99</v>
      </c>
      <c r="N1237" s="47">
        <v>341003318</v>
      </c>
      <c r="O1237" s="46" t="s">
        <v>4095</v>
      </c>
      <c r="P1237" s="47">
        <v>287</v>
      </c>
      <c r="Q1237" s="46" t="s">
        <v>874</v>
      </c>
      <c r="R1237" s="47">
        <v>1</v>
      </c>
      <c r="S1237" s="46" t="s">
        <v>33</v>
      </c>
      <c r="T1237" s="46" t="s">
        <v>58</v>
      </c>
      <c r="U1237" s="47">
        <v>201709</v>
      </c>
      <c r="V1237" s="46" t="s">
        <v>2405</v>
      </c>
      <c r="W1237" s="46" t="s">
        <v>2406</v>
      </c>
      <c r="X1237" s="46" t="s">
        <v>2409</v>
      </c>
      <c r="Y1237" s="46" t="s">
        <v>250</v>
      </c>
      <c r="Z1237" s="12" t="s">
        <v>5854</v>
      </c>
      <c r="AA1237" s="12">
        <v>128</v>
      </c>
      <c r="AB1237" s="12" t="s">
        <v>5899</v>
      </c>
      <c r="AC1237" s="12" t="s">
        <v>5907</v>
      </c>
    </row>
    <row r="1238" spans="1:29" x14ac:dyDescent="0.25">
      <c r="A1238" s="46" t="s">
        <v>5805</v>
      </c>
      <c r="B1238" s="46" t="s">
        <v>2638</v>
      </c>
      <c r="C1238" s="46" t="s">
        <v>73</v>
      </c>
      <c r="D1238" s="47">
        <v>3002</v>
      </c>
      <c r="E1238" s="48">
        <v>39770</v>
      </c>
      <c r="F1238" s="48">
        <v>401769</v>
      </c>
      <c r="G1238" s="46" t="s">
        <v>24</v>
      </c>
      <c r="H1238" s="46" t="s">
        <v>25</v>
      </c>
      <c r="I1238" s="46" t="s">
        <v>30</v>
      </c>
      <c r="J1238" s="47">
        <v>11</v>
      </c>
      <c r="K1238" s="46" t="s">
        <v>51</v>
      </c>
      <c r="L1238" s="47">
        <v>21</v>
      </c>
      <c r="M1238" s="46" t="s">
        <v>99</v>
      </c>
      <c r="N1238" s="47">
        <v>341003318</v>
      </c>
      <c r="O1238" s="46" t="s">
        <v>4095</v>
      </c>
      <c r="P1238" s="47">
        <v>680</v>
      </c>
      <c r="Q1238" s="46" t="s">
        <v>1178</v>
      </c>
      <c r="R1238" s="47">
        <v>4</v>
      </c>
      <c r="S1238" s="46" t="s">
        <v>78</v>
      </c>
      <c r="T1238" s="46" t="s">
        <v>58</v>
      </c>
      <c r="U1238" s="47">
        <v>201709</v>
      </c>
      <c r="V1238" s="46" t="s">
        <v>2389</v>
      </c>
      <c r="W1238" s="46" t="s">
        <v>2390</v>
      </c>
      <c r="X1238" s="46" t="s">
        <v>2639</v>
      </c>
      <c r="Y1238" s="46" t="s">
        <v>545</v>
      </c>
      <c r="Z1238" s="12" t="s">
        <v>5854</v>
      </c>
      <c r="AA1238" s="12">
        <v>128</v>
      </c>
      <c r="AB1238" s="12" t="s">
        <v>5899</v>
      </c>
      <c r="AC1238" s="12" t="s">
        <v>5907</v>
      </c>
    </row>
    <row r="1239" spans="1:29" x14ac:dyDescent="0.25">
      <c r="A1239" s="46" t="s">
        <v>5806</v>
      </c>
      <c r="B1239" s="46" t="s">
        <v>2622</v>
      </c>
      <c r="C1239" s="46" t="s">
        <v>73</v>
      </c>
      <c r="D1239" s="47">
        <v>3002</v>
      </c>
      <c r="E1239" s="48">
        <v>40910</v>
      </c>
      <c r="F1239" s="48">
        <v>401769</v>
      </c>
      <c r="G1239" s="46" t="s">
        <v>24</v>
      </c>
      <c r="H1239" s="46" t="s">
        <v>25</v>
      </c>
      <c r="I1239" s="46" t="s">
        <v>30</v>
      </c>
      <c r="J1239" s="47">
        <v>11</v>
      </c>
      <c r="K1239" s="46" t="s">
        <v>51</v>
      </c>
      <c r="L1239" s="47">
        <v>21</v>
      </c>
      <c r="M1239" s="46" t="s">
        <v>99</v>
      </c>
      <c r="N1239" s="47">
        <v>341003318</v>
      </c>
      <c r="O1239" s="46" t="s">
        <v>4095</v>
      </c>
      <c r="P1239" s="47">
        <v>274</v>
      </c>
      <c r="Q1239" s="46" t="s">
        <v>102</v>
      </c>
      <c r="R1239" s="47">
        <v>4</v>
      </c>
      <c r="S1239" s="46" t="s">
        <v>78</v>
      </c>
      <c r="T1239" s="46" t="s">
        <v>58</v>
      </c>
      <c r="U1239" s="47">
        <v>201709</v>
      </c>
      <c r="V1239" s="46" t="s">
        <v>2389</v>
      </c>
      <c r="W1239" s="46" t="s">
        <v>2390</v>
      </c>
      <c r="X1239" s="46" t="s">
        <v>2623</v>
      </c>
      <c r="Y1239" s="46" t="s">
        <v>473</v>
      </c>
      <c r="Z1239" s="12" t="s">
        <v>5854</v>
      </c>
      <c r="AA1239" s="12">
        <v>128</v>
      </c>
      <c r="AB1239" s="12" t="s">
        <v>5899</v>
      </c>
      <c r="AC1239" s="12" t="s">
        <v>5907</v>
      </c>
    </row>
    <row r="1240" spans="1:29" x14ac:dyDescent="0.25">
      <c r="A1240" s="46" t="s">
        <v>5807</v>
      </c>
      <c r="B1240" s="46" t="s">
        <v>2404</v>
      </c>
      <c r="C1240" s="46" t="s">
        <v>73</v>
      </c>
      <c r="D1240" s="47">
        <v>3002</v>
      </c>
      <c r="E1240" s="48">
        <v>40777</v>
      </c>
      <c r="F1240" s="48">
        <v>401769</v>
      </c>
      <c r="G1240" s="46" t="s">
        <v>24</v>
      </c>
      <c r="H1240" s="46" t="s">
        <v>25</v>
      </c>
      <c r="I1240" s="46" t="s">
        <v>30</v>
      </c>
      <c r="J1240" s="47">
        <v>11</v>
      </c>
      <c r="K1240" s="46" t="s">
        <v>51</v>
      </c>
      <c r="L1240" s="47">
        <v>21</v>
      </c>
      <c r="M1240" s="46" t="s">
        <v>99</v>
      </c>
      <c r="N1240" s="47">
        <v>341003318</v>
      </c>
      <c r="O1240" s="46" t="s">
        <v>4095</v>
      </c>
      <c r="P1240" s="47">
        <v>275</v>
      </c>
      <c r="Q1240" s="46" t="s">
        <v>92</v>
      </c>
      <c r="R1240" s="47">
        <v>4</v>
      </c>
      <c r="S1240" s="46" t="s">
        <v>78</v>
      </c>
      <c r="T1240" s="46" t="s">
        <v>58</v>
      </c>
      <c r="U1240" s="47">
        <v>201709</v>
      </c>
      <c r="V1240" s="46" t="s">
        <v>2405</v>
      </c>
      <c r="W1240" s="46" t="s">
        <v>2406</v>
      </c>
      <c r="X1240" s="46" t="s">
        <v>2407</v>
      </c>
      <c r="Y1240" s="46" t="s">
        <v>542</v>
      </c>
      <c r="Z1240" s="12" t="s">
        <v>5854</v>
      </c>
      <c r="AA1240" s="12">
        <v>128</v>
      </c>
      <c r="AB1240" s="12" t="s">
        <v>5899</v>
      </c>
      <c r="AC1240" s="12" t="s">
        <v>5907</v>
      </c>
    </row>
    <row r="1241" spans="1:29" x14ac:dyDescent="0.25">
      <c r="A1241" s="46" t="s">
        <v>5808</v>
      </c>
      <c r="B1241" s="46" t="s">
        <v>3325</v>
      </c>
      <c r="C1241" s="46" t="s">
        <v>73</v>
      </c>
      <c r="D1241" s="47">
        <v>3002</v>
      </c>
      <c r="E1241" s="48">
        <v>42142</v>
      </c>
      <c r="F1241" s="48">
        <v>401769</v>
      </c>
      <c r="G1241" s="46" t="s">
        <v>24</v>
      </c>
      <c r="H1241" s="46" t="s">
        <v>25</v>
      </c>
      <c r="I1241" s="46" t="s">
        <v>30</v>
      </c>
      <c r="J1241" s="47">
        <v>11</v>
      </c>
      <c r="K1241" s="46" t="s">
        <v>51</v>
      </c>
      <c r="L1241" s="47">
        <v>21</v>
      </c>
      <c r="M1241" s="46" t="s">
        <v>99</v>
      </c>
      <c r="N1241" s="47">
        <v>341003318</v>
      </c>
      <c r="O1241" s="46" t="s">
        <v>4095</v>
      </c>
      <c r="P1241" s="47">
        <v>276</v>
      </c>
      <c r="Q1241" s="46" t="s">
        <v>96</v>
      </c>
      <c r="R1241" s="47">
        <v>4</v>
      </c>
      <c r="S1241" s="46" t="s">
        <v>78</v>
      </c>
      <c r="T1241" s="46" t="s">
        <v>58</v>
      </c>
      <c r="U1241" s="47">
        <v>201709</v>
      </c>
      <c r="V1241" s="46" t="s">
        <v>2439</v>
      </c>
      <c r="W1241" s="46" t="s">
        <v>2440</v>
      </c>
      <c r="X1241" s="46" t="s">
        <v>2631</v>
      </c>
      <c r="Y1241" s="46" t="s">
        <v>422</v>
      </c>
      <c r="Z1241" s="12" t="s">
        <v>5854</v>
      </c>
      <c r="AA1241" s="12">
        <v>128</v>
      </c>
      <c r="AB1241" s="12" t="s">
        <v>5899</v>
      </c>
      <c r="AC1241" s="12" t="s">
        <v>5907</v>
      </c>
    </row>
    <row r="1242" spans="1:29" x14ac:dyDescent="0.25">
      <c r="A1242" s="46" t="s">
        <v>5809</v>
      </c>
      <c r="B1242" s="46" t="s">
        <v>2425</v>
      </c>
      <c r="C1242" s="46" t="s">
        <v>73</v>
      </c>
      <c r="D1242" s="47">
        <v>3002</v>
      </c>
      <c r="E1242" s="48">
        <v>40092</v>
      </c>
      <c r="F1242" s="48">
        <v>401769</v>
      </c>
      <c r="G1242" s="46" t="s">
        <v>24</v>
      </c>
      <c r="H1242" s="46" t="s">
        <v>25</v>
      </c>
      <c r="I1242" s="46" t="s">
        <v>30</v>
      </c>
      <c r="J1242" s="47">
        <v>11</v>
      </c>
      <c r="K1242" s="46" t="s">
        <v>51</v>
      </c>
      <c r="L1242" s="47">
        <v>21</v>
      </c>
      <c r="M1242" s="46" t="s">
        <v>99</v>
      </c>
      <c r="N1242" s="47">
        <v>341003318</v>
      </c>
      <c r="O1242" s="46" t="s">
        <v>4095</v>
      </c>
      <c r="P1242" s="47">
        <v>680</v>
      </c>
      <c r="Q1242" s="46" t="s">
        <v>1178</v>
      </c>
      <c r="R1242" s="47">
        <v>4</v>
      </c>
      <c r="S1242" s="46" t="s">
        <v>78</v>
      </c>
      <c r="T1242" s="46" t="s">
        <v>58</v>
      </c>
      <c r="U1242" s="47">
        <v>201709</v>
      </c>
      <c r="V1242" s="46" t="s">
        <v>2384</v>
      </c>
      <c r="W1242" s="46" t="s">
        <v>2385</v>
      </c>
      <c r="X1242" s="46" t="s">
        <v>2426</v>
      </c>
      <c r="Y1242" s="46" t="s">
        <v>329</v>
      </c>
      <c r="Z1242" s="12" t="s">
        <v>5854</v>
      </c>
      <c r="AA1242" s="12">
        <v>128</v>
      </c>
      <c r="AB1242" s="12" t="s">
        <v>5899</v>
      </c>
      <c r="AC1242" s="12" t="s">
        <v>5907</v>
      </c>
    </row>
    <row r="1243" spans="1:29" x14ac:dyDescent="0.25">
      <c r="A1243" s="46" t="s">
        <v>5810</v>
      </c>
      <c r="B1243" s="46" t="s">
        <v>2618</v>
      </c>
      <c r="C1243" s="46" t="s">
        <v>73</v>
      </c>
      <c r="D1243" s="47">
        <v>3002</v>
      </c>
      <c r="E1243" s="48">
        <v>39055</v>
      </c>
      <c r="F1243" s="48">
        <v>401769</v>
      </c>
      <c r="G1243" s="46" t="s">
        <v>24</v>
      </c>
      <c r="H1243" s="46" t="s">
        <v>25</v>
      </c>
      <c r="I1243" s="46" t="s">
        <v>30</v>
      </c>
      <c r="J1243" s="47">
        <v>11</v>
      </c>
      <c r="K1243" s="46" t="s">
        <v>51</v>
      </c>
      <c r="L1243" s="47">
        <v>21</v>
      </c>
      <c r="M1243" s="46" t="s">
        <v>99</v>
      </c>
      <c r="N1243" s="47">
        <v>341003353</v>
      </c>
      <c r="O1243" s="46" t="s">
        <v>4051</v>
      </c>
      <c r="P1243" s="47">
        <v>219</v>
      </c>
      <c r="Q1243" s="46" t="s">
        <v>196</v>
      </c>
      <c r="R1243" s="47">
        <v>5</v>
      </c>
      <c r="S1243" s="46" t="s">
        <v>28</v>
      </c>
      <c r="T1243" s="46" t="s">
        <v>38</v>
      </c>
      <c r="U1243" s="47">
        <v>201709</v>
      </c>
      <c r="V1243" s="46" t="s">
        <v>730</v>
      </c>
      <c r="W1243" s="46" t="s">
        <v>731</v>
      </c>
      <c r="X1243" s="46" t="s">
        <v>2626</v>
      </c>
      <c r="Y1243" s="46" t="s">
        <v>579</v>
      </c>
      <c r="Z1243" s="12" t="s">
        <v>5854</v>
      </c>
      <c r="AA1243" s="12">
        <v>223</v>
      </c>
      <c r="AB1243" s="12" t="s">
        <v>5901</v>
      </c>
      <c r="AC1243" s="12" t="s">
        <v>5921</v>
      </c>
    </row>
    <row r="1244" spans="1:29" x14ac:dyDescent="0.25">
      <c r="A1244" s="46" t="s">
        <v>5811</v>
      </c>
      <c r="B1244" s="46" t="s">
        <v>2436</v>
      </c>
      <c r="C1244" s="46" t="s">
        <v>73</v>
      </c>
      <c r="D1244" s="47">
        <v>3002</v>
      </c>
      <c r="E1244" s="48">
        <v>40064</v>
      </c>
      <c r="F1244" s="48">
        <v>401769</v>
      </c>
      <c r="G1244" s="46" t="s">
        <v>24</v>
      </c>
      <c r="H1244" s="46" t="s">
        <v>25</v>
      </c>
      <c r="I1244" s="46" t="s">
        <v>30</v>
      </c>
      <c r="J1244" s="47">
        <v>11</v>
      </c>
      <c r="K1244" s="46" t="s">
        <v>51</v>
      </c>
      <c r="L1244" s="47">
        <v>21</v>
      </c>
      <c r="M1244" s="46" t="s">
        <v>99</v>
      </c>
      <c r="N1244" s="47">
        <v>341003318</v>
      </c>
      <c r="O1244" s="46" t="s">
        <v>4095</v>
      </c>
      <c r="P1244" s="47">
        <v>680</v>
      </c>
      <c r="Q1244" s="46" t="s">
        <v>1178</v>
      </c>
      <c r="R1244" s="47">
        <v>4</v>
      </c>
      <c r="S1244" s="46" t="s">
        <v>78</v>
      </c>
      <c r="T1244" s="46" t="s">
        <v>58</v>
      </c>
      <c r="U1244" s="47">
        <v>201709</v>
      </c>
      <c r="V1244" s="46" t="s">
        <v>2439</v>
      </c>
      <c r="W1244" s="46" t="s">
        <v>2440</v>
      </c>
      <c r="X1244" s="46" t="s">
        <v>2437</v>
      </c>
      <c r="Y1244" s="46" t="s">
        <v>246</v>
      </c>
      <c r="Z1244" s="12" t="s">
        <v>5854</v>
      </c>
      <c r="AA1244" s="12">
        <v>223</v>
      </c>
      <c r="AB1244" s="12" t="s">
        <v>5901</v>
      </c>
      <c r="AC1244" s="12" t="s">
        <v>5921</v>
      </c>
    </row>
    <row r="1245" spans="1:29" x14ac:dyDescent="0.25">
      <c r="A1245" s="46" t="s">
        <v>5812</v>
      </c>
      <c r="B1245" s="46" t="s">
        <v>2608</v>
      </c>
      <c r="C1245" s="46" t="s">
        <v>73</v>
      </c>
      <c r="D1245" s="47">
        <v>3002</v>
      </c>
      <c r="E1245" s="48">
        <v>39433</v>
      </c>
      <c r="F1245" s="48">
        <v>401769</v>
      </c>
      <c r="G1245" s="46" t="s">
        <v>24</v>
      </c>
      <c r="H1245" s="46" t="s">
        <v>25</v>
      </c>
      <c r="I1245" s="46" t="s">
        <v>30</v>
      </c>
      <c r="J1245" s="47">
        <v>11</v>
      </c>
      <c r="K1245" s="46" t="s">
        <v>51</v>
      </c>
      <c r="L1245" s="47">
        <v>21</v>
      </c>
      <c r="M1245" s="46" t="s">
        <v>99</v>
      </c>
      <c r="N1245" s="47">
        <v>341003318</v>
      </c>
      <c r="O1245" s="46" t="s">
        <v>4095</v>
      </c>
      <c r="P1245" s="47">
        <v>274</v>
      </c>
      <c r="Q1245" s="46" t="s">
        <v>102</v>
      </c>
      <c r="R1245" s="47">
        <v>4</v>
      </c>
      <c r="S1245" s="46" t="s">
        <v>78</v>
      </c>
      <c r="T1245" s="46" t="s">
        <v>58</v>
      </c>
      <c r="U1245" s="47">
        <v>201709</v>
      </c>
      <c r="V1245" s="46" t="s">
        <v>2381</v>
      </c>
      <c r="W1245" s="46" t="s">
        <v>2382</v>
      </c>
      <c r="X1245" s="46" t="s">
        <v>2609</v>
      </c>
      <c r="Y1245" s="46" t="s">
        <v>489</v>
      </c>
      <c r="Z1245" s="12" t="s">
        <v>5854</v>
      </c>
      <c r="AA1245" s="12">
        <v>128</v>
      </c>
      <c r="AB1245" s="12" t="s">
        <v>5899</v>
      </c>
      <c r="AC1245" s="12" t="s">
        <v>5907</v>
      </c>
    </row>
    <row r="1246" spans="1:29" x14ac:dyDescent="0.25">
      <c r="A1246" s="46" t="s">
        <v>5813</v>
      </c>
      <c r="B1246" s="46" t="s">
        <v>2415</v>
      </c>
      <c r="C1246" s="46" t="s">
        <v>73</v>
      </c>
      <c r="D1246" s="47">
        <v>3002</v>
      </c>
      <c r="E1246" s="48">
        <v>35934</v>
      </c>
      <c r="F1246" s="48">
        <v>401769</v>
      </c>
      <c r="G1246" s="46" t="s">
        <v>24</v>
      </c>
      <c r="H1246" s="46" t="s">
        <v>25</v>
      </c>
      <c r="I1246" s="46" t="s">
        <v>30</v>
      </c>
      <c r="J1246" s="47">
        <v>11</v>
      </c>
      <c r="K1246" s="46" t="s">
        <v>51</v>
      </c>
      <c r="L1246" s="47">
        <v>21</v>
      </c>
      <c r="M1246" s="46" t="s">
        <v>99</v>
      </c>
      <c r="N1246" s="47">
        <v>341003318</v>
      </c>
      <c r="O1246" s="46" t="s">
        <v>4095</v>
      </c>
      <c r="P1246" s="47">
        <v>478</v>
      </c>
      <c r="Q1246" s="46" t="s">
        <v>2006</v>
      </c>
      <c r="R1246" s="47">
        <v>3</v>
      </c>
      <c r="S1246" s="46" t="s">
        <v>37</v>
      </c>
      <c r="T1246" s="46" t="s">
        <v>38</v>
      </c>
      <c r="U1246" s="47">
        <v>201709</v>
      </c>
      <c r="V1246" s="46" t="s">
        <v>2373</v>
      </c>
      <c r="W1246" s="46" t="s">
        <v>2374</v>
      </c>
      <c r="X1246" s="46" t="s">
        <v>2416</v>
      </c>
      <c r="Y1246" s="46" t="s">
        <v>284</v>
      </c>
      <c r="Z1246" s="12" t="s">
        <v>5854</v>
      </c>
      <c r="AA1246" s="12">
        <v>223</v>
      </c>
      <c r="AB1246" s="12" t="s">
        <v>5901</v>
      </c>
      <c r="AC1246" s="12" t="s">
        <v>5921</v>
      </c>
    </row>
    <row r="1247" spans="1:29" x14ac:dyDescent="0.25">
      <c r="A1247" s="46" t="s">
        <v>5814</v>
      </c>
      <c r="B1247" s="46" t="s">
        <v>2422</v>
      </c>
      <c r="C1247" s="46" t="s">
        <v>73</v>
      </c>
      <c r="D1247" s="47">
        <v>3002</v>
      </c>
      <c r="E1247" s="48">
        <v>40973</v>
      </c>
      <c r="F1247" s="48">
        <v>401769</v>
      </c>
      <c r="G1247" s="46" t="s">
        <v>24</v>
      </c>
      <c r="H1247" s="46" t="s">
        <v>25</v>
      </c>
      <c r="I1247" s="46" t="s">
        <v>30</v>
      </c>
      <c r="J1247" s="47">
        <v>11</v>
      </c>
      <c r="K1247" s="46" t="s">
        <v>51</v>
      </c>
      <c r="L1247" s="47">
        <v>21</v>
      </c>
      <c r="M1247" s="46" t="s">
        <v>99</v>
      </c>
      <c r="N1247" s="47">
        <v>341003318</v>
      </c>
      <c r="O1247" s="46" t="s">
        <v>4095</v>
      </c>
      <c r="P1247" s="47">
        <v>315</v>
      </c>
      <c r="Q1247" s="46" t="s">
        <v>93</v>
      </c>
      <c r="R1247" s="47">
        <v>1</v>
      </c>
      <c r="S1247" s="46" t="s">
        <v>33</v>
      </c>
      <c r="T1247" s="46" t="s">
        <v>29</v>
      </c>
      <c r="U1247" s="47">
        <v>201709</v>
      </c>
      <c r="V1247" s="46" t="s">
        <v>2373</v>
      </c>
      <c r="W1247" s="46" t="s">
        <v>2374</v>
      </c>
      <c r="X1247" s="46" t="s">
        <v>2423</v>
      </c>
      <c r="Y1247" s="46" t="s">
        <v>606</v>
      </c>
      <c r="Z1247" s="12" t="s">
        <v>5854</v>
      </c>
      <c r="AA1247" s="12">
        <v>136</v>
      </c>
      <c r="AB1247" s="12" t="s">
        <v>5866</v>
      </c>
      <c r="AC1247" s="12" t="s">
        <v>5907</v>
      </c>
    </row>
    <row r="1248" spans="1:29" x14ac:dyDescent="0.25">
      <c r="A1248" s="46" t="s">
        <v>5815</v>
      </c>
      <c r="B1248" s="46" t="s">
        <v>2642</v>
      </c>
      <c r="C1248" s="46" t="s">
        <v>73</v>
      </c>
      <c r="D1248" s="47">
        <v>3002</v>
      </c>
      <c r="E1248" s="48">
        <v>42114</v>
      </c>
      <c r="F1248" s="48">
        <v>401769</v>
      </c>
      <c r="G1248" s="46" t="s">
        <v>24</v>
      </c>
      <c r="H1248" s="46" t="s">
        <v>25</v>
      </c>
      <c r="I1248" s="46" t="s">
        <v>30</v>
      </c>
      <c r="J1248" s="47">
        <v>11</v>
      </c>
      <c r="K1248" s="46" t="s">
        <v>51</v>
      </c>
      <c r="L1248" s="47">
        <v>21</v>
      </c>
      <c r="M1248" s="46" t="s">
        <v>99</v>
      </c>
      <c r="N1248" s="47">
        <v>341003318</v>
      </c>
      <c r="O1248" s="46" t="s">
        <v>4095</v>
      </c>
      <c r="P1248" s="47">
        <v>275</v>
      </c>
      <c r="Q1248" s="46" t="s">
        <v>92</v>
      </c>
      <c r="R1248" s="47">
        <v>4</v>
      </c>
      <c r="S1248" s="46" t="s">
        <v>78</v>
      </c>
      <c r="T1248" s="46" t="s">
        <v>58</v>
      </c>
      <c r="U1248" s="47">
        <v>201709</v>
      </c>
      <c r="V1248" s="46" t="s">
        <v>2381</v>
      </c>
      <c r="W1248" s="46" t="s">
        <v>2382</v>
      </c>
      <c r="X1248" s="46" t="s">
        <v>2643</v>
      </c>
      <c r="Y1248" s="46" t="s">
        <v>461</v>
      </c>
      <c r="Z1248" s="12" t="s">
        <v>5854</v>
      </c>
      <c r="AA1248" s="12">
        <v>128</v>
      </c>
      <c r="AB1248" s="12" t="s">
        <v>5899</v>
      </c>
      <c r="AC1248" s="12" t="s">
        <v>5907</v>
      </c>
    </row>
    <row r="1249" spans="1:29" x14ac:dyDescent="0.25">
      <c r="A1249" s="46" t="s">
        <v>5816</v>
      </c>
      <c r="B1249" s="46" t="s">
        <v>2486</v>
      </c>
      <c r="C1249" s="46" t="s">
        <v>73</v>
      </c>
      <c r="D1249" s="47">
        <v>3002</v>
      </c>
      <c r="E1249" s="48">
        <v>39113</v>
      </c>
      <c r="F1249" s="48">
        <v>401769</v>
      </c>
      <c r="G1249" s="46" t="s">
        <v>24</v>
      </c>
      <c r="H1249" s="46" t="s">
        <v>25</v>
      </c>
      <c r="I1249" s="46" t="s">
        <v>30</v>
      </c>
      <c r="J1249" s="47">
        <v>11</v>
      </c>
      <c r="K1249" s="46" t="s">
        <v>51</v>
      </c>
      <c r="L1249" s="47">
        <v>21</v>
      </c>
      <c r="M1249" s="46" t="s">
        <v>99</v>
      </c>
      <c r="N1249" s="47">
        <v>341003318</v>
      </c>
      <c r="O1249" s="46" t="s">
        <v>4095</v>
      </c>
      <c r="P1249" s="47">
        <v>315</v>
      </c>
      <c r="Q1249" s="46" t="s">
        <v>93</v>
      </c>
      <c r="R1249" s="47">
        <v>1</v>
      </c>
      <c r="S1249" s="46" t="s">
        <v>33</v>
      </c>
      <c r="T1249" s="46" t="s">
        <v>29</v>
      </c>
      <c r="U1249" s="47">
        <v>201709</v>
      </c>
      <c r="V1249" s="46" t="s">
        <v>2373</v>
      </c>
      <c r="W1249" s="46" t="s">
        <v>2374</v>
      </c>
      <c r="X1249" s="46" t="s">
        <v>2487</v>
      </c>
      <c r="Y1249" s="46" t="s">
        <v>385</v>
      </c>
      <c r="Z1249" s="12" t="s">
        <v>5854</v>
      </c>
      <c r="AA1249" s="12">
        <v>128</v>
      </c>
      <c r="AB1249" s="12" t="s">
        <v>5899</v>
      </c>
      <c r="AC1249" s="12" t="s">
        <v>5907</v>
      </c>
    </row>
    <row r="1250" spans="1:29" x14ac:dyDescent="0.25">
      <c r="A1250" s="46" t="s">
        <v>5817</v>
      </c>
      <c r="B1250" s="46" t="s">
        <v>2475</v>
      </c>
      <c r="C1250" s="46" t="s">
        <v>73</v>
      </c>
      <c r="D1250" s="47">
        <v>3002</v>
      </c>
      <c r="E1250" s="48">
        <v>41113</v>
      </c>
      <c r="F1250" s="48">
        <v>401769</v>
      </c>
      <c r="G1250" s="46" t="s">
        <v>24</v>
      </c>
      <c r="H1250" s="46" t="s">
        <v>25</v>
      </c>
      <c r="I1250" s="46" t="s">
        <v>30</v>
      </c>
      <c r="J1250" s="47">
        <v>11</v>
      </c>
      <c r="K1250" s="46" t="s">
        <v>51</v>
      </c>
      <c r="L1250" s="47">
        <v>21</v>
      </c>
      <c r="M1250" s="46" t="s">
        <v>99</v>
      </c>
      <c r="N1250" s="47">
        <v>341003318</v>
      </c>
      <c r="O1250" s="46" t="s">
        <v>4095</v>
      </c>
      <c r="P1250" s="47">
        <v>500</v>
      </c>
      <c r="Q1250" s="46" t="s">
        <v>101</v>
      </c>
      <c r="R1250" s="47">
        <v>1</v>
      </c>
      <c r="S1250" s="46" t="s">
        <v>33</v>
      </c>
      <c r="T1250" s="46" t="s">
        <v>36</v>
      </c>
      <c r="U1250" s="47">
        <v>201709</v>
      </c>
      <c r="V1250" s="46" t="s">
        <v>2373</v>
      </c>
      <c r="W1250" s="46" t="s">
        <v>2374</v>
      </c>
      <c r="X1250" s="46" t="s">
        <v>2476</v>
      </c>
      <c r="Y1250" s="46" t="s">
        <v>250</v>
      </c>
      <c r="Z1250" s="12" t="s">
        <v>5854</v>
      </c>
      <c r="AA1250" s="12">
        <v>136</v>
      </c>
      <c r="AB1250" s="12" t="s">
        <v>5866</v>
      </c>
      <c r="AC1250" s="12" t="s">
        <v>5907</v>
      </c>
    </row>
    <row r="1251" spans="1:29" x14ac:dyDescent="0.25">
      <c r="A1251" s="46" t="s">
        <v>5818</v>
      </c>
      <c r="B1251" s="46" t="s">
        <v>2610</v>
      </c>
      <c r="C1251" s="46" t="s">
        <v>73</v>
      </c>
      <c r="D1251" s="47">
        <v>3002</v>
      </c>
      <c r="E1251" s="48">
        <v>40497</v>
      </c>
      <c r="F1251" s="48">
        <v>401769</v>
      </c>
      <c r="G1251" s="46" t="s">
        <v>24</v>
      </c>
      <c r="H1251" s="46" t="s">
        <v>25</v>
      </c>
      <c r="I1251" s="46" t="s">
        <v>30</v>
      </c>
      <c r="J1251" s="47">
        <v>11</v>
      </c>
      <c r="K1251" s="46" t="s">
        <v>51</v>
      </c>
      <c r="L1251" s="47">
        <v>21</v>
      </c>
      <c r="M1251" s="46" t="s">
        <v>99</v>
      </c>
      <c r="N1251" s="47">
        <v>341003318</v>
      </c>
      <c r="O1251" s="46" t="s">
        <v>4095</v>
      </c>
      <c r="P1251" s="47">
        <v>184</v>
      </c>
      <c r="Q1251" s="46" t="s">
        <v>210</v>
      </c>
      <c r="R1251" s="47">
        <v>5</v>
      </c>
      <c r="S1251" s="46" t="s">
        <v>28</v>
      </c>
      <c r="T1251" s="46" t="s">
        <v>29</v>
      </c>
      <c r="U1251" s="47">
        <v>201709</v>
      </c>
      <c r="V1251" s="46" t="s">
        <v>2373</v>
      </c>
      <c r="W1251" s="46" t="s">
        <v>2374</v>
      </c>
      <c r="X1251" s="46" t="s">
        <v>2611</v>
      </c>
      <c r="Y1251" s="46" t="s">
        <v>614</v>
      </c>
      <c r="Z1251" s="12" t="s">
        <v>5854</v>
      </c>
      <c r="AA1251" s="12">
        <v>136</v>
      </c>
      <c r="AB1251" s="12" t="s">
        <v>5866</v>
      </c>
      <c r="AC1251" s="12" t="s">
        <v>5907</v>
      </c>
    </row>
    <row r="1252" spans="1:29" x14ac:dyDescent="0.25">
      <c r="A1252" s="46" t="s">
        <v>5819</v>
      </c>
      <c r="B1252" s="46" t="s">
        <v>2519</v>
      </c>
      <c r="C1252" s="46" t="s">
        <v>73</v>
      </c>
      <c r="D1252" s="47">
        <v>3002</v>
      </c>
      <c r="E1252" s="48">
        <v>39679</v>
      </c>
      <c r="F1252" s="48">
        <v>401769</v>
      </c>
      <c r="G1252" s="46" t="s">
        <v>24</v>
      </c>
      <c r="H1252" s="46" t="s">
        <v>25</v>
      </c>
      <c r="I1252" s="46" t="s">
        <v>30</v>
      </c>
      <c r="J1252" s="47">
        <v>11</v>
      </c>
      <c r="K1252" s="46" t="s">
        <v>51</v>
      </c>
      <c r="L1252" s="47">
        <v>21</v>
      </c>
      <c r="M1252" s="46" t="s">
        <v>99</v>
      </c>
      <c r="N1252" s="47">
        <v>341003318</v>
      </c>
      <c r="O1252" s="46" t="s">
        <v>4095</v>
      </c>
      <c r="P1252" s="47">
        <v>1172</v>
      </c>
      <c r="Q1252" s="46" t="s">
        <v>1369</v>
      </c>
      <c r="R1252" s="47">
        <v>4</v>
      </c>
      <c r="S1252" s="46" t="s">
        <v>78</v>
      </c>
      <c r="T1252" s="46" t="s">
        <v>58</v>
      </c>
      <c r="U1252" s="47">
        <v>201709</v>
      </c>
      <c r="V1252" s="46" t="s">
        <v>2394</v>
      </c>
      <c r="W1252" s="46" t="s">
        <v>2395</v>
      </c>
      <c r="X1252" s="46" t="s">
        <v>2520</v>
      </c>
      <c r="Y1252" s="46" t="s">
        <v>553</v>
      </c>
      <c r="Z1252" s="12" t="s">
        <v>5854</v>
      </c>
      <c r="AA1252" s="12">
        <v>128</v>
      </c>
      <c r="AB1252" s="12" t="s">
        <v>5899</v>
      </c>
      <c r="AC1252" s="12" t="s">
        <v>5907</v>
      </c>
    </row>
    <row r="1253" spans="1:29" x14ac:dyDescent="0.25">
      <c r="A1253" s="46" t="s">
        <v>5820</v>
      </c>
      <c r="B1253" s="46" t="s">
        <v>2427</v>
      </c>
      <c r="C1253" s="46" t="s">
        <v>73</v>
      </c>
      <c r="D1253" s="47">
        <v>3002</v>
      </c>
      <c r="E1253" s="48">
        <v>39917</v>
      </c>
      <c r="F1253" s="48">
        <v>401769</v>
      </c>
      <c r="G1253" s="46" t="s">
        <v>24</v>
      </c>
      <c r="H1253" s="46" t="s">
        <v>25</v>
      </c>
      <c r="I1253" s="46" t="s">
        <v>30</v>
      </c>
      <c r="J1253" s="47">
        <v>11</v>
      </c>
      <c r="K1253" s="46" t="s">
        <v>51</v>
      </c>
      <c r="L1253" s="47">
        <v>21</v>
      </c>
      <c r="M1253" s="46" t="s">
        <v>99</v>
      </c>
      <c r="N1253" s="47">
        <v>341003318</v>
      </c>
      <c r="O1253" s="46" t="s">
        <v>4095</v>
      </c>
      <c r="P1253" s="47">
        <v>287</v>
      </c>
      <c r="Q1253" s="46" t="s">
        <v>874</v>
      </c>
      <c r="R1253" s="47">
        <v>4</v>
      </c>
      <c r="S1253" s="46" t="s">
        <v>78</v>
      </c>
      <c r="T1253" s="46" t="s">
        <v>58</v>
      </c>
      <c r="U1253" s="47">
        <v>201709</v>
      </c>
      <c r="V1253" s="46" t="s">
        <v>2428</v>
      </c>
      <c r="W1253" s="46" t="s">
        <v>2429</v>
      </c>
      <c r="X1253" s="46" t="s">
        <v>2430</v>
      </c>
      <c r="Y1253" s="46" t="s">
        <v>511</v>
      </c>
      <c r="Z1253" s="12" t="s">
        <v>5854</v>
      </c>
      <c r="AA1253" s="12">
        <v>128</v>
      </c>
      <c r="AB1253" s="12" t="s">
        <v>5899</v>
      </c>
      <c r="AC1253" s="12" t="s">
        <v>5907</v>
      </c>
    </row>
    <row r="1254" spans="1:29" x14ac:dyDescent="0.25">
      <c r="A1254" s="46" t="s">
        <v>5821</v>
      </c>
      <c r="B1254" s="46" t="s">
        <v>2451</v>
      </c>
      <c r="C1254" s="46" t="s">
        <v>73</v>
      </c>
      <c r="D1254" s="47">
        <v>3002</v>
      </c>
      <c r="E1254" s="48">
        <v>39637</v>
      </c>
      <c r="F1254" s="48">
        <v>401769</v>
      </c>
      <c r="G1254" s="46" t="s">
        <v>24</v>
      </c>
      <c r="H1254" s="46" t="s">
        <v>25</v>
      </c>
      <c r="I1254" s="46" t="s">
        <v>30</v>
      </c>
      <c r="J1254" s="47">
        <v>11</v>
      </c>
      <c r="K1254" s="46" t="s">
        <v>51</v>
      </c>
      <c r="L1254" s="47">
        <v>21</v>
      </c>
      <c r="M1254" s="46" t="s">
        <v>99</v>
      </c>
      <c r="N1254" s="47">
        <v>341003318</v>
      </c>
      <c r="O1254" s="46" t="s">
        <v>4095</v>
      </c>
      <c r="P1254" s="47">
        <v>1172</v>
      </c>
      <c r="Q1254" s="46" t="s">
        <v>1369</v>
      </c>
      <c r="R1254" s="47">
        <v>4</v>
      </c>
      <c r="S1254" s="46" t="s">
        <v>78</v>
      </c>
      <c r="T1254" s="46" t="s">
        <v>58</v>
      </c>
      <c r="U1254" s="47">
        <v>201709</v>
      </c>
      <c r="V1254" s="46" t="s">
        <v>2452</v>
      </c>
      <c r="W1254" s="46" t="s">
        <v>2453</v>
      </c>
      <c r="X1254" s="46" t="s">
        <v>2454</v>
      </c>
      <c r="Y1254" s="46" t="s">
        <v>457</v>
      </c>
      <c r="Z1254" s="12" t="s">
        <v>5854</v>
      </c>
      <c r="AA1254" s="12">
        <v>128</v>
      </c>
      <c r="AB1254" s="12" t="s">
        <v>5899</v>
      </c>
      <c r="AC1254" s="12" t="s">
        <v>5907</v>
      </c>
    </row>
    <row r="1255" spans="1:29" x14ac:dyDescent="0.25">
      <c r="A1255" s="46" t="s">
        <v>5822</v>
      </c>
      <c r="B1255" s="46" t="s">
        <v>2604</v>
      </c>
      <c r="C1255" s="46" t="s">
        <v>73</v>
      </c>
      <c r="D1255" s="47">
        <v>3002</v>
      </c>
      <c r="E1255" s="48">
        <v>40497</v>
      </c>
      <c r="F1255" s="48">
        <v>401769</v>
      </c>
      <c r="G1255" s="46" t="s">
        <v>24</v>
      </c>
      <c r="H1255" s="46" t="s">
        <v>25</v>
      </c>
      <c r="I1255" s="46" t="s">
        <v>30</v>
      </c>
      <c r="J1255" s="47">
        <v>11</v>
      </c>
      <c r="K1255" s="46" t="s">
        <v>51</v>
      </c>
      <c r="L1255" s="47">
        <v>21</v>
      </c>
      <c r="M1255" s="46" t="s">
        <v>99</v>
      </c>
      <c r="N1255" s="47">
        <v>341003318</v>
      </c>
      <c r="O1255" s="46" t="s">
        <v>4095</v>
      </c>
      <c r="P1255" s="47">
        <v>274</v>
      </c>
      <c r="Q1255" s="46" t="s">
        <v>102</v>
      </c>
      <c r="R1255" s="47">
        <v>4</v>
      </c>
      <c r="S1255" s="46" t="s">
        <v>78</v>
      </c>
      <c r="T1255" s="46" t="s">
        <v>58</v>
      </c>
      <c r="U1255" s="47">
        <v>201709</v>
      </c>
      <c r="V1255" s="46" t="s">
        <v>2428</v>
      </c>
      <c r="W1255" s="46" t="s">
        <v>2429</v>
      </c>
      <c r="X1255" s="46" t="s">
        <v>2605</v>
      </c>
      <c r="Y1255" s="46" t="s">
        <v>341</v>
      </c>
      <c r="Z1255" s="12" t="s">
        <v>5854</v>
      </c>
      <c r="AA1255" s="12">
        <v>128</v>
      </c>
      <c r="AB1255" s="12" t="s">
        <v>5899</v>
      </c>
      <c r="AC1255" s="12" t="s">
        <v>5907</v>
      </c>
    </row>
    <row r="1256" spans="1:29" x14ac:dyDescent="0.25">
      <c r="A1256" s="46" t="s">
        <v>5823</v>
      </c>
      <c r="B1256" s="46" t="s">
        <v>2616</v>
      </c>
      <c r="C1256" s="46" t="s">
        <v>73</v>
      </c>
      <c r="D1256" s="47">
        <v>3002</v>
      </c>
      <c r="E1256" s="48">
        <v>37532</v>
      </c>
      <c r="F1256" s="48">
        <v>401769</v>
      </c>
      <c r="G1256" s="46" t="s">
        <v>24</v>
      </c>
      <c r="H1256" s="46" t="s">
        <v>25</v>
      </c>
      <c r="I1256" s="46" t="s">
        <v>30</v>
      </c>
      <c r="J1256" s="47">
        <v>11</v>
      </c>
      <c r="K1256" s="46" t="s">
        <v>51</v>
      </c>
      <c r="L1256" s="47">
        <v>21</v>
      </c>
      <c r="M1256" s="46" t="s">
        <v>99</v>
      </c>
      <c r="N1256" s="47">
        <v>341003353</v>
      </c>
      <c r="O1256" s="46" t="s">
        <v>4051</v>
      </c>
      <c r="P1256" s="47">
        <v>2209</v>
      </c>
      <c r="Q1256" s="46" t="s">
        <v>1167</v>
      </c>
      <c r="R1256" s="47">
        <v>5</v>
      </c>
      <c r="S1256" s="46" t="s">
        <v>28</v>
      </c>
      <c r="T1256" s="46" t="s">
        <v>29</v>
      </c>
      <c r="U1256" s="47">
        <v>201709</v>
      </c>
      <c r="V1256" s="46" t="s">
        <v>2617</v>
      </c>
      <c r="W1256" s="46" t="s">
        <v>2618</v>
      </c>
      <c r="X1256" s="46" t="s">
        <v>2619</v>
      </c>
      <c r="Y1256" s="46" t="s">
        <v>344</v>
      </c>
      <c r="Z1256" s="12" t="s">
        <v>5854</v>
      </c>
      <c r="AA1256" s="12">
        <v>223</v>
      </c>
      <c r="AB1256" s="12" t="s">
        <v>5901</v>
      </c>
      <c r="AC1256" s="12" t="s">
        <v>5921</v>
      </c>
    </row>
    <row r="1257" spans="1:29" x14ac:dyDescent="0.25">
      <c r="A1257" s="46" t="s">
        <v>5824</v>
      </c>
      <c r="B1257" s="46" t="s">
        <v>2632</v>
      </c>
      <c r="C1257" s="46" t="s">
        <v>73</v>
      </c>
      <c r="D1257" s="47">
        <v>3002</v>
      </c>
      <c r="E1257" s="48">
        <v>39833</v>
      </c>
      <c r="F1257" s="48">
        <v>401769</v>
      </c>
      <c r="G1257" s="46" t="s">
        <v>24</v>
      </c>
      <c r="H1257" s="46" t="s">
        <v>25</v>
      </c>
      <c r="I1257" s="46" t="s">
        <v>30</v>
      </c>
      <c r="J1257" s="47">
        <v>11</v>
      </c>
      <c r="K1257" s="46" t="s">
        <v>51</v>
      </c>
      <c r="L1257" s="47">
        <v>21</v>
      </c>
      <c r="M1257" s="46" t="s">
        <v>99</v>
      </c>
      <c r="N1257" s="47">
        <v>341003318</v>
      </c>
      <c r="O1257" s="46" t="s">
        <v>4095</v>
      </c>
      <c r="P1257" s="47">
        <v>680</v>
      </c>
      <c r="Q1257" s="46" t="s">
        <v>1178</v>
      </c>
      <c r="R1257" s="47">
        <v>4</v>
      </c>
      <c r="S1257" s="46" t="s">
        <v>78</v>
      </c>
      <c r="T1257" s="46" t="s">
        <v>58</v>
      </c>
      <c r="U1257" s="47">
        <v>201709</v>
      </c>
      <c r="V1257" s="46" t="s">
        <v>2428</v>
      </c>
      <c r="W1257" s="46" t="s">
        <v>2429</v>
      </c>
      <c r="X1257" s="46" t="s">
        <v>2633</v>
      </c>
      <c r="Y1257" s="46" t="s">
        <v>537</v>
      </c>
      <c r="Z1257" s="12" t="s">
        <v>5854</v>
      </c>
      <c r="AA1257" s="12">
        <v>128</v>
      </c>
      <c r="AB1257" s="12" t="s">
        <v>5899</v>
      </c>
      <c r="AC1257" s="12" t="s">
        <v>5907</v>
      </c>
    </row>
    <row r="1258" spans="1:29" x14ac:dyDescent="0.25">
      <c r="A1258" s="46" t="s">
        <v>5825</v>
      </c>
      <c r="B1258" s="46" t="s">
        <v>2634</v>
      </c>
      <c r="C1258" s="46" t="s">
        <v>73</v>
      </c>
      <c r="D1258" s="47">
        <v>3002</v>
      </c>
      <c r="E1258" s="48">
        <v>40806</v>
      </c>
      <c r="F1258" s="48">
        <v>401769</v>
      </c>
      <c r="G1258" s="46" t="s">
        <v>24</v>
      </c>
      <c r="H1258" s="46" t="s">
        <v>25</v>
      </c>
      <c r="I1258" s="46" t="s">
        <v>30</v>
      </c>
      <c r="J1258" s="47">
        <v>11</v>
      </c>
      <c r="K1258" s="46" t="s">
        <v>51</v>
      </c>
      <c r="L1258" s="47">
        <v>21</v>
      </c>
      <c r="M1258" s="46" t="s">
        <v>99</v>
      </c>
      <c r="N1258" s="47">
        <v>341003318</v>
      </c>
      <c r="O1258" s="46" t="s">
        <v>4095</v>
      </c>
      <c r="P1258" s="47">
        <v>1025</v>
      </c>
      <c r="Q1258" s="46" t="s">
        <v>100</v>
      </c>
      <c r="R1258" s="47">
        <v>4</v>
      </c>
      <c r="S1258" s="46" t="s">
        <v>78</v>
      </c>
      <c r="T1258" s="46" t="s">
        <v>58</v>
      </c>
      <c r="U1258" s="47">
        <v>201709</v>
      </c>
      <c r="V1258" s="46" t="s">
        <v>2389</v>
      </c>
      <c r="W1258" s="46" t="s">
        <v>2390</v>
      </c>
      <c r="X1258" s="46" t="s">
        <v>2635</v>
      </c>
      <c r="Y1258" s="46" t="s">
        <v>410</v>
      </c>
      <c r="Z1258" s="12" t="s">
        <v>5854</v>
      </c>
      <c r="AA1258" s="12">
        <v>223</v>
      </c>
      <c r="AB1258" s="12" t="s">
        <v>5901</v>
      </c>
      <c r="AC1258" s="12" t="s">
        <v>5921</v>
      </c>
    </row>
    <row r="1259" spans="1:29" x14ac:dyDescent="0.25">
      <c r="A1259" s="46" t="s">
        <v>5826</v>
      </c>
      <c r="B1259" s="46" t="s">
        <v>2434</v>
      </c>
      <c r="C1259" s="46" t="s">
        <v>73</v>
      </c>
      <c r="D1259" s="47">
        <v>3002</v>
      </c>
      <c r="E1259" s="48">
        <v>39546</v>
      </c>
      <c r="F1259" s="48">
        <v>401769</v>
      </c>
      <c r="G1259" s="46" t="s">
        <v>24</v>
      </c>
      <c r="H1259" s="46" t="s">
        <v>25</v>
      </c>
      <c r="I1259" s="46" t="s">
        <v>30</v>
      </c>
      <c r="J1259" s="47">
        <v>11</v>
      </c>
      <c r="K1259" s="46" t="s">
        <v>51</v>
      </c>
      <c r="L1259" s="47">
        <v>21</v>
      </c>
      <c r="M1259" s="46" t="s">
        <v>99</v>
      </c>
      <c r="N1259" s="47">
        <v>341003318</v>
      </c>
      <c r="O1259" s="46" t="s">
        <v>4095</v>
      </c>
      <c r="P1259" s="47">
        <v>1172</v>
      </c>
      <c r="Q1259" s="46" t="s">
        <v>1369</v>
      </c>
      <c r="R1259" s="47">
        <v>4</v>
      </c>
      <c r="S1259" s="46" t="s">
        <v>78</v>
      </c>
      <c r="T1259" s="46" t="s">
        <v>58</v>
      </c>
      <c r="U1259" s="47">
        <v>201709</v>
      </c>
      <c r="V1259" s="46" t="s">
        <v>2428</v>
      </c>
      <c r="W1259" s="46" t="s">
        <v>2429</v>
      </c>
      <c r="X1259" s="46" t="s">
        <v>2435</v>
      </c>
      <c r="Y1259" s="46" t="s">
        <v>398</v>
      </c>
      <c r="Z1259" s="12" t="s">
        <v>5854</v>
      </c>
      <c r="AA1259" s="12">
        <v>128</v>
      </c>
      <c r="AB1259" s="12" t="s">
        <v>5899</v>
      </c>
      <c r="AC1259" s="12" t="s">
        <v>5907</v>
      </c>
    </row>
    <row r="1260" spans="1:29" x14ac:dyDescent="0.25">
      <c r="A1260" s="46" t="s">
        <v>5827</v>
      </c>
      <c r="B1260" s="46" t="s">
        <v>2432</v>
      </c>
      <c r="C1260" s="46" t="s">
        <v>73</v>
      </c>
      <c r="D1260" s="47">
        <v>3002</v>
      </c>
      <c r="E1260" s="48">
        <v>41198</v>
      </c>
      <c r="F1260" s="48">
        <v>401769</v>
      </c>
      <c r="G1260" s="46" t="s">
        <v>24</v>
      </c>
      <c r="H1260" s="46" t="s">
        <v>25</v>
      </c>
      <c r="I1260" s="46" t="s">
        <v>30</v>
      </c>
      <c r="J1260" s="47">
        <v>11</v>
      </c>
      <c r="K1260" s="46" t="s">
        <v>51</v>
      </c>
      <c r="L1260" s="47">
        <v>21</v>
      </c>
      <c r="M1260" s="46" t="s">
        <v>99</v>
      </c>
      <c r="N1260" s="47">
        <v>341003318</v>
      </c>
      <c r="O1260" s="46" t="s">
        <v>4095</v>
      </c>
      <c r="P1260" s="47">
        <v>367</v>
      </c>
      <c r="Q1260" s="46" t="s">
        <v>44</v>
      </c>
      <c r="R1260" s="47">
        <v>4</v>
      </c>
      <c r="S1260" s="46" t="s">
        <v>78</v>
      </c>
      <c r="T1260" s="46" t="s">
        <v>41</v>
      </c>
      <c r="U1260" s="47">
        <v>201709</v>
      </c>
      <c r="V1260" s="46" t="s">
        <v>2397</v>
      </c>
      <c r="W1260" s="46" t="s">
        <v>2398</v>
      </c>
      <c r="X1260" s="46" t="s">
        <v>2433</v>
      </c>
      <c r="Y1260" s="46" t="s">
        <v>525</v>
      </c>
      <c r="Z1260" s="12" t="s">
        <v>5854</v>
      </c>
      <c r="AA1260" s="12">
        <v>128</v>
      </c>
      <c r="AB1260" s="12" t="s">
        <v>5899</v>
      </c>
      <c r="AC1260" s="12" t="s">
        <v>5907</v>
      </c>
    </row>
    <row r="1261" spans="1:29" x14ac:dyDescent="0.25">
      <c r="A1261" s="46" t="s">
        <v>5828</v>
      </c>
      <c r="B1261" s="46" t="s">
        <v>2629</v>
      </c>
      <c r="C1261" s="46" t="s">
        <v>73</v>
      </c>
      <c r="D1261" s="47">
        <v>3002</v>
      </c>
      <c r="E1261" s="48">
        <v>39253</v>
      </c>
      <c r="F1261" s="48">
        <v>401769</v>
      </c>
      <c r="G1261" s="46" t="s">
        <v>24</v>
      </c>
      <c r="H1261" s="46" t="s">
        <v>25</v>
      </c>
      <c r="I1261" s="46" t="s">
        <v>30</v>
      </c>
      <c r="J1261" s="47">
        <v>11</v>
      </c>
      <c r="K1261" s="46" t="s">
        <v>51</v>
      </c>
      <c r="L1261" s="47">
        <v>21</v>
      </c>
      <c r="M1261" s="46" t="s">
        <v>99</v>
      </c>
      <c r="N1261" s="47">
        <v>341003318</v>
      </c>
      <c r="O1261" s="46" t="s">
        <v>4095</v>
      </c>
      <c r="P1261" s="47">
        <v>680</v>
      </c>
      <c r="Q1261" s="46" t="s">
        <v>1178</v>
      </c>
      <c r="R1261" s="47">
        <v>4</v>
      </c>
      <c r="S1261" s="46" t="s">
        <v>78</v>
      </c>
      <c r="T1261" s="46" t="s">
        <v>58</v>
      </c>
      <c r="U1261" s="47">
        <v>201709</v>
      </c>
      <c r="V1261" s="46" t="s">
        <v>2394</v>
      </c>
      <c r="W1261" s="46" t="s">
        <v>2395</v>
      </c>
      <c r="X1261" s="46" t="s">
        <v>2630</v>
      </c>
      <c r="Y1261" s="46" t="s">
        <v>251</v>
      </c>
      <c r="Z1261" s="12" t="s">
        <v>5854</v>
      </c>
      <c r="AA1261" s="12">
        <v>128</v>
      </c>
      <c r="AB1261" s="12" t="s">
        <v>5899</v>
      </c>
      <c r="AC1261" s="12" t="s">
        <v>5907</v>
      </c>
    </row>
    <row r="1262" spans="1:29" x14ac:dyDescent="0.25">
      <c r="A1262" s="46" t="s">
        <v>5829</v>
      </c>
      <c r="B1262" s="46" t="s">
        <v>2446</v>
      </c>
      <c r="C1262" s="46" t="s">
        <v>73</v>
      </c>
      <c r="D1262" s="47">
        <v>3002</v>
      </c>
      <c r="E1262" s="48">
        <v>39587</v>
      </c>
      <c r="F1262" s="48">
        <v>401769</v>
      </c>
      <c r="G1262" s="46" t="s">
        <v>24</v>
      </c>
      <c r="H1262" s="46" t="s">
        <v>25</v>
      </c>
      <c r="I1262" s="46" t="s">
        <v>30</v>
      </c>
      <c r="J1262" s="47">
        <v>11</v>
      </c>
      <c r="K1262" s="46" t="s">
        <v>51</v>
      </c>
      <c r="L1262" s="47">
        <v>21</v>
      </c>
      <c r="M1262" s="46" t="s">
        <v>99</v>
      </c>
      <c r="N1262" s="47">
        <v>341003318</v>
      </c>
      <c r="O1262" s="46" t="s">
        <v>4095</v>
      </c>
      <c r="P1262" s="47">
        <v>680</v>
      </c>
      <c r="Q1262" s="46" t="s">
        <v>1178</v>
      </c>
      <c r="R1262" s="47">
        <v>4</v>
      </c>
      <c r="S1262" s="46" t="s">
        <v>78</v>
      </c>
      <c r="T1262" s="46" t="s">
        <v>58</v>
      </c>
      <c r="U1262" s="47">
        <v>201709</v>
      </c>
      <c r="V1262" s="46" t="s">
        <v>2401</v>
      </c>
      <c r="W1262" s="46" t="s">
        <v>2402</v>
      </c>
      <c r="X1262" s="46" t="s">
        <v>2447</v>
      </c>
      <c r="Y1262" s="46" t="s">
        <v>587</v>
      </c>
      <c r="Z1262" s="12" t="s">
        <v>5854</v>
      </c>
      <c r="AA1262" s="12">
        <v>181</v>
      </c>
      <c r="AB1262" s="12" t="s">
        <v>5875</v>
      </c>
      <c r="AC1262" s="12" t="s">
        <v>5912</v>
      </c>
    </row>
    <row r="1263" spans="1:29" x14ac:dyDescent="0.25">
      <c r="A1263" s="46" t="s">
        <v>5830</v>
      </c>
      <c r="B1263" s="46" t="s">
        <v>2383</v>
      </c>
      <c r="C1263" s="46" t="s">
        <v>73</v>
      </c>
      <c r="D1263" s="47">
        <v>3002</v>
      </c>
      <c r="E1263" s="48">
        <v>41141</v>
      </c>
      <c r="F1263" s="48">
        <v>401769</v>
      </c>
      <c r="G1263" s="46" t="s">
        <v>24</v>
      </c>
      <c r="H1263" s="46" t="s">
        <v>25</v>
      </c>
      <c r="I1263" s="46" t="s">
        <v>30</v>
      </c>
      <c r="J1263" s="47">
        <v>11</v>
      </c>
      <c r="K1263" s="46" t="s">
        <v>51</v>
      </c>
      <c r="L1263" s="47">
        <v>21</v>
      </c>
      <c r="M1263" s="46" t="s">
        <v>99</v>
      </c>
      <c r="N1263" s="47">
        <v>341003318</v>
      </c>
      <c r="O1263" s="46" t="s">
        <v>4095</v>
      </c>
      <c r="P1263" s="47">
        <v>272</v>
      </c>
      <c r="Q1263" s="46" t="s">
        <v>714</v>
      </c>
      <c r="R1263" s="47">
        <v>4</v>
      </c>
      <c r="S1263" s="46" t="s">
        <v>78</v>
      </c>
      <c r="T1263" s="46" t="s">
        <v>58</v>
      </c>
      <c r="U1263" s="47">
        <v>201709</v>
      </c>
      <c r="V1263" s="46" t="s">
        <v>2384</v>
      </c>
      <c r="W1263" s="46" t="s">
        <v>2385</v>
      </c>
      <c r="X1263" s="46" t="s">
        <v>2386</v>
      </c>
      <c r="Y1263" s="46" t="s">
        <v>258</v>
      </c>
      <c r="Z1263" s="12" t="s">
        <v>5854</v>
      </c>
      <c r="AA1263" s="12">
        <v>168</v>
      </c>
      <c r="AB1263" s="12" t="s">
        <v>5871</v>
      </c>
      <c r="AC1263" s="12" t="s">
        <v>5904</v>
      </c>
    </row>
    <row r="1264" spans="1:29" x14ac:dyDescent="0.25">
      <c r="A1264" s="46" t="s">
        <v>5831</v>
      </c>
      <c r="B1264" s="46" t="s">
        <v>2420</v>
      </c>
      <c r="C1264" s="46" t="s">
        <v>73</v>
      </c>
      <c r="D1264" s="47">
        <v>3002</v>
      </c>
      <c r="E1264" s="48">
        <v>41260</v>
      </c>
      <c r="F1264" s="48">
        <v>401769</v>
      </c>
      <c r="G1264" s="46" t="s">
        <v>24</v>
      </c>
      <c r="H1264" s="46" t="s">
        <v>25</v>
      </c>
      <c r="I1264" s="46" t="s">
        <v>30</v>
      </c>
      <c r="J1264" s="47">
        <v>11</v>
      </c>
      <c r="K1264" s="46" t="s">
        <v>51</v>
      </c>
      <c r="L1264" s="47">
        <v>21</v>
      </c>
      <c r="M1264" s="46" t="s">
        <v>99</v>
      </c>
      <c r="N1264" s="47">
        <v>341003318</v>
      </c>
      <c r="O1264" s="46" t="s">
        <v>4095</v>
      </c>
      <c r="P1264" s="47">
        <v>272</v>
      </c>
      <c r="Q1264" s="46" t="s">
        <v>714</v>
      </c>
      <c r="R1264" s="47">
        <v>4</v>
      </c>
      <c r="S1264" s="46" t="s">
        <v>78</v>
      </c>
      <c r="T1264" s="46" t="s">
        <v>58</v>
      </c>
      <c r="U1264" s="47">
        <v>201709</v>
      </c>
      <c r="V1264" s="46" t="s">
        <v>2384</v>
      </c>
      <c r="W1264" s="46" t="s">
        <v>2385</v>
      </c>
      <c r="X1264" s="46" t="s">
        <v>2421</v>
      </c>
      <c r="Y1264" s="46" t="s">
        <v>330</v>
      </c>
      <c r="Z1264" s="12" t="s">
        <v>5854</v>
      </c>
      <c r="AA1264" s="12">
        <v>128</v>
      </c>
      <c r="AB1264" s="12" t="s">
        <v>5899</v>
      </c>
      <c r="AC1264" s="12" t="s">
        <v>5907</v>
      </c>
    </row>
    <row r="1265" spans="1:29" x14ac:dyDescent="0.25">
      <c r="A1265" s="46" t="s">
        <v>5832</v>
      </c>
      <c r="B1265" s="46" t="s">
        <v>2402</v>
      </c>
      <c r="C1265" s="46" t="s">
        <v>73</v>
      </c>
      <c r="D1265" s="47">
        <v>3002</v>
      </c>
      <c r="E1265" s="48">
        <v>39203</v>
      </c>
      <c r="F1265" s="48">
        <v>401769</v>
      </c>
      <c r="G1265" s="46" t="s">
        <v>24</v>
      </c>
      <c r="H1265" s="46" t="s">
        <v>25</v>
      </c>
      <c r="I1265" s="46" t="s">
        <v>30</v>
      </c>
      <c r="J1265" s="47">
        <v>11</v>
      </c>
      <c r="K1265" s="46" t="s">
        <v>51</v>
      </c>
      <c r="L1265" s="47">
        <v>21</v>
      </c>
      <c r="M1265" s="46" t="s">
        <v>99</v>
      </c>
      <c r="N1265" s="47">
        <v>341003318</v>
      </c>
      <c r="O1265" s="46" t="s">
        <v>4095</v>
      </c>
      <c r="P1265" s="47">
        <v>367</v>
      </c>
      <c r="Q1265" s="46" t="s">
        <v>44</v>
      </c>
      <c r="R1265" s="47">
        <v>3</v>
      </c>
      <c r="S1265" s="46" t="s">
        <v>37</v>
      </c>
      <c r="T1265" s="46" t="s">
        <v>41</v>
      </c>
      <c r="U1265" s="47">
        <v>201709</v>
      </c>
      <c r="V1265" s="46" t="s">
        <v>2397</v>
      </c>
      <c r="W1265" s="46" t="s">
        <v>2398</v>
      </c>
      <c r="X1265" s="46" t="s">
        <v>2448</v>
      </c>
      <c r="Y1265" s="46" t="s">
        <v>557</v>
      </c>
      <c r="Z1265" s="12" t="s">
        <v>5854</v>
      </c>
      <c r="AA1265" s="12">
        <v>223</v>
      </c>
      <c r="AB1265" s="12" t="s">
        <v>5901</v>
      </c>
      <c r="AC1265" s="12" t="s">
        <v>5921</v>
      </c>
    </row>
    <row r="1266" spans="1:29" x14ac:dyDescent="0.25">
      <c r="A1266" s="46" t="s">
        <v>5833</v>
      </c>
      <c r="B1266" s="46" t="s">
        <v>2395</v>
      </c>
      <c r="C1266" s="46" t="s">
        <v>73</v>
      </c>
      <c r="D1266" s="47">
        <v>3002</v>
      </c>
      <c r="E1266" s="48">
        <v>39196</v>
      </c>
      <c r="F1266" s="48">
        <v>401769</v>
      </c>
      <c r="G1266" s="46" t="s">
        <v>24</v>
      </c>
      <c r="H1266" s="46" t="s">
        <v>25</v>
      </c>
      <c r="I1266" s="46" t="s">
        <v>30</v>
      </c>
      <c r="J1266" s="47">
        <v>11</v>
      </c>
      <c r="K1266" s="46" t="s">
        <v>51</v>
      </c>
      <c r="L1266" s="47">
        <v>21</v>
      </c>
      <c r="M1266" s="46" t="s">
        <v>99</v>
      </c>
      <c r="N1266" s="47">
        <v>341003318</v>
      </c>
      <c r="O1266" s="46" t="s">
        <v>4095</v>
      </c>
      <c r="P1266" s="47">
        <v>239</v>
      </c>
      <c r="Q1266" s="46" t="s">
        <v>628</v>
      </c>
      <c r="R1266" s="47">
        <v>3</v>
      </c>
      <c r="S1266" s="46" t="s">
        <v>37</v>
      </c>
      <c r="T1266" s="46" t="s">
        <v>38</v>
      </c>
      <c r="U1266" s="47">
        <v>201709</v>
      </c>
      <c r="V1266" s="46" t="s">
        <v>2391</v>
      </c>
      <c r="W1266" s="46" t="s">
        <v>2392</v>
      </c>
      <c r="X1266" s="46" t="s">
        <v>2396</v>
      </c>
      <c r="Y1266" s="46" t="s">
        <v>459</v>
      </c>
      <c r="Z1266" s="12" t="s">
        <v>5854</v>
      </c>
      <c r="AA1266" s="12">
        <v>223</v>
      </c>
      <c r="AB1266" s="12" t="s">
        <v>5901</v>
      </c>
      <c r="AC1266" s="12" t="s">
        <v>5921</v>
      </c>
    </row>
    <row r="1267" spans="1:29" x14ac:dyDescent="0.25">
      <c r="A1267" s="46" t="s">
        <v>5834</v>
      </c>
      <c r="B1267" s="46" t="s">
        <v>2259</v>
      </c>
      <c r="C1267" s="46" t="s">
        <v>73</v>
      </c>
      <c r="D1267" s="47">
        <v>3002</v>
      </c>
      <c r="E1267" s="48">
        <v>40001</v>
      </c>
      <c r="F1267" s="48">
        <v>401769</v>
      </c>
      <c r="G1267" s="46" t="s">
        <v>24</v>
      </c>
      <c r="H1267" s="46" t="s">
        <v>25</v>
      </c>
      <c r="I1267" s="46" t="s">
        <v>30</v>
      </c>
      <c r="J1267" s="47">
        <v>11</v>
      </c>
      <c r="K1267" s="46" t="s">
        <v>51</v>
      </c>
      <c r="L1267" s="47">
        <v>21</v>
      </c>
      <c r="M1267" s="46" t="s">
        <v>99</v>
      </c>
      <c r="N1267" s="47">
        <v>341003318</v>
      </c>
      <c r="O1267" s="46" t="s">
        <v>4095</v>
      </c>
      <c r="P1267" s="47">
        <v>592</v>
      </c>
      <c r="Q1267" s="46" t="s">
        <v>859</v>
      </c>
      <c r="R1267" s="47">
        <v>1</v>
      </c>
      <c r="S1267" s="46" t="s">
        <v>33</v>
      </c>
      <c r="T1267" s="46" t="s">
        <v>36</v>
      </c>
      <c r="U1267" s="47">
        <v>201709</v>
      </c>
      <c r="V1267" s="46" t="s">
        <v>2373</v>
      </c>
      <c r="W1267" s="46" t="s">
        <v>2374</v>
      </c>
      <c r="X1267" s="46" t="s">
        <v>2260</v>
      </c>
      <c r="Y1267" s="46" t="s">
        <v>305</v>
      </c>
      <c r="Z1267" s="12" t="s">
        <v>5854</v>
      </c>
      <c r="AA1267" s="12">
        <v>136</v>
      </c>
      <c r="AB1267" s="12" t="s">
        <v>5866</v>
      </c>
      <c r="AC1267" s="12" t="s">
        <v>5907</v>
      </c>
    </row>
    <row r="1268" spans="1:29" x14ac:dyDescent="0.25">
      <c r="A1268" s="46" t="s">
        <v>5835</v>
      </c>
      <c r="B1268" s="46" t="s">
        <v>2382</v>
      </c>
      <c r="C1268" s="46" t="s">
        <v>73</v>
      </c>
      <c r="D1268" s="47">
        <v>3002</v>
      </c>
      <c r="E1268" s="48">
        <v>39198</v>
      </c>
      <c r="F1268" s="48">
        <v>401769</v>
      </c>
      <c r="G1268" s="46" t="s">
        <v>24</v>
      </c>
      <c r="H1268" s="46" t="s">
        <v>25</v>
      </c>
      <c r="I1268" s="46" t="s">
        <v>30</v>
      </c>
      <c r="J1268" s="47">
        <v>11</v>
      </c>
      <c r="K1268" s="46" t="s">
        <v>51</v>
      </c>
      <c r="L1268" s="47">
        <v>21</v>
      </c>
      <c r="M1268" s="46" t="s">
        <v>99</v>
      </c>
      <c r="N1268" s="47">
        <v>341003318</v>
      </c>
      <c r="O1268" s="46" t="s">
        <v>4095</v>
      </c>
      <c r="P1268" s="47">
        <v>367</v>
      </c>
      <c r="Q1268" s="46" t="s">
        <v>44</v>
      </c>
      <c r="R1268" s="47">
        <v>3</v>
      </c>
      <c r="S1268" s="46" t="s">
        <v>37</v>
      </c>
      <c r="T1268" s="46" t="s">
        <v>41</v>
      </c>
      <c r="U1268" s="47">
        <v>201709</v>
      </c>
      <c r="V1268" s="46" t="s">
        <v>2394</v>
      </c>
      <c r="W1268" s="46" t="s">
        <v>2395</v>
      </c>
      <c r="X1268" s="46" t="s">
        <v>2419</v>
      </c>
      <c r="Y1268" s="46" t="s">
        <v>305</v>
      </c>
      <c r="Z1268" s="12" t="s">
        <v>5854</v>
      </c>
      <c r="AA1268" s="12">
        <v>223</v>
      </c>
      <c r="AB1268" s="12" t="s">
        <v>5901</v>
      </c>
      <c r="AC1268" s="12" t="s">
        <v>5921</v>
      </c>
    </row>
    <row r="1269" spans="1:29" x14ac:dyDescent="0.25">
      <c r="A1269" s="46" t="s">
        <v>5836</v>
      </c>
      <c r="B1269" s="46" t="s">
        <v>2385</v>
      </c>
      <c r="C1269" s="46" t="s">
        <v>73</v>
      </c>
      <c r="D1269" s="47">
        <v>3002</v>
      </c>
      <c r="E1269" s="48">
        <v>39833</v>
      </c>
      <c r="F1269" s="48">
        <v>401769</v>
      </c>
      <c r="G1269" s="46" t="s">
        <v>24</v>
      </c>
      <c r="H1269" s="46" t="s">
        <v>25</v>
      </c>
      <c r="I1269" s="46" t="s">
        <v>30</v>
      </c>
      <c r="J1269" s="47">
        <v>11</v>
      </c>
      <c r="K1269" s="46" t="s">
        <v>51</v>
      </c>
      <c r="L1269" s="47">
        <v>21</v>
      </c>
      <c r="M1269" s="46" t="s">
        <v>99</v>
      </c>
      <c r="N1269" s="47">
        <v>341003318</v>
      </c>
      <c r="O1269" s="46" t="s">
        <v>4095</v>
      </c>
      <c r="P1269" s="47">
        <v>367</v>
      </c>
      <c r="Q1269" s="46" t="s">
        <v>44</v>
      </c>
      <c r="R1269" s="47">
        <v>3</v>
      </c>
      <c r="S1269" s="46" t="s">
        <v>37</v>
      </c>
      <c r="T1269" s="46" t="s">
        <v>41</v>
      </c>
      <c r="U1269" s="47">
        <v>201709</v>
      </c>
      <c r="V1269" s="46" t="s">
        <v>2394</v>
      </c>
      <c r="W1269" s="46" t="s">
        <v>2395</v>
      </c>
      <c r="X1269" s="46" t="s">
        <v>2417</v>
      </c>
      <c r="Y1269" s="46" t="s">
        <v>467</v>
      </c>
      <c r="Z1269" s="12" t="s">
        <v>5854</v>
      </c>
      <c r="AA1269" s="12">
        <v>223</v>
      </c>
      <c r="AB1269" s="12" t="s">
        <v>5901</v>
      </c>
      <c r="AC1269" s="12" t="s">
        <v>5921</v>
      </c>
    </row>
    <row r="1270" spans="1:29" x14ac:dyDescent="0.25">
      <c r="A1270" s="46" t="s">
        <v>5837</v>
      </c>
      <c r="B1270" s="46" t="s">
        <v>2400</v>
      </c>
      <c r="C1270" s="46" t="s">
        <v>73</v>
      </c>
      <c r="D1270" s="47">
        <v>3002</v>
      </c>
      <c r="E1270" s="48">
        <v>40525</v>
      </c>
      <c r="F1270" s="48">
        <v>401769</v>
      </c>
      <c r="G1270" s="46" t="s">
        <v>24</v>
      </c>
      <c r="H1270" s="46" t="s">
        <v>25</v>
      </c>
      <c r="I1270" s="46" t="s">
        <v>30</v>
      </c>
      <c r="J1270" s="47">
        <v>11</v>
      </c>
      <c r="K1270" s="46" t="s">
        <v>51</v>
      </c>
      <c r="L1270" s="47">
        <v>21</v>
      </c>
      <c r="M1270" s="46" t="s">
        <v>99</v>
      </c>
      <c r="N1270" s="47">
        <v>341003318</v>
      </c>
      <c r="O1270" s="46" t="s">
        <v>4095</v>
      </c>
      <c r="P1270" s="47">
        <v>275</v>
      </c>
      <c r="Q1270" s="46" t="s">
        <v>92</v>
      </c>
      <c r="R1270" s="47">
        <v>4</v>
      </c>
      <c r="S1270" s="46" t="s">
        <v>78</v>
      </c>
      <c r="T1270" s="46" t="s">
        <v>58</v>
      </c>
      <c r="U1270" s="47">
        <v>201709</v>
      </c>
      <c r="V1270" s="46" t="s">
        <v>2401</v>
      </c>
      <c r="W1270" s="46" t="s">
        <v>2402</v>
      </c>
      <c r="X1270" s="46" t="s">
        <v>2403</v>
      </c>
      <c r="Y1270" s="46" t="s">
        <v>416</v>
      </c>
      <c r="Z1270" s="12" t="s">
        <v>5854</v>
      </c>
      <c r="AA1270" s="12">
        <v>128</v>
      </c>
      <c r="AB1270" s="12" t="s">
        <v>5899</v>
      </c>
      <c r="AC1270" s="12" t="s">
        <v>5907</v>
      </c>
    </row>
    <row r="1271" spans="1:29" x14ac:dyDescent="0.25">
      <c r="A1271" s="46" t="s">
        <v>5838</v>
      </c>
      <c r="B1271" s="46" t="s">
        <v>2440</v>
      </c>
      <c r="C1271" s="46" t="s">
        <v>73</v>
      </c>
      <c r="D1271" s="47">
        <v>3002</v>
      </c>
      <c r="E1271" s="48">
        <v>34516</v>
      </c>
      <c r="F1271" s="48">
        <v>401769</v>
      </c>
      <c r="G1271" s="46" t="s">
        <v>24</v>
      </c>
      <c r="H1271" s="46" t="s">
        <v>25</v>
      </c>
      <c r="I1271" s="46" t="s">
        <v>30</v>
      </c>
      <c r="J1271" s="47">
        <v>11</v>
      </c>
      <c r="K1271" s="46" t="s">
        <v>51</v>
      </c>
      <c r="L1271" s="47">
        <v>21</v>
      </c>
      <c r="M1271" s="46" t="s">
        <v>99</v>
      </c>
      <c r="N1271" s="47">
        <v>341003318</v>
      </c>
      <c r="O1271" s="46" t="s">
        <v>4095</v>
      </c>
      <c r="P1271" s="47">
        <v>367</v>
      </c>
      <c r="Q1271" s="46" t="s">
        <v>44</v>
      </c>
      <c r="R1271" s="47">
        <v>3</v>
      </c>
      <c r="S1271" s="46" t="s">
        <v>37</v>
      </c>
      <c r="T1271" s="46" t="s">
        <v>41</v>
      </c>
      <c r="U1271" s="47">
        <v>201709</v>
      </c>
      <c r="V1271" s="46" t="s">
        <v>2397</v>
      </c>
      <c r="W1271" s="46" t="s">
        <v>2398</v>
      </c>
      <c r="X1271" s="46" t="s">
        <v>2484</v>
      </c>
      <c r="Y1271" s="46" t="s">
        <v>392</v>
      </c>
      <c r="Z1271" s="12" t="s">
        <v>5854</v>
      </c>
      <c r="AA1271" s="12">
        <v>223</v>
      </c>
      <c r="AB1271" s="12" t="s">
        <v>5901</v>
      </c>
      <c r="AC1271" s="12" t="s">
        <v>5921</v>
      </c>
    </row>
    <row r="1272" spans="1:29" x14ac:dyDescent="0.25">
      <c r="A1272" s="46" t="s">
        <v>5839</v>
      </c>
      <c r="B1272" s="46" t="s">
        <v>3147</v>
      </c>
      <c r="C1272" s="46" t="s">
        <v>73</v>
      </c>
      <c r="D1272" s="47">
        <v>3002</v>
      </c>
      <c r="E1272" s="48">
        <v>38504</v>
      </c>
      <c r="F1272" s="48">
        <v>401769</v>
      </c>
      <c r="G1272" s="46" t="s">
        <v>24</v>
      </c>
      <c r="H1272" s="46" t="s">
        <v>25</v>
      </c>
      <c r="I1272" s="46" t="s">
        <v>30</v>
      </c>
      <c r="J1272" s="47">
        <v>100</v>
      </c>
      <c r="K1272" s="46" t="s">
        <v>3348</v>
      </c>
      <c r="L1272" s="47">
        <v>21</v>
      </c>
      <c r="M1272" s="46" t="s">
        <v>99</v>
      </c>
      <c r="N1272" s="47">
        <v>341162875</v>
      </c>
      <c r="O1272" s="46" t="s">
        <v>4104</v>
      </c>
      <c r="P1272" s="47">
        <v>754</v>
      </c>
      <c r="Q1272" s="46" t="s">
        <v>594</v>
      </c>
      <c r="R1272" s="47">
        <v>5</v>
      </c>
      <c r="S1272" s="46" t="s">
        <v>28</v>
      </c>
      <c r="T1272" s="46" t="s">
        <v>38</v>
      </c>
      <c r="U1272" s="47">
        <v>201709</v>
      </c>
      <c r="V1272" s="46" t="s">
        <v>1175</v>
      </c>
      <c r="W1272" s="46" t="s">
        <v>1176</v>
      </c>
      <c r="X1272" s="46" t="s">
        <v>3148</v>
      </c>
      <c r="Y1272" s="46" t="s">
        <v>614</v>
      </c>
      <c r="Z1272" s="12" t="s">
        <v>5854</v>
      </c>
      <c r="AA1272" s="12">
        <v>999</v>
      </c>
      <c r="AB1272" s="12" t="s">
        <v>5862</v>
      </c>
    </row>
    <row r="1273" spans="1:29" x14ac:dyDescent="0.25">
      <c r="A1273" s="46" t="s">
        <v>5840</v>
      </c>
      <c r="B1273" s="46" t="s">
        <v>3138</v>
      </c>
      <c r="C1273" s="46" t="s">
        <v>73</v>
      </c>
      <c r="D1273" s="47">
        <v>3002</v>
      </c>
      <c r="E1273" s="48">
        <v>41281</v>
      </c>
      <c r="F1273" s="48">
        <v>401769</v>
      </c>
      <c r="G1273" s="46" t="s">
        <v>24</v>
      </c>
      <c r="H1273" s="46" t="s">
        <v>25</v>
      </c>
      <c r="I1273" s="46" t="s">
        <v>30</v>
      </c>
      <c r="J1273" s="47">
        <v>100</v>
      </c>
      <c r="K1273" s="46" t="s">
        <v>3348</v>
      </c>
      <c r="L1273" s="47">
        <v>21</v>
      </c>
      <c r="M1273" s="46" t="s">
        <v>99</v>
      </c>
      <c r="N1273" s="47">
        <v>341003353</v>
      </c>
      <c r="O1273" s="46" t="s">
        <v>4051</v>
      </c>
      <c r="P1273" s="47">
        <v>2089</v>
      </c>
      <c r="Q1273" s="46" t="s">
        <v>86</v>
      </c>
      <c r="R1273" s="47">
        <v>5</v>
      </c>
      <c r="S1273" s="46" t="s">
        <v>28</v>
      </c>
      <c r="T1273" s="46" t="s">
        <v>29</v>
      </c>
      <c r="U1273" s="47">
        <v>201709</v>
      </c>
      <c r="V1273" s="46" t="s">
        <v>3647</v>
      </c>
      <c r="W1273" s="46" t="s">
        <v>1792</v>
      </c>
      <c r="X1273" s="46" t="s">
        <v>3139</v>
      </c>
      <c r="Y1273" s="46" t="s">
        <v>693</v>
      </c>
      <c r="Z1273" s="12" t="s">
        <v>5854</v>
      </c>
      <c r="AA1273" s="12">
        <v>235</v>
      </c>
      <c r="AB1273" s="12" t="s">
        <v>5861</v>
      </c>
      <c r="AC1273" s="12" t="s">
        <v>5903</v>
      </c>
    </row>
    <row r="1274" spans="1:29" x14ac:dyDescent="0.25">
      <c r="A1274" s="46" t="s">
        <v>5841</v>
      </c>
      <c r="B1274" s="46" t="s">
        <v>208</v>
      </c>
      <c r="C1274" s="46" t="s">
        <v>73</v>
      </c>
      <c r="D1274" s="47">
        <v>3002</v>
      </c>
      <c r="E1274" s="48">
        <v>39904</v>
      </c>
      <c r="F1274" s="48">
        <v>401769</v>
      </c>
      <c r="G1274" s="46" t="s">
        <v>24</v>
      </c>
      <c r="H1274" s="46" t="s">
        <v>25</v>
      </c>
      <c r="I1274" s="46" t="s">
        <v>30</v>
      </c>
      <c r="J1274" s="47">
        <v>98</v>
      </c>
      <c r="K1274" s="46" t="s">
        <v>239</v>
      </c>
      <c r="L1274" s="47">
        <v>21</v>
      </c>
      <c r="M1274" s="46" t="s">
        <v>99</v>
      </c>
      <c r="N1274" s="47">
        <v>341003361</v>
      </c>
      <c r="O1274" s="46" t="s">
        <v>4103</v>
      </c>
      <c r="P1274" s="47">
        <v>1196</v>
      </c>
      <c r="Q1274" s="46" t="s">
        <v>1458</v>
      </c>
      <c r="R1274" s="47">
        <v>3</v>
      </c>
      <c r="S1274" s="46" t="s">
        <v>37</v>
      </c>
      <c r="T1274" s="46" t="s">
        <v>38</v>
      </c>
      <c r="U1274" s="47">
        <v>201709</v>
      </c>
      <c r="V1274" s="46" t="s">
        <v>1924</v>
      </c>
      <c r="W1274" s="46" t="s">
        <v>1925</v>
      </c>
      <c r="X1274" s="46" t="s">
        <v>2014</v>
      </c>
      <c r="Y1274" s="46" t="s">
        <v>287</v>
      </c>
      <c r="Z1274" s="12" t="s">
        <v>5854</v>
      </c>
      <c r="AA1274" s="12">
        <v>182</v>
      </c>
      <c r="AB1274" s="12" t="s">
        <v>5883</v>
      </c>
      <c r="AC1274" s="12" t="s">
        <v>5915</v>
      </c>
    </row>
    <row r="1275" spans="1:29" x14ac:dyDescent="0.25">
      <c r="A1275" s="46" t="s">
        <v>5842</v>
      </c>
      <c r="B1275" s="46" t="s">
        <v>2010</v>
      </c>
      <c r="C1275" s="46" t="s">
        <v>73</v>
      </c>
      <c r="D1275" s="47">
        <v>3002</v>
      </c>
      <c r="E1275" s="48">
        <v>41260</v>
      </c>
      <c r="F1275" s="48">
        <v>401769</v>
      </c>
      <c r="G1275" s="46" t="s">
        <v>24</v>
      </c>
      <c r="H1275" s="46" t="s">
        <v>25</v>
      </c>
      <c r="I1275" s="46" t="s">
        <v>30</v>
      </c>
      <c r="J1275" s="47">
        <v>98</v>
      </c>
      <c r="K1275" s="46" t="s">
        <v>239</v>
      </c>
      <c r="L1275" s="47">
        <v>21</v>
      </c>
      <c r="M1275" s="46" t="s">
        <v>99</v>
      </c>
      <c r="N1275" s="47">
        <v>341003361</v>
      </c>
      <c r="O1275" s="46" t="s">
        <v>4103</v>
      </c>
      <c r="P1275" s="47">
        <v>124</v>
      </c>
      <c r="Q1275" s="46" t="s">
        <v>211</v>
      </c>
      <c r="R1275" s="47">
        <v>4</v>
      </c>
      <c r="S1275" s="46" t="s">
        <v>78</v>
      </c>
      <c r="T1275" s="46" t="s">
        <v>58</v>
      </c>
      <c r="U1275" s="47">
        <v>201709</v>
      </c>
      <c r="V1275" s="46" t="s">
        <v>207</v>
      </c>
      <c r="W1275" s="46" t="s">
        <v>208</v>
      </c>
      <c r="X1275" s="46" t="s">
        <v>2011</v>
      </c>
      <c r="Y1275" s="46" t="s">
        <v>359</v>
      </c>
      <c r="Z1275" s="12" t="s">
        <v>5854</v>
      </c>
      <c r="AA1275" s="12">
        <v>181</v>
      </c>
      <c r="AB1275" s="12" t="s">
        <v>5875</v>
      </c>
      <c r="AC1275" s="12" t="s">
        <v>5912</v>
      </c>
    </row>
    <row r="1276" spans="1:29" x14ac:dyDescent="0.25">
      <c r="A1276" s="46" t="s">
        <v>5843</v>
      </c>
      <c r="B1276" s="46" t="s">
        <v>229</v>
      </c>
      <c r="C1276" s="46" t="s">
        <v>73</v>
      </c>
      <c r="D1276" s="47">
        <v>3002</v>
      </c>
      <c r="E1276" s="48">
        <v>42128</v>
      </c>
      <c r="F1276" s="48">
        <v>401769</v>
      </c>
      <c r="G1276" s="46" t="s">
        <v>24</v>
      </c>
      <c r="H1276" s="46" t="s">
        <v>25</v>
      </c>
      <c r="I1276" s="46" t="s">
        <v>30</v>
      </c>
      <c r="J1276" s="47">
        <v>98</v>
      </c>
      <c r="K1276" s="46" t="s">
        <v>239</v>
      </c>
      <c r="L1276" s="47">
        <v>21</v>
      </c>
      <c r="M1276" s="46" t="s">
        <v>99</v>
      </c>
      <c r="N1276" s="47">
        <v>341003361</v>
      </c>
      <c r="O1276" s="46" t="s">
        <v>4103</v>
      </c>
      <c r="P1276" s="47">
        <v>276</v>
      </c>
      <c r="Q1276" s="46" t="s">
        <v>96</v>
      </c>
      <c r="R1276" s="47">
        <v>4</v>
      </c>
      <c r="S1276" s="46" t="s">
        <v>78</v>
      </c>
      <c r="T1276" s="46" t="s">
        <v>58</v>
      </c>
      <c r="U1276" s="47">
        <v>201709</v>
      </c>
      <c r="V1276" s="46" t="s">
        <v>207</v>
      </c>
      <c r="W1276" s="46" t="s">
        <v>208</v>
      </c>
      <c r="X1276" s="46" t="s">
        <v>1096</v>
      </c>
      <c r="Y1276" s="46" t="s">
        <v>469</v>
      </c>
      <c r="Z1276" s="12" t="s">
        <v>5854</v>
      </c>
      <c r="AA1276" s="12">
        <v>128</v>
      </c>
      <c r="AB1276" s="12" t="s">
        <v>5899</v>
      </c>
      <c r="AC1276" s="12" t="s">
        <v>5907</v>
      </c>
    </row>
    <row r="1277" spans="1:29" x14ac:dyDescent="0.25">
      <c r="A1277" s="46" t="s">
        <v>5844</v>
      </c>
      <c r="B1277" s="46" t="s">
        <v>2003</v>
      </c>
      <c r="C1277" s="46" t="s">
        <v>73</v>
      </c>
      <c r="D1277" s="47">
        <v>3002</v>
      </c>
      <c r="E1277" s="48">
        <v>40175</v>
      </c>
      <c r="F1277" s="48">
        <v>401769</v>
      </c>
      <c r="G1277" s="46" t="s">
        <v>24</v>
      </c>
      <c r="H1277" s="46" t="s">
        <v>25</v>
      </c>
      <c r="I1277" s="46" t="s">
        <v>30</v>
      </c>
      <c r="J1277" s="47">
        <v>92</v>
      </c>
      <c r="K1277" s="46" t="s">
        <v>3328</v>
      </c>
      <c r="L1277" s="47">
        <v>21</v>
      </c>
      <c r="M1277" s="46" t="s">
        <v>99</v>
      </c>
      <c r="N1277" s="47">
        <v>341503389</v>
      </c>
      <c r="O1277" s="46" t="s">
        <v>4084</v>
      </c>
      <c r="P1277" s="47">
        <v>274</v>
      </c>
      <c r="Q1277" s="46" t="s">
        <v>102</v>
      </c>
      <c r="R1277" s="47">
        <v>4</v>
      </c>
      <c r="S1277" s="46" t="s">
        <v>78</v>
      </c>
      <c r="T1277" s="46" t="s">
        <v>58</v>
      </c>
      <c r="U1277" s="47">
        <v>201709</v>
      </c>
      <c r="V1277" s="46" t="s">
        <v>3643</v>
      </c>
      <c r="W1277" s="46" t="s">
        <v>1193</v>
      </c>
      <c r="X1277" s="46" t="s">
        <v>2004</v>
      </c>
      <c r="Y1277" s="46" t="s">
        <v>337</v>
      </c>
      <c r="Z1277" s="12" t="s">
        <v>5854</v>
      </c>
      <c r="AA1277" s="12">
        <v>168</v>
      </c>
      <c r="AB1277" s="12" t="s">
        <v>5871</v>
      </c>
      <c r="AC1277" s="12" t="s">
        <v>5904</v>
      </c>
    </row>
    <row r="1278" spans="1:29" x14ac:dyDescent="0.25">
      <c r="A1278" s="46" t="s">
        <v>5845</v>
      </c>
      <c r="B1278" s="46" t="s">
        <v>2453</v>
      </c>
      <c r="C1278" s="46" t="s">
        <v>73</v>
      </c>
      <c r="D1278" s="47">
        <v>3002</v>
      </c>
      <c r="E1278" s="48">
        <v>39196</v>
      </c>
      <c r="F1278" s="48">
        <v>401769</v>
      </c>
      <c r="G1278" s="46" t="s">
        <v>24</v>
      </c>
      <c r="H1278" s="46" t="s">
        <v>25</v>
      </c>
      <c r="I1278" s="46" t="s">
        <v>30</v>
      </c>
      <c r="J1278" s="47">
        <v>109</v>
      </c>
      <c r="K1278" s="46" t="s">
        <v>3369</v>
      </c>
      <c r="L1278" s="47">
        <v>21</v>
      </c>
      <c r="M1278" s="46" t="s">
        <v>99</v>
      </c>
      <c r="N1278" s="47">
        <v>341473460</v>
      </c>
      <c r="O1278" s="46" t="s">
        <v>4079</v>
      </c>
      <c r="P1278" s="47">
        <v>2260</v>
      </c>
      <c r="Q1278" s="46" t="s">
        <v>1094</v>
      </c>
      <c r="R1278" s="47">
        <v>3</v>
      </c>
      <c r="S1278" s="46" t="s">
        <v>37</v>
      </c>
      <c r="T1278" s="46" t="s">
        <v>58</v>
      </c>
      <c r="U1278" s="47">
        <v>201709</v>
      </c>
      <c r="V1278" s="46" t="s">
        <v>3618</v>
      </c>
      <c r="W1278" s="46" t="s">
        <v>3370</v>
      </c>
      <c r="X1278" s="46" t="s">
        <v>2485</v>
      </c>
      <c r="Y1278" s="46" t="s">
        <v>424</v>
      </c>
      <c r="Z1278" s="12" t="s">
        <v>5854</v>
      </c>
      <c r="AA1278" s="12">
        <v>223</v>
      </c>
      <c r="AB1278" s="12" t="s">
        <v>5901</v>
      </c>
      <c r="AC1278" s="12" t="s">
        <v>5921</v>
      </c>
    </row>
    <row r="1279" spans="1:29" x14ac:dyDescent="0.25">
      <c r="A1279" s="46" t="s">
        <v>5846</v>
      </c>
      <c r="B1279" s="46" t="s">
        <v>3123</v>
      </c>
      <c r="C1279" s="46" t="s">
        <v>73</v>
      </c>
      <c r="D1279" s="47">
        <v>3002</v>
      </c>
      <c r="E1279" s="48">
        <v>41337</v>
      </c>
      <c r="F1279" s="48">
        <v>401769</v>
      </c>
      <c r="G1279" s="46" t="s">
        <v>24</v>
      </c>
      <c r="H1279" s="46" t="s">
        <v>25</v>
      </c>
      <c r="I1279" s="46" t="s">
        <v>30</v>
      </c>
      <c r="J1279" s="47">
        <v>92</v>
      </c>
      <c r="K1279" s="46" t="s">
        <v>3328</v>
      </c>
      <c r="L1279" s="47">
        <v>21</v>
      </c>
      <c r="M1279" s="46" t="s">
        <v>99</v>
      </c>
      <c r="N1279" s="47">
        <v>341003353</v>
      </c>
      <c r="O1279" s="46" t="s">
        <v>4051</v>
      </c>
      <c r="P1279" s="47">
        <v>2089</v>
      </c>
      <c r="Q1279" s="46" t="s">
        <v>86</v>
      </c>
      <c r="R1279" s="47">
        <v>5</v>
      </c>
      <c r="S1279" s="46" t="s">
        <v>28</v>
      </c>
      <c r="T1279" s="46" t="s">
        <v>29</v>
      </c>
      <c r="U1279" s="47">
        <v>201709</v>
      </c>
      <c r="V1279" s="46" t="s">
        <v>3646</v>
      </c>
      <c r="W1279" s="46" t="s">
        <v>1173</v>
      </c>
      <c r="X1279" s="46" t="s">
        <v>3124</v>
      </c>
      <c r="Y1279" s="46" t="s">
        <v>322</v>
      </c>
      <c r="Z1279" s="12" t="s">
        <v>5854</v>
      </c>
      <c r="AA1279" s="12">
        <v>185</v>
      </c>
      <c r="AB1279" s="12" t="s">
        <v>5900</v>
      </c>
      <c r="AC1279" s="12" t="s">
        <v>5912</v>
      </c>
    </row>
    <row r="1280" spans="1:29" x14ac:dyDescent="0.25">
      <c r="A1280" s="46" t="s">
        <v>5847</v>
      </c>
      <c r="B1280" s="46" t="s">
        <v>212</v>
      </c>
      <c r="C1280" s="46" t="s">
        <v>73</v>
      </c>
      <c r="D1280" s="47">
        <v>3002</v>
      </c>
      <c r="E1280" s="48">
        <v>36418</v>
      </c>
      <c r="F1280" s="48">
        <v>401769</v>
      </c>
      <c r="G1280" s="46" t="s">
        <v>24</v>
      </c>
      <c r="H1280" s="46" t="s">
        <v>25</v>
      </c>
      <c r="I1280" s="46" t="s">
        <v>30</v>
      </c>
      <c r="J1280" s="47">
        <v>109</v>
      </c>
      <c r="K1280" s="46" t="s">
        <v>3369</v>
      </c>
      <c r="L1280" s="47">
        <v>21</v>
      </c>
      <c r="M1280" s="46" t="s">
        <v>99</v>
      </c>
      <c r="N1280" s="47">
        <v>341473460</v>
      </c>
      <c r="O1280" s="46" t="s">
        <v>4079</v>
      </c>
      <c r="P1280" s="47">
        <v>1196</v>
      </c>
      <c r="Q1280" s="46" t="s">
        <v>1458</v>
      </c>
      <c r="R1280" s="47">
        <v>3</v>
      </c>
      <c r="S1280" s="46" t="s">
        <v>37</v>
      </c>
      <c r="T1280" s="46" t="s">
        <v>38</v>
      </c>
      <c r="U1280" s="47">
        <v>201709</v>
      </c>
      <c r="V1280" s="46" t="s">
        <v>2471</v>
      </c>
      <c r="W1280" s="46" t="s">
        <v>2472</v>
      </c>
      <c r="X1280" s="46" t="s">
        <v>2005</v>
      </c>
      <c r="Y1280" s="46" t="s">
        <v>243</v>
      </c>
      <c r="Z1280" s="12" t="s">
        <v>5854</v>
      </c>
      <c r="AA1280" s="12">
        <v>87</v>
      </c>
      <c r="AB1280" s="12" t="s">
        <v>5902</v>
      </c>
      <c r="AC1280" s="12" t="s">
        <v>5915</v>
      </c>
    </row>
    <row r="1281" spans="1:29" x14ac:dyDescent="0.25">
      <c r="A1281" s="46" t="s">
        <v>5848</v>
      </c>
      <c r="B1281" s="46" t="s">
        <v>2504</v>
      </c>
      <c r="C1281" s="46" t="s">
        <v>73</v>
      </c>
      <c r="D1281" s="47">
        <v>3002</v>
      </c>
      <c r="E1281" s="48">
        <v>41918</v>
      </c>
      <c r="F1281" s="48">
        <v>401769</v>
      </c>
      <c r="G1281" s="46" t="s">
        <v>24</v>
      </c>
      <c r="H1281" s="46" t="s">
        <v>25</v>
      </c>
      <c r="I1281" s="46" t="s">
        <v>30</v>
      </c>
      <c r="J1281" s="47">
        <v>92</v>
      </c>
      <c r="K1281" s="46" t="s">
        <v>3328</v>
      </c>
      <c r="L1281" s="47">
        <v>21</v>
      </c>
      <c r="M1281" s="46" t="s">
        <v>99</v>
      </c>
      <c r="N1281" s="47">
        <v>341503391</v>
      </c>
      <c r="O1281" s="46" t="s">
        <v>4102</v>
      </c>
      <c r="P1281" s="47">
        <v>2512</v>
      </c>
      <c r="Q1281" s="46" t="s">
        <v>983</v>
      </c>
      <c r="R1281" s="47">
        <v>8</v>
      </c>
      <c r="S1281" s="46" t="s">
        <v>62</v>
      </c>
      <c r="T1281" s="46" t="s">
        <v>58</v>
      </c>
      <c r="U1281" s="47">
        <v>201709</v>
      </c>
      <c r="V1281" s="46" t="s">
        <v>3643</v>
      </c>
      <c r="W1281" s="46" t="s">
        <v>1193</v>
      </c>
      <c r="X1281" s="46" t="s">
        <v>2505</v>
      </c>
      <c r="Y1281" s="46" t="s">
        <v>299</v>
      </c>
      <c r="Z1281" s="12" t="s">
        <v>5854</v>
      </c>
      <c r="AA1281" s="12">
        <v>128</v>
      </c>
      <c r="AB1281" s="12" t="s">
        <v>5899</v>
      </c>
      <c r="AC1281" s="12" t="s">
        <v>5907</v>
      </c>
    </row>
    <row r="1282" spans="1:29" x14ac:dyDescent="0.25">
      <c r="A1282" s="46" t="s">
        <v>5849</v>
      </c>
      <c r="B1282" s="46" t="s">
        <v>3286</v>
      </c>
      <c r="C1282" s="46" t="s">
        <v>73</v>
      </c>
      <c r="D1282" s="47">
        <v>3002</v>
      </c>
      <c r="E1282" s="48">
        <v>30682</v>
      </c>
      <c r="F1282" s="48">
        <v>401769</v>
      </c>
      <c r="G1282" s="46" t="s">
        <v>24</v>
      </c>
      <c r="H1282" s="46" t="s">
        <v>25</v>
      </c>
      <c r="I1282" s="46" t="s">
        <v>30</v>
      </c>
      <c r="J1282" s="47">
        <v>484</v>
      </c>
      <c r="K1282" s="46" t="s">
        <v>170</v>
      </c>
      <c r="L1282" s="47">
        <v>71</v>
      </c>
      <c r="M1282" s="46" t="s">
        <v>167</v>
      </c>
      <c r="N1282" s="47">
        <v>338161101</v>
      </c>
      <c r="O1282" s="46" t="s">
        <v>4148</v>
      </c>
      <c r="P1282" s="47">
        <v>609</v>
      </c>
      <c r="Q1282" s="46" t="s">
        <v>198</v>
      </c>
      <c r="R1282" s="47">
        <v>7</v>
      </c>
      <c r="S1282" s="46" t="s">
        <v>81</v>
      </c>
      <c r="T1282" s="46" t="s">
        <v>82</v>
      </c>
      <c r="U1282" s="47">
        <v>201709</v>
      </c>
      <c r="V1282" s="46" t="s">
        <v>3283</v>
      </c>
      <c r="W1282" s="46" t="s">
        <v>3284</v>
      </c>
      <c r="X1282" s="46" t="s">
        <v>3287</v>
      </c>
      <c r="Y1282" s="46" t="s">
        <v>338</v>
      </c>
      <c r="Z1282" s="12" t="s">
        <v>5854</v>
      </c>
      <c r="AA1282" s="12">
        <v>235</v>
      </c>
      <c r="AB1282" s="12" t="s">
        <v>5861</v>
      </c>
      <c r="AC1282" s="12" t="s">
        <v>5903</v>
      </c>
    </row>
    <row r="1283" spans="1:29" x14ac:dyDescent="0.25">
      <c r="A1283" s="46" t="s">
        <v>5850</v>
      </c>
      <c r="B1283" s="46" t="s">
        <v>3290</v>
      </c>
      <c r="C1283" s="46" t="s">
        <v>73</v>
      </c>
      <c r="D1283" s="47">
        <v>3002</v>
      </c>
      <c r="E1283" s="48">
        <v>42268</v>
      </c>
      <c r="F1283" s="48">
        <v>401769</v>
      </c>
      <c r="G1283" s="46" t="s">
        <v>24</v>
      </c>
      <c r="H1283" s="46" t="s">
        <v>25</v>
      </c>
      <c r="I1283" s="46" t="s">
        <v>26</v>
      </c>
      <c r="J1283" s="47">
        <v>484</v>
      </c>
      <c r="K1283" s="46" t="s">
        <v>170</v>
      </c>
      <c r="L1283" s="47">
        <v>71</v>
      </c>
      <c r="M1283" s="46" t="s">
        <v>167</v>
      </c>
      <c r="N1283" s="47">
        <v>338161101</v>
      </c>
      <c r="O1283" s="46" t="s">
        <v>4148</v>
      </c>
      <c r="P1283" s="47">
        <v>57</v>
      </c>
      <c r="Q1283" s="46" t="s">
        <v>654</v>
      </c>
      <c r="R1283" s="47">
        <v>1</v>
      </c>
      <c r="S1283" s="46" t="s">
        <v>33</v>
      </c>
      <c r="T1283" s="46" t="s">
        <v>36</v>
      </c>
      <c r="U1283" s="47">
        <v>201709</v>
      </c>
      <c r="V1283" s="46" t="s">
        <v>3283</v>
      </c>
      <c r="W1283" s="46" t="s">
        <v>3284</v>
      </c>
      <c r="X1283" s="46" t="s">
        <v>3291</v>
      </c>
      <c r="Y1283" s="46" t="s">
        <v>332</v>
      </c>
      <c r="Z1283" s="12" t="s">
        <v>5854</v>
      </c>
      <c r="AA1283" s="12">
        <v>235</v>
      </c>
      <c r="AB1283" s="12" t="s">
        <v>5861</v>
      </c>
      <c r="AC1283" s="12" t="s">
        <v>5903</v>
      </c>
    </row>
    <row r="1284" spans="1:29" x14ac:dyDescent="0.25">
      <c r="A1284" s="46" t="s">
        <v>5851</v>
      </c>
      <c r="B1284" s="46" t="s">
        <v>3284</v>
      </c>
      <c r="C1284" s="46" t="s">
        <v>73</v>
      </c>
      <c r="D1284" s="47">
        <v>3002</v>
      </c>
      <c r="E1284" s="48">
        <v>34669</v>
      </c>
      <c r="F1284" s="48">
        <v>401769</v>
      </c>
      <c r="G1284" s="46" t="s">
        <v>24</v>
      </c>
      <c r="H1284" s="46" t="s">
        <v>25</v>
      </c>
      <c r="I1284" s="46" t="s">
        <v>30</v>
      </c>
      <c r="J1284" s="47">
        <v>484</v>
      </c>
      <c r="K1284" s="46" t="s">
        <v>170</v>
      </c>
      <c r="L1284" s="47">
        <v>71</v>
      </c>
      <c r="M1284" s="46" t="s">
        <v>167</v>
      </c>
      <c r="N1284" s="47">
        <v>338161101</v>
      </c>
      <c r="O1284" s="46" t="s">
        <v>4148</v>
      </c>
      <c r="P1284" s="47">
        <v>616</v>
      </c>
      <c r="Q1284" s="46" t="s">
        <v>3292</v>
      </c>
      <c r="R1284" s="47">
        <v>2</v>
      </c>
      <c r="S1284" s="46" t="s">
        <v>31</v>
      </c>
      <c r="T1284" s="46" t="s">
        <v>47</v>
      </c>
      <c r="U1284" s="47">
        <v>201709</v>
      </c>
      <c r="V1284" s="46" t="s">
        <v>868</v>
      </c>
      <c r="W1284" s="46" t="s">
        <v>869</v>
      </c>
      <c r="X1284" s="46" t="s">
        <v>3293</v>
      </c>
      <c r="Y1284" s="46" t="s">
        <v>364</v>
      </c>
      <c r="Z1284" s="12" t="s">
        <v>5854</v>
      </c>
      <c r="AA1284" s="12">
        <v>888</v>
      </c>
      <c r="AB1284" s="12" t="s">
        <v>5860</v>
      </c>
    </row>
    <row r="1285" spans="1:29" x14ac:dyDescent="0.25">
      <c r="A1285" s="46" t="s">
        <v>5852</v>
      </c>
      <c r="B1285" s="46" t="s">
        <v>3288</v>
      </c>
      <c r="C1285" s="46" t="s">
        <v>73</v>
      </c>
      <c r="D1285" s="47">
        <v>3002</v>
      </c>
      <c r="E1285" s="48">
        <v>41855</v>
      </c>
      <c r="F1285" s="48">
        <v>401769</v>
      </c>
      <c r="G1285" s="46" t="s">
        <v>24</v>
      </c>
      <c r="H1285" s="46" t="s">
        <v>25</v>
      </c>
      <c r="I1285" s="46" t="s">
        <v>26</v>
      </c>
      <c r="J1285" s="47">
        <v>484</v>
      </c>
      <c r="K1285" s="46" t="s">
        <v>170</v>
      </c>
      <c r="L1285" s="47">
        <v>71</v>
      </c>
      <c r="M1285" s="46" t="s">
        <v>167</v>
      </c>
      <c r="N1285" s="47">
        <v>338161101</v>
      </c>
      <c r="O1285" s="46" t="s">
        <v>4148</v>
      </c>
      <c r="P1285" s="47">
        <v>573</v>
      </c>
      <c r="Q1285" s="46" t="s">
        <v>658</v>
      </c>
      <c r="R1285" s="47">
        <v>1</v>
      </c>
      <c r="S1285" s="46" t="s">
        <v>33</v>
      </c>
      <c r="T1285" s="46" t="s">
        <v>36</v>
      </c>
      <c r="U1285" s="47">
        <v>201709</v>
      </c>
      <c r="V1285" s="46" t="s">
        <v>3283</v>
      </c>
      <c r="W1285" s="46" t="s">
        <v>3284</v>
      </c>
      <c r="X1285" s="46" t="s">
        <v>3289</v>
      </c>
      <c r="Y1285" s="46" t="s">
        <v>535</v>
      </c>
      <c r="Z1285" s="12" t="s">
        <v>5854</v>
      </c>
      <c r="AA1285" s="12">
        <v>235</v>
      </c>
      <c r="AB1285" s="12" t="s">
        <v>5861</v>
      </c>
      <c r="AC1285" s="12" t="s">
        <v>5903</v>
      </c>
    </row>
    <row r="1286" spans="1:29" x14ac:dyDescent="0.25">
      <c r="A1286" s="46" t="s">
        <v>5853</v>
      </c>
      <c r="B1286" s="46" t="s">
        <v>3282</v>
      </c>
      <c r="C1286" s="46" t="s">
        <v>73</v>
      </c>
      <c r="D1286" s="47">
        <v>3002</v>
      </c>
      <c r="E1286" s="48">
        <v>42268</v>
      </c>
      <c r="F1286" s="48">
        <v>401769</v>
      </c>
      <c r="G1286" s="46" t="s">
        <v>24</v>
      </c>
      <c r="H1286" s="46" t="s">
        <v>25</v>
      </c>
      <c r="I1286" s="46" t="s">
        <v>26</v>
      </c>
      <c r="J1286" s="47">
        <v>484</v>
      </c>
      <c r="K1286" s="46" t="s">
        <v>170</v>
      </c>
      <c r="L1286" s="47">
        <v>71</v>
      </c>
      <c r="M1286" s="46" t="s">
        <v>167</v>
      </c>
      <c r="N1286" s="47">
        <v>338161101</v>
      </c>
      <c r="O1286" s="46" t="s">
        <v>4148</v>
      </c>
      <c r="P1286" s="47">
        <v>609</v>
      </c>
      <c r="Q1286" s="46" t="s">
        <v>198</v>
      </c>
      <c r="R1286" s="47">
        <v>1</v>
      </c>
      <c r="S1286" s="46" t="s">
        <v>33</v>
      </c>
      <c r="T1286" s="46" t="s">
        <v>82</v>
      </c>
      <c r="U1286" s="47">
        <v>201709</v>
      </c>
      <c r="V1286" s="46" t="s">
        <v>3283</v>
      </c>
      <c r="W1286" s="46" t="s">
        <v>3284</v>
      </c>
      <c r="X1286" s="46" t="s">
        <v>3285</v>
      </c>
      <c r="Y1286" s="46" t="s">
        <v>522</v>
      </c>
      <c r="Z1286" s="12" t="s">
        <v>5854</v>
      </c>
      <c r="AA1286" s="12">
        <v>235</v>
      </c>
      <c r="AB1286" s="12" t="s">
        <v>5861</v>
      </c>
      <c r="AC1286" s="12" t="s">
        <v>5903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2" sqref="A2"/>
    </sheetView>
  </sheetViews>
  <sheetFormatPr baseColWidth="10" defaultRowHeight="15" x14ac:dyDescent="0.25"/>
  <cols>
    <col min="1" max="1" width="38.7109375" bestFit="1" customWidth="1"/>
  </cols>
  <sheetData>
    <row r="1" spans="1:1" x14ac:dyDescent="0.25">
      <c r="A1" s="46">
        <v>456</v>
      </c>
    </row>
    <row r="2" spans="1:1" x14ac:dyDescent="0.25">
      <c r="A2" s="47">
        <v>425</v>
      </c>
    </row>
    <row r="3" spans="1:1" x14ac:dyDescent="0.25">
      <c r="A3" s="47">
        <v>112</v>
      </c>
    </row>
    <row r="4" spans="1:1" x14ac:dyDescent="0.25">
      <c r="A4" s="47">
        <v>11</v>
      </c>
    </row>
    <row r="5" spans="1:1" x14ac:dyDescent="0.25">
      <c r="A5" s="47">
        <v>411</v>
      </c>
    </row>
    <row r="6" spans="1:1" x14ac:dyDescent="0.25">
      <c r="A6" s="47">
        <v>26</v>
      </c>
    </row>
    <row r="7" spans="1:1" x14ac:dyDescent="0.25">
      <c r="A7" s="46">
        <v>100</v>
      </c>
    </row>
    <row r="8" spans="1:1" x14ac:dyDescent="0.25">
      <c r="A8" s="46">
        <v>447</v>
      </c>
    </row>
    <row r="9" spans="1:1" x14ac:dyDescent="0.25">
      <c r="A9" s="46">
        <v>484</v>
      </c>
    </row>
    <row r="10" spans="1:1" x14ac:dyDescent="0.25">
      <c r="A10" s="47">
        <v>448</v>
      </c>
    </row>
    <row r="11" spans="1:1" x14ac:dyDescent="0.25">
      <c r="A11" s="47">
        <v>412</v>
      </c>
    </row>
    <row r="12" spans="1:1" x14ac:dyDescent="0.25">
      <c r="A12" s="47">
        <v>24</v>
      </c>
    </row>
    <row r="13" spans="1:1" x14ac:dyDescent="0.25">
      <c r="A13" s="46"/>
    </row>
    <row r="14" spans="1:1" x14ac:dyDescent="0.25">
      <c r="A14" s="46"/>
    </row>
    <row r="15" spans="1:1" x14ac:dyDescent="0.25">
      <c r="A15" s="46"/>
    </row>
    <row r="16" spans="1:1" x14ac:dyDescent="0.25">
      <c r="A16" s="46"/>
    </row>
    <row r="17" spans="1:1" x14ac:dyDescent="0.25">
      <c r="A17" s="46"/>
    </row>
    <row r="18" spans="1:1" x14ac:dyDescent="0.25">
      <c r="A18" s="46"/>
    </row>
    <row r="19" spans="1:1" x14ac:dyDescent="0.25">
      <c r="A19" s="46"/>
    </row>
    <row r="20" spans="1:1" x14ac:dyDescent="0.25">
      <c r="A20" s="46"/>
    </row>
    <row r="21" spans="1:1" x14ac:dyDescent="0.25">
      <c r="A21" s="46"/>
    </row>
    <row r="22" spans="1:1" x14ac:dyDescent="0.25">
      <c r="A22" s="46"/>
    </row>
    <row r="23" spans="1:1" x14ac:dyDescent="0.25">
      <c r="A23" s="46"/>
    </row>
    <row r="24" spans="1:1" x14ac:dyDescent="0.25">
      <c r="A24" s="46"/>
    </row>
    <row r="25" spans="1:1" x14ac:dyDescent="0.25">
      <c r="A25" s="46"/>
    </row>
    <row r="26" spans="1:1" x14ac:dyDescent="0.25">
      <c r="A26" s="46"/>
    </row>
    <row r="27" spans="1:1" x14ac:dyDescent="0.25">
      <c r="A27" s="46"/>
    </row>
    <row r="28" spans="1:1" x14ac:dyDescent="0.25">
      <c r="A28" s="46"/>
    </row>
    <row r="29" spans="1:1" x14ac:dyDescent="0.25">
      <c r="A29" s="46"/>
    </row>
    <row r="30" spans="1:1" x14ac:dyDescent="0.25">
      <c r="A30" s="46"/>
    </row>
    <row r="31" spans="1:1" x14ac:dyDescent="0.25">
      <c r="A31" s="46"/>
    </row>
    <row r="32" spans="1:1" x14ac:dyDescent="0.25">
      <c r="A32" s="46"/>
    </row>
    <row r="33" spans="1:1" x14ac:dyDescent="0.25">
      <c r="A33" s="46"/>
    </row>
    <row r="34" spans="1:1" x14ac:dyDescent="0.25">
      <c r="A34" s="46"/>
    </row>
    <row r="35" spans="1:1" x14ac:dyDescent="0.25">
      <c r="A35" s="46"/>
    </row>
    <row r="36" spans="1:1" x14ac:dyDescent="0.25">
      <c r="A36" s="46"/>
    </row>
    <row r="37" spans="1:1" x14ac:dyDescent="0.25">
      <c r="A37" s="46"/>
    </row>
    <row r="38" spans="1:1" x14ac:dyDescent="0.25">
      <c r="A38" s="46"/>
    </row>
    <row r="39" spans="1:1" x14ac:dyDescent="0.25">
      <c r="A39" s="46"/>
    </row>
    <row r="40" spans="1:1" x14ac:dyDescent="0.25">
      <c r="A40" s="46"/>
    </row>
    <row r="41" spans="1:1" x14ac:dyDescent="0.25">
      <c r="A41" s="46"/>
    </row>
    <row r="42" spans="1:1" x14ac:dyDescent="0.25">
      <c r="A42" s="46"/>
    </row>
    <row r="43" spans="1:1" x14ac:dyDescent="0.25">
      <c r="A43" s="46"/>
    </row>
    <row r="44" spans="1:1" x14ac:dyDescent="0.25">
      <c r="A44" s="46"/>
    </row>
    <row r="45" spans="1:1" x14ac:dyDescent="0.25">
      <c r="A45" s="46"/>
    </row>
    <row r="46" spans="1:1" x14ac:dyDescent="0.25">
      <c r="A46" s="46"/>
    </row>
    <row r="47" spans="1:1" x14ac:dyDescent="0.25">
      <c r="A47" s="46"/>
    </row>
    <row r="48" spans="1:1" x14ac:dyDescent="0.25">
      <c r="A48" s="46"/>
    </row>
    <row r="49" spans="1:1" x14ac:dyDescent="0.25">
      <c r="A49" s="46"/>
    </row>
    <row r="50" spans="1:1" x14ac:dyDescent="0.25">
      <c r="A50" s="46"/>
    </row>
    <row r="51" spans="1:1" x14ac:dyDescent="0.25">
      <c r="A51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Y5454"/>
  <sheetViews>
    <sheetView showGridLines="0" zoomScaleNormal="100" workbookViewId="0">
      <pane ySplit="1" topLeftCell="A54" activePane="bottomLeft" state="frozen"/>
      <selection activeCell="B5491" sqref="B5491"/>
      <selection pane="bottomLeft" activeCell="B60" sqref="B60"/>
    </sheetView>
  </sheetViews>
  <sheetFormatPr baseColWidth="10" defaultRowHeight="15" x14ac:dyDescent="0.25"/>
  <cols>
    <col min="1" max="1" width="11.7109375" style="12" bestFit="1" customWidth="1"/>
    <col min="2" max="2" width="42.7109375" style="12" bestFit="1" customWidth="1"/>
    <col min="3" max="3" width="14.140625" style="12" bestFit="1" customWidth="1"/>
    <col min="4" max="4" width="9.140625" style="12" bestFit="1" customWidth="1"/>
    <col min="5" max="5" width="18.28515625" style="12" bestFit="1" customWidth="1"/>
    <col min="6" max="7" width="16.7109375" style="12" bestFit="1" customWidth="1"/>
    <col min="8" max="9" width="12.140625" style="12" bestFit="1" customWidth="1"/>
    <col min="10" max="10" width="20" style="12" bestFit="1" customWidth="1"/>
    <col min="11" max="11" width="33.5703125" style="12" bestFit="1" customWidth="1"/>
    <col min="12" max="12" width="11.85546875" style="12" bestFit="1" customWidth="1"/>
    <col min="13" max="13" width="32.7109375" style="12" bestFit="1" customWidth="1"/>
    <col min="14" max="14" width="10" style="12" bestFit="1" customWidth="1"/>
    <col min="15" max="15" width="34" style="12" bestFit="1" customWidth="1"/>
    <col min="16" max="16" width="10.5703125" style="12" bestFit="1" customWidth="1"/>
    <col min="17" max="17" width="38.140625" style="12" bestFit="1" customWidth="1"/>
    <col min="18" max="19" width="32.28515625" style="12" bestFit="1" customWidth="1"/>
    <col min="20" max="20" width="16" style="12" bestFit="1" customWidth="1"/>
    <col min="21" max="22" width="12.7109375" style="12" bestFit="1" customWidth="1"/>
    <col min="23" max="23" width="44.140625" style="12" bestFit="1" customWidth="1"/>
    <col min="24" max="24" width="30.140625" style="12" bestFit="1" customWidth="1"/>
    <col min="25" max="25" width="14" style="12" bestFit="1" customWidth="1"/>
    <col min="26" max="16384" width="11.42578125" style="12"/>
  </cols>
  <sheetData>
    <row r="1" spans="1:2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188</v>
      </c>
      <c r="Y1" s="29" t="s">
        <v>189</v>
      </c>
    </row>
    <row r="2" spans="1:25" x14ac:dyDescent="0.25">
      <c r="A2" s="36" t="s">
        <v>4154</v>
      </c>
      <c r="B2" s="36" t="s">
        <v>4155</v>
      </c>
      <c r="C2" s="36" t="s">
        <v>23</v>
      </c>
      <c r="D2" s="37">
        <v>3001</v>
      </c>
      <c r="E2" s="38">
        <v>42982</v>
      </c>
      <c r="F2" s="38">
        <v>401769</v>
      </c>
      <c r="G2" s="36" t="s">
        <v>45</v>
      </c>
      <c r="H2" s="36" t="s">
        <v>25</v>
      </c>
      <c r="I2" s="36" t="s">
        <v>30</v>
      </c>
      <c r="J2" s="37">
        <v>41</v>
      </c>
      <c r="K2" s="36" t="s">
        <v>3476</v>
      </c>
      <c r="L2" s="37">
        <v>2</v>
      </c>
      <c r="M2" s="36" t="s">
        <v>35</v>
      </c>
      <c r="N2" s="37">
        <v>305060003</v>
      </c>
      <c r="O2" s="36" t="s">
        <v>4024</v>
      </c>
      <c r="P2" s="37">
        <v>2877</v>
      </c>
      <c r="Q2" s="36" t="s">
        <v>4156</v>
      </c>
      <c r="R2" s="37">
        <v>5</v>
      </c>
      <c r="S2" s="36" t="s">
        <v>28</v>
      </c>
      <c r="T2" s="36" t="s">
        <v>29</v>
      </c>
      <c r="U2" s="37">
        <v>201709</v>
      </c>
      <c r="V2" s="36" t="s">
        <v>262</v>
      </c>
      <c r="W2" s="36" t="s">
        <v>263</v>
      </c>
      <c r="X2" s="36" t="s">
        <v>4157</v>
      </c>
      <c r="Y2" s="36" t="s">
        <v>371</v>
      </c>
    </row>
    <row r="3" spans="1:25" x14ac:dyDescent="0.25">
      <c r="A3" s="36" t="s">
        <v>4158</v>
      </c>
      <c r="B3" s="36" t="s">
        <v>4159</v>
      </c>
      <c r="C3" s="36" t="s">
        <v>23</v>
      </c>
      <c r="D3" s="37">
        <v>3001</v>
      </c>
      <c r="E3" s="38">
        <v>42991</v>
      </c>
      <c r="F3" s="38">
        <v>43069</v>
      </c>
      <c r="G3" s="36" t="s">
        <v>45</v>
      </c>
      <c r="H3" s="36" t="s">
        <v>25</v>
      </c>
      <c r="I3" s="36" t="s">
        <v>30</v>
      </c>
      <c r="J3" s="37">
        <v>41</v>
      </c>
      <c r="K3" s="36" t="s">
        <v>3476</v>
      </c>
      <c r="L3" s="37">
        <v>3</v>
      </c>
      <c r="M3" s="36" t="s">
        <v>46</v>
      </c>
      <c r="N3" s="37">
        <v>308063404</v>
      </c>
      <c r="O3" s="36" t="s">
        <v>4026</v>
      </c>
      <c r="P3" s="37">
        <v>50</v>
      </c>
      <c r="Q3" s="36" t="s">
        <v>48</v>
      </c>
      <c r="R3" s="37">
        <v>1</v>
      </c>
      <c r="S3" s="36" t="s">
        <v>33</v>
      </c>
      <c r="T3" s="36" t="s">
        <v>36</v>
      </c>
      <c r="U3" s="37">
        <v>201709</v>
      </c>
      <c r="V3" s="36" t="s">
        <v>52</v>
      </c>
      <c r="W3" s="36" t="s">
        <v>53</v>
      </c>
      <c r="X3" s="36" t="s">
        <v>4160</v>
      </c>
      <c r="Y3" s="36" t="s">
        <v>510</v>
      </c>
    </row>
    <row r="4" spans="1:25" x14ac:dyDescent="0.25">
      <c r="A4" s="36" t="s">
        <v>4161</v>
      </c>
      <c r="B4" s="36" t="s">
        <v>4162</v>
      </c>
      <c r="C4" s="36" t="s">
        <v>23</v>
      </c>
      <c r="D4" s="37">
        <v>3001</v>
      </c>
      <c r="E4" s="38">
        <v>42998</v>
      </c>
      <c r="F4" s="38">
        <v>401769</v>
      </c>
      <c r="G4" s="36" t="s">
        <v>45</v>
      </c>
      <c r="H4" s="36" t="s">
        <v>25</v>
      </c>
      <c r="I4" s="36" t="s">
        <v>26</v>
      </c>
      <c r="J4" s="37">
        <v>41</v>
      </c>
      <c r="K4" s="36" t="s">
        <v>3476</v>
      </c>
      <c r="L4" s="37">
        <v>5</v>
      </c>
      <c r="M4" s="36" t="s">
        <v>57</v>
      </c>
      <c r="N4" s="37">
        <v>309060001</v>
      </c>
      <c r="O4" s="36" t="s">
        <v>4028</v>
      </c>
      <c r="P4" s="37">
        <v>2429</v>
      </c>
      <c r="Q4" s="36" t="s">
        <v>429</v>
      </c>
      <c r="R4" s="37">
        <v>3</v>
      </c>
      <c r="S4" s="36" t="s">
        <v>37</v>
      </c>
      <c r="T4" s="36" t="s">
        <v>38</v>
      </c>
      <c r="U4" s="37">
        <v>201709</v>
      </c>
      <c r="V4" s="36" t="s">
        <v>417</v>
      </c>
      <c r="W4" s="36" t="s">
        <v>418</v>
      </c>
      <c r="X4" s="36" t="s">
        <v>4163</v>
      </c>
      <c r="Y4" s="36" t="s">
        <v>573</v>
      </c>
    </row>
    <row r="5" spans="1:25" x14ac:dyDescent="0.25">
      <c r="A5" s="36" t="s">
        <v>4166</v>
      </c>
      <c r="B5" s="36" t="s">
        <v>4167</v>
      </c>
      <c r="C5" s="36" t="s">
        <v>23</v>
      </c>
      <c r="D5" s="37">
        <v>3001</v>
      </c>
      <c r="E5" s="38">
        <v>42984</v>
      </c>
      <c r="F5" s="38">
        <v>43069</v>
      </c>
      <c r="G5" s="36" t="s">
        <v>45</v>
      </c>
      <c r="H5" s="36" t="s">
        <v>25</v>
      </c>
      <c r="I5" s="36" t="s">
        <v>30</v>
      </c>
      <c r="J5" s="37">
        <v>115</v>
      </c>
      <c r="K5" s="36" t="s">
        <v>3837</v>
      </c>
      <c r="L5" s="37">
        <v>7</v>
      </c>
      <c r="M5" s="36" t="s">
        <v>60</v>
      </c>
      <c r="N5" s="37">
        <v>310060008</v>
      </c>
      <c r="O5" s="36" t="s">
        <v>4034</v>
      </c>
      <c r="P5" s="37">
        <v>1126</v>
      </c>
      <c r="Q5" s="36" t="s">
        <v>64</v>
      </c>
      <c r="R5" s="37">
        <v>8</v>
      </c>
      <c r="S5" s="36" t="s">
        <v>62</v>
      </c>
      <c r="T5" s="36" t="s">
        <v>63</v>
      </c>
      <c r="U5" s="37">
        <v>201709</v>
      </c>
      <c r="V5" s="36" t="s">
        <v>444</v>
      </c>
      <c r="W5" s="36" t="s">
        <v>445</v>
      </c>
      <c r="X5" s="36" t="s">
        <v>4168</v>
      </c>
      <c r="Y5" s="36" t="s">
        <v>1523</v>
      </c>
    </row>
    <row r="6" spans="1:25" x14ac:dyDescent="0.25">
      <c r="A6" s="36" t="s">
        <v>4169</v>
      </c>
      <c r="B6" s="36" t="s">
        <v>4170</v>
      </c>
      <c r="C6" s="36" t="s">
        <v>23</v>
      </c>
      <c r="D6" s="37">
        <v>3001</v>
      </c>
      <c r="E6" s="38">
        <v>42991</v>
      </c>
      <c r="F6" s="38">
        <v>43069</v>
      </c>
      <c r="G6" s="36" t="s">
        <v>45</v>
      </c>
      <c r="H6" s="36" t="s">
        <v>25</v>
      </c>
      <c r="I6" s="36" t="s">
        <v>26</v>
      </c>
      <c r="J6" s="37">
        <v>483</v>
      </c>
      <c r="K6" s="36" t="s">
        <v>3477</v>
      </c>
      <c r="L6" s="37">
        <v>7</v>
      </c>
      <c r="M6" s="36" t="s">
        <v>60</v>
      </c>
      <c r="N6" s="37">
        <v>310060041</v>
      </c>
      <c r="O6" s="36" t="s">
        <v>4030</v>
      </c>
      <c r="P6" s="37">
        <v>527</v>
      </c>
      <c r="Q6" s="36" t="s">
        <v>66</v>
      </c>
      <c r="R6" s="37">
        <v>1</v>
      </c>
      <c r="S6" s="36" t="s">
        <v>33</v>
      </c>
      <c r="T6" s="36" t="s">
        <v>29</v>
      </c>
      <c r="U6" s="37">
        <v>201709</v>
      </c>
      <c r="V6" s="36" t="s">
        <v>517</v>
      </c>
      <c r="W6" s="36" t="s">
        <v>518</v>
      </c>
      <c r="X6" s="36" t="s">
        <v>4171</v>
      </c>
      <c r="Y6" s="36" t="s">
        <v>470</v>
      </c>
    </row>
    <row r="7" spans="1:25" x14ac:dyDescent="0.25">
      <c r="A7" s="36" t="s">
        <v>4174</v>
      </c>
      <c r="B7" s="36" t="s">
        <v>4175</v>
      </c>
      <c r="C7" s="36" t="s">
        <v>23</v>
      </c>
      <c r="D7" s="37">
        <v>3001</v>
      </c>
      <c r="E7" s="38">
        <v>42982</v>
      </c>
      <c r="F7" s="38">
        <v>43069</v>
      </c>
      <c r="G7" s="36" t="s">
        <v>45</v>
      </c>
      <c r="H7" s="36" t="s">
        <v>25</v>
      </c>
      <c r="I7" s="36" t="s">
        <v>30</v>
      </c>
      <c r="J7" s="37">
        <v>41</v>
      </c>
      <c r="K7" s="36" t="s">
        <v>3476</v>
      </c>
      <c r="L7" s="37">
        <v>7</v>
      </c>
      <c r="M7" s="36" t="s">
        <v>60</v>
      </c>
      <c r="N7" s="37">
        <v>310060007</v>
      </c>
      <c r="O7" s="36" t="s">
        <v>4031</v>
      </c>
      <c r="P7" s="37">
        <v>112</v>
      </c>
      <c r="Q7" s="36" t="s">
        <v>448</v>
      </c>
      <c r="R7" s="37">
        <v>8</v>
      </c>
      <c r="S7" s="36" t="s">
        <v>62</v>
      </c>
      <c r="T7" s="36" t="s">
        <v>257</v>
      </c>
      <c r="U7" s="37">
        <v>201709</v>
      </c>
      <c r="V7" s="36" t="s">
        <v>193</v>
      </c>
      <c r="W7" s="36" t="s">
        <v>194</v>
      </c>
      <c r="X7" s="36" t="s">
        <v>4176</v>
      </c>
      <c r="Y7" s="36" t="s">
        <v>356</v>
      </c>
    </row>
    <row r="8" spans="1:25" x14ac:dyDescent="0.25">
      <c r="A8" s="36" t="s">
        <v>4177</v>
      </c>
      <c r="B8" s="36" t="s">
        <v>4178</v>
      </c>
      <c r="C8" s="36" t="s">
        <v>23</v>
      </c>
      <c r="D8" s="37">
        <v>3001</v>
      </c>
      <c r="E8" s="38">
        <v>42982</v>
      </c>
      <c r="F8" s="38">
        <v>43069</v>
      </c>
      <c r="G8" s="36" t="s">
        <v>45</v>
      </c>
      <c r="H8" s="36" t="s">
        <v>25</v>
      </c>
      <c r="I8" s="36" t="s">
        <v>30</v>
      </c>
      <c r="J8" s="37">
        <v>75</v>
      </c>
      <c r="K8" s="36" t="s">
        <v>39</v>
      </c>
      <c r="L8" s="37">
        <v>7</v>
      </c>
      <c r="M8" s="36" t="s">
        <v>60</v>
      </c>
      <c r="N8" s="37">
        <v>310390020</v>
      </c>
      <c r="O8" s="36" t="s">
        <v>4038</v>
      </c>
      <c r="P8" s="37">
        <v>67</v>
      </c>
      <c r="Q8" s="36" t="s">
        <v>61</v>
      </c>
      <c r="R8" s="37">
        <v>8</v>
      </c>
      <c r="S8" s="36" t="s">
        <v>62</v>
      </c>
      <c r="T8" s="36" t="s">
        <v>63</v>
      </c>
      <c r="U8" s="37">
        <v>201709</v>
      </c>
      <c r="V8" s="36" t="s">
        <v>449</v>
      </c>
      <c r="W8" s="36" t="s">
        <v>450</v>
      </c>
      <c r="X8" s="36" t="s">
        <v>4179</v>
      </c>
      <c r="Y8" s="36" t="s">
        <v>474</v>
      </c>
    </row>
    <row r="9" spans="1:25" x14ac:dyDescent="0.25">
      <c r="A9" s="36" t="s">
        <v>4180</v>
      </c>
      <c r="B9" s="36" t="s">
        <v>4181</v>
      </c>
      <c r="C9" s="36" t="s">
        <v>23</v>
      </c>
      <c r="D9" s="37">
        <v>3001</v>
      </c>
      <c r="E9" s="38">
        <v>42982</v>
      </c>
      <c r="F9" s="38">
        <v>43069</v>
      </c>
      <c r="G9" s="36" t="s">
        <v>45</v>
      </c>
      <c r="H9" s="36" t="s">
        <v>25</v>
      </c>
      <c r="I9" s="36" t="s">
        <v>30</v>
      </c>
      <c r="J9" s="37">
        <v>75</v>
      </c>
      <c r="K9" s="36" t="s">
        <v>39</v>
      </c>
      <c r="L9" s="37">
        <v>7</v>
      </c>
      <c r="M9" s="36" t="s">
        <v>60</v>
      </c>
      <c r="N9" s="37">
        <v>310390020</v>
      </c>
      <c r="O9" s="36" t="s">
        <v>4038</v>
      </c>
      <c r="P9" s="37">
        <v>67</v>
      </c>
      <c r="Q9" s="36" t="s">
        <v>61</v>
      </c>
      <c r="R9" s="37">
        <v>8</v>
      </c>
      <c r="S9" s="36" t="s">
        <v>62</v>
      </c>
      <c r="T9" s="36" t="s">
        <v>63</v>
      </c>
      <c r="U9" s="37">
        <v>201709</v>
      </c>
      <c r="V9" s="36" t="s">
        <v>452</v>
      </c>
      <c r="W9" s="36" t="s">
        <v>453</v>
      </c>
      <c r="X9" s="36" t="s">
        <v>4182</v>
      </c>
      <c r="Y9" s="36" t="s">
        <v>472</v>
      </c>
    </row>
    <row r="10" spans="1:25" x14ac:dyDescent="0.25">
      <c r="A10" s="36" t="s">
        <v>4183</v>
      </c>
      <c r="B10" s="36" t="s">
        <v>4184</v>
      </c>
      <c r="C10" s="36" t="s">
        <v>23</v>
      </c>
      <c r="D10" s="37">
        <v>3001</v>
      </c>
      <c r="E10" s="38">
        <v>42982</v>
      </c>
      <c r="F10" s="38">
        <v>43069</v>
      </c>
      <c r="G10" s="36" t="s">
        <v>45</v>
      </c>
      <c r="H10" s="36" t="s">
        <v>25</v>
      </c>
      <c r="I10" s="36" t="s">
        <v>30</v>
      </c>
      <c r="J10" s="37">
        <v>75</v>
      </c>
      <c r="K10" s="36" t="s">
        <v>39</v>
      </c>
      <c r="L10" s="37">
        <v>7</v>
      </c>
      <c r="M10" s="36" t="s">
        <v>60</v>
      </c>
      <c r="N10" s="37">
        <v>310390020</v>
      </c>
      <c r="O10" s="36" t="s">
        <v>4038</v>
      </c>
      <c r="P10" s="37">
        <v>67</v>
      </c>
      <c r="Q10" s="36" t="s">
        <v>61</v>
      </c>
      <c r="R10" s="37">
        <v>8</v>
      </c>
      <c r="S10" s="36" t="s">
        <v>62</v>
      </c>
      <c r="T10" s="36" t="s">
        <v>63</v>
      </c>
      <c r="U10" s="37">
        <v>201709</v>
      </c>
      <c r="V10" s="36" t="s">
        <v>452</v>
      </c>
      <c r="W10" s="36" t="s">
        <v>453</v>
      </c>
      <c r="X10" s="36" t="s">
        <v>4185</v>
      </c>
      <c r="Y10" s="36" t="s">
        <v>276</v>
      </c>
    </row>
    <row r="11" spans="1:25" x14ac:dyDescent="0.25">
      <c r="A11" s="36" t="s">
        <v>4187</v>
      </c>
      <c r="B11" s="36" t="s">
        <v>4188</v>
      </c>
      <c r="C11" s="36" t="s">
        <v>23</v>
      </c>
      <c r="D11" s="37">
        <v>3001</v>
      </c>
      <c r="E11" s="38">
        <v>42982</v>
      </c>
      <c r="F11" s="38">
        <v>43069</v>
      </c>
      <c r="G11" s="36" t="s">
        <v>45</v>
      </c>
      <c r="H11" s="36" t="s">
        <v>25</v>
      </c>
      <c r="I11" s="36" t="s">
        <v>30</v>
      </c>
      <c r="J11" s="37">
        <v>75</v>
      </c>
      <c r="K11" s="36" t="s">
        <v>39</v>
      </c>
      <c r="L11" s="37">
        <v>7</v>
      </c>
      <c r="M11" s="36" t="s">
        <v>60</v>
      </c>
      <c r="N11" s="37">
        <v>310390020</v>
      </c>
      <c r="O11" s="36" t="s">
        <v>4038</v>
      </c>
      <c r="P11" s="37">
        <v>67</v>
      </c>
      <c r="Q11" s="36" t="s">
        <v>61</v>
      </c>
      <c r="R11" s="37">
        <v>8</v>
      </c>
      <c r="S11" s="36" t="s">
        <v>62</v>
      </c>
      <c r="T11" s="36" t="s">
        <v>63</v>
      </c>
      <c r="U11" s="37">
        <v>201709</v>
      </c>
      <c r="V11" s="36" t="s">
        <v>452</v>
      </c>
      <c r="W11" s="36" t="s">
        <v>453</v>
      </c>
      <c r="X11" s="36" t="s">
        <v>4189</v>
      </c>
      <c r="Y11" s="36" t="s">
        <v>533</v>
      </c>
    </row>
    <row r="12" spans="1:25" x14ac:dyDescent="0.25">
      <c r="A12" s="36" t="s">
        <v>4190</v>
      </c>
      <c r="B12" s="36" t="s">
        <v>4191</v>
      </c>
      <c r="C12" s="36" t="s">
        <v>23</v>
      </c>
      <c r="D12" s="37">
        <v>3001</v>
      </c>
      <c r="E12" s="38">
        <v>42982</v>
      </c>
      <c r="F12" s="38">
        <v>43069</v>
      </c>
      <c r="G12" s="36" t="s">
        <v>45</v>
      </c>
      <c r="H12" s="36" t="s">
        <v>25</v>
      </c>
      <c r="I12" s="36" t="s">
        <v>30</v>
      </c>
      <c r="J12" s="37">
        <v>75</v>
      </c>
      <c r="K12" s="36" t="s">
        <v>39</v>
      </c>
      <c r="L12" s="37">
        <v>7</v>
      </c>
      <c r="M12" s="36" t="s">
        <v>60</v>
      </c>
      <c r="N12" s="37">
        <v>310390020</v>
      </c>
      <c r="O12" s="36" t="s">
        <v>4038</v>
      </c>
      <c r="P12" s="37">
        <v>67</v>
      </c>
      <c r="Q12" s="36" t="s">
        <v>61</v>
      </c>
      <c r="R12" s="37">
        <v>8</v>
      </c>
      <c r="S12" s="36" t="s">
        <v>62</v>
      </c>
      <c r="T12" s="36" t="s">
        <v>63</v>
      </c>
      <c r="U12" s="37">
        <v>201709</v>
      </c>
      <c r="V12" s="36" t="s">
        <v>452</v>
      </c>
      <c r="W12" s="36" t="s">
        <v>453</v>
      </c>
      <c r="X12" s="36" t="s">
        <v>4192</v>
      </c>
      <c r="Y12" s="36" t="s">
        <v>277</v>
      </c>
    </row>
    <row r="13" spans="1:25" x14ac:dyDescent="0.25">
      <c r="A13" s="36" t="s">
        <v>4193</v>
      </c>
      <c r="B13" s="36" t="s">
        <v>4194</v>
      </c>
      <c r="C13" s="36" t="s">
        <v>76</v>
      </c>
      <c r="D13" s="37">
        <v>3005</v>
      </c>
      <c r="E13" s="38">
        <v>42989</v>
      </c>
      <c r="F13" s="38">
        <v>43312</v>
      </c>
      <c r="G13" s="36" t="s">
        <v>45</v>
      </c>
      <c r="H13" s="36" t="s">
        <v>25</v>
      </c>
      <c r="I13" s="36" t="s">
        <v>26</v>
      </c>
      <c r="J13" s="37">
        <v>479</v>
      </c>
      <c r="K13" s="36" t="s">
        <v>3840</v>
      </c>
      <c r="L13" s="37">
        <v>11</v>
      </c>
      <c r="M13" s="36" t="s">
        <v>74</v>
      </c>
      <c r="N13" s="37">
        <v>313030001</v>
      </c>
      <c r="O13" s="36" t="s">
        <v>4047</v>
      </c>
      <c r="P13" s="37">
        <v>2494</v>
      </c>
      <c r="Q13" s="36" t="s">
        <v>619</v>
      </c>
      <c r="R13" s="37">
        <v>5</v>
      </c>
      <c r="S13" s="36" t="s">
        <v>28</v>
      </c>
      <c r="T13" s="36" t="s">
        <v>29</v>
      </c>
      <c r="U13" s="37">
        <v>201709</v>
      </c>
      <c r="V13" s="36" t="s">
        <v>638</v>
      </c>
      <c r="W13" s="36" t="s">
        <v>639</v>
      </c>
      <c r="X13" s="36" t="s">
        <v>4195</v>
      </c>
      <c r="Y13" s="36" t="s">
        <v>408</v>
      </c>
    </row>
    <row r="14" spans="1:25" x14ac:dyDescent="0.25">
      <c r="A14" s="36" t="s">
        <v>4197</v>
      </c>
      <c r="B14" s="36" t="s">
        <v>4198</v>
      </c>
      <c r="C14" s="36" t="s">
        <v>75</v>
      </c>
      <c r="D14" s="37">
        <v>3003</v>
      </c>
      <c r="E14" s="38">
        <v>42989</v>
      </c>
      <c r="F14" s="38">
        <v>43343</v>
      </c>
      <c r="G14" s="36" t="s">
        <v>45</v>
      </c>
      <c r="H14" s="36" t="s">
        <v>25</v>
      </c>
      <c r="I14" s="36" t="s">
        <v>30</v>
      </c>
      <c r="J14" s="37">
        <v>41</v>
      </c>
      <c r="K14" s="36" t="s">
        <v>3476</v>
      </c>
      <c r="L14" s="37">
        <v>11</v>
      </c>
      <c r="M14" s="36" t="s">
        <v>74</v>
      </c>
      <c r="N14" s="37">
        <v>316060027</v>
      </c>
      <c r="O14" s="36" t="s">
        <v>4050</v>
      </c>
      <c r="P14" s="37">
        <v>527</v>
      </c>
      <c r="Q14" s="36" t="s">
        <v>66</v>
      </c>
      <c r="R14" s="37">
        <v>5</v>
      </c>
      <c r="S14" s="36" t="s">
        <v>28</v>
      </c>
      <c r="T14" s="36" t="s">
        <v>29</v>
      </c>
      <c r="U14" s="37">
        <v>201709</v>
      </c>
      <c r="V14" s="36" t="s">
        <v>2478</v>
      </c>
      <c r="W14" s="36" t="s">
        <v>2479</v>
      </c>
      <c r="X14" s="36" t="s">
        <v>4199</v>
      </c>
      <c r="Y14" s="36" t="s">
        <v>250</v>
      </c>
    </row>
    <row r="15" spans="1:25" x14ac:dyDescent="0.25">
      <c r="A15" s="36" t="s">
        <v>4200</v>
      </c>
      <c r="B15" s="36" t="s">
        <v>4201</v>
      </c>
      <c r="C15" s="36" t="s">
        <v>73</v>
      </c>
      <c r="D15" s="37">
        <v>3002</v>
      </c>
      <c r="E15" s="38">
        <v>42991</v>
      </c>
      <c r="F15" s="38">
        <v>43069</v>
      </c>
      <c r="G15" s="36" t="s">
        <v>45</v>
      </c>
      <c r="H15" s="36" t="s">
        <v>25</v>
      </c>
      <c r="I15" s="36" t="s">
        <v>26</v>
      </c>
      <c r="J15" s="37">
        <v>437</v>
      </c>
      <c r="K15" s="36" t="s">
        <v>657</v>
      </c>
      <c r="L15" s="37">
        <v>12</v>
      </c>
      <c r="M15" s="36" t="s">
        <v>77</v>
      </c>
      <c r="N15" s="37">
        <v>318030172</v>
      </c>
      <c r="O15" s="36" t="s">
        <v>4053</v>
      </c>
      <c r="P15" s="37">
        <v>328</v>
      </c>
      <c r="Q15" s="36" t="s">
        <v>586</v>
      </c>
      <c r="R15" s="37">
        <v>1</v>
      </c>
      <c r="S15" s="36" t="s">
        <v>33</v>
      </c>
      <c r="T15" s="36" t="s">
        <v>36</v>
      </c>
      <c r="U15" s="37">
        <v>201709</v>
      </c>
      <c r="V15" s="36" t="s">
        <v>631</v>
      </c>
      <c r="W15" s="36" t="s">
        <v>632</v>
      </c>
      <c r="X15" s="36" t="s">
        <v>4202</v>
      </c>
      <c r="Y15" s="36" t="s">
        <v>284</v>
      </c>
    </row>
    <row r="16" spans="1:25" x14ac:dyDescent="0.25">
      <c r="A16" s="36" t="s">
        <v>4204</v>
      </c>
      <c r="B16" s="36" t="s">
        <v>4205</v>
      </c>
      <c r="C16" s="36" t="s">
        <v>73</v>
      </c>
      <c r="D16" s="37">
        <v>3002</v>
      </c>
      <c r="E16" s="38">
        <v>42998</v>
      </c>
      <c r="F16" s="38">
        <v>401769</v>
      </c>
      <c r="G16" s="36" t="s">
        <v>45</v>
      </c>
      <c r="H16" s="36" t="s">
        <v>25</v>
      </c>
      <c r="I16" s="36" t="s">
        <v>30</v>
      </c>
      <c r="J16" s="37">
        <v>41</v>
      </c>
      <c r="K16" s="36" t="s">
        <v>3476</v>
      </c>
      <c r="L16" s="37">
        <v>19</v>
      </c>
      <c r="M16" s="36" t="s">
        <v>90</v>
      </c>
      <c r="N16" s="37">
        <v>338060104</v>
      </c>
      <c r="O16" s="36" t="s">
        <v>4057</v>
      </c>
      <c r="P16" s="37">
        <v>449</v>
      </c>
      <c r="Q16" s="36" t="s">
        <v>668</v>
      </c>
      <c r="R16" s="37">
        <v>1</v>
      </c>
      <c r="S16" s="36" t="s">
        <v>33</v>
      </c>
      <c r="T16" s="36" t="s">
        <v>36</v>
      </c>
      <c r="U16" s="37">
        <v>201709</v>
      </c>
      <c r="V16" s="36" t="s">
        <v>670</v>
      </c>
      <c r="W16" s="36" t="s">
        <v>671</v>
      </c>
      <c r="X16" s="36" t="s">
        <v>4206</v>
      </c>
      <c r="Y16" s="36" t="s">
        <v>454</v>
      </c>
    </row>
    <row r="17" spans="1:25" x14ac:dyDescent="0.25">
      <c r="A17" s="36" t="s">
        <v>4209</v>
      </c>
      <c r="B17" s="36" t="s">
        <v>4210</v>
      </c>
      <c r="C17" s="36" t="s">
        <v>73</v>
      </c>
      <c r="D17" s="37">
        <v>3002</v>
      </c>
      <c r="E17" s="38">
        <v>42991</v>
      </c>
      <c r="F17" s="38">
        <v>43159</v>
      </c>
      <c r="G17" s="36" t="s">
        <v>45</v>
      </c>
      <c r="H17" s="36" t="s">
        <v>25</v>
      </c>
      <c r="I17" s="36" t="s">
        <v>30</v>
      </c>
      <c r="J17" s="37">
        <v>437</v>
      </c>
      <c r="K17" s="36" t="s">
        <v>657</v>
      </c>
      <c r="L17" s="37">
        <v>20</v>
      </c>
      <c r="M17" s="36" t="s">
        <v>91</v>
      </c>
      <c r="N17" s="37">
        <v>340033503</v>
      </c>
      <c r="O17" s="36" t="s">
        <v>4062</v>
      </c>
      <c r="P17" s="37">
        <v>584</v>
      </c>
      <c r="Q17" s="36" t="s">
        <v>685</v>
      </c>
      <c r="R17" s="37">
        <v>6</v>
      </c>
      <c r="S17" s="36" t="s">
        <v>34</v>
      </c>
      <c r="T17" s="36" t="s">
        <v>58</v>
      </c>
      <c r="U17" s="37">
        <v>201709</v>
      </c>
      <c r="V17" s="36" t="s">
        <v>721</v>
      </c>
      <c r="W17" s="36" t="s">
        <v>722</v>
      </c>
      <c r="X17" s="36" t="s">
        <v>4211</v>
      </c>
      <c r="Y17" s="36" t="s">
        <v>419</v>
      </c>
    </row>
    <row r="18" spans="1:25" x14ac:dyDescent="0.25">
      <c r="A18" s="36" t="s">
        <v>4216</v>
      </c>
      <c r="B18" s="36" t="s">
        <v>4217</v>
      </c>
      <c r="C18" s="36" t="s">
        <v>73</v>
      </c>
      <c r="D18" s="37">
        <v>3002</v>
      </c>
      <c r="E18" s="38">
        <v>42991</v>
      </c>
      <c r="F18" s="38">
        <v>43069</v>
      </c>
      <c r="G18" s="36" t="s">
        <v>45</v>
      </c>
      <c r="H18" s="36" t="s">
        <v>25</v>
      </c>
      <c r="I18" s="36" t="s">
        <v>30</v>
      </c>
      <c r="J18" s="37">
        <v>106</v>
      </c>
      <c r="K18" s="36" t="s">
        <v>3323</v>
      </c>
      <c r="L18" s="37">
        <v>20</v>
      </c>
      <c r="M18" s="36" t="s">
        <v>91</v>
      </c>
      <c r="N18" s="37">
        <v>340093509</v>
      </c>
      <c r="O18" s="36" t="s">
        <v>4070</v>
      </c>
      <c r="P18" s="37">
        <v>276</v>
      </c>
      <c r="Q18" s="36" t="s">
        <v>96</v>
      </c>
      <c r="R18" s="37">
        <v>6</v>
      </c>
      <c r="S18" s="36" t="s">
        <v>34</v>
      </c>
      <c r="T18" s="36" t="s">
        <v>58</v>
      </c>
      <c r="U18" s="37">
        <v>201709</v>
      </c>
      <c r="V18" s="36" t="s">
        <v>649</v>
      </c>
      <c r="W18" s="36" t="s">
        <v>650</v>
      </c>
      <c r="X18" s="36" t="s">
        <v>4219</v>
      </c>
      <c r="Y18" s="36" t="s">
        <v>442</v>
      </c>
    </row>
    <row r="19" spans="1:25" x14ac:dyDescent="0.25">
      <c r="A19" s="36" t="s">
        <v>4221</v>
      </c>
      <c r="B19" s="36" t="s">
        <v>4222</v>
      </c>
      <c r="C19" s="36" t="s">
        <v>73</v>
      </c>
      <c r="D19" s="37">
        <v>3002</v>
      </c>
      <c r="E19" s="38">
        <v>42982</v>
      </c>
      <c r="F19" s="38">
        <v>43069</v>
      </c>
      <c r="G19" s="36" t="s">
        <v>45</v>
      </c>
      <c r="H19" s="36" t="s">
        <v>25</v>
      </c>
      <c r="I19" s="36" t="s">
        <v>30</v>
      </c>
      <c r="J19" s="37">
        <v>112</v>
      </c>
      <c r="K19" s="36" t="s">
        <v>3385</v>
      </c>
      <c r="L19" s="37">
        <v>21</v>
      </c>
      <c r="M19" s="36" t="s">
        <v>99</v>
      </c>
      <c r="N19" s="37">
        <v>341003317</v>
      </c>
      <c r="O19" s="36" t="s">
        <v>4071</v>
      </c>
      <c r="P19" s="37">
        <v>1158</v>
      </c>
      <c r="Q19" s="36" t="s">
        <v>209</v>
      </c>
      <c r="R19" s="37">
        <v>6</v>
      </c>
      <c r="S19" s="36" t="s">
        <v>34</v>
      </c>
      <c r="T19" s="36" t="s">
        <v>58</v>
      </c>
      <c r="U19" s="37">
        <v>201709</v>
      </c>
      <c r="V19" s="36" t="s">
        <v>2139</v>
      </c>
      <c r="W19" s="36" t="s">
        <v>2140</v>
      </c>
      <c r="X19" s="36" t="s">
        <v>4223</v>
      </c>
      <c r="Y19" s="36" t="s">
        <v>380</v>
      </c>
    </row>
    <row r="20" spans="1:25" x14ac:dyDescent="0.25">
      <c r="A20" s="36" t="s">
        <v>4224</v>
      </c>
      <c r="B20" s="36" t="s">
        <v>4225</v>
      </c>
      <c r="C20" s="36" t="s">
        <v>73</v>
      </c>
      <c r="D20" s="37">
        <v>3002</v>
      </c>
      <c r="E20" s="38">
        <v>42982</v>
      </c>
      <c r="F20" s="38">
        <v>43069</v>
      </c>
      <c r="G20" s="36" t="s">
        <v>45</v>
      </c>
      <c r="H20" s="36" t="s">
        <v>25</v>
      </c>
      <c r="I20" s="36" t="s">
        <v>30</v>
      </c>
      <c r="J20" s="37">
        <v>112</v>
      </c>
      <c r="K20" s="36" t="s">
        <v>3385</v>
      </c>
      <c r="L20" s="37">
        <v>21</v>
      </c>
      <c r="M20" s="36" t="s">
        <v>99</v>
      </c>
      <c r="N20" s="37">
        <v>341003317</v>
      </c>
      <c r="O20" s="36" t="s">
        <v>4071</v>
      </c>
      <c r="P20" s="37">
        <v>276</v>
      </c>
      <c r="Q20" s="36" t="s">
        <v>96</v>
      </c>
      <c r="R20" s="37">
        <v>6</v>
      </c>
      <c r="S20" s="36" t="s">
        <v>34</v>
      </c>
      <c r="T20" s="36" t="s">
        <v>58</v>
      </c>
      <c r="U20" s="37">
        <v>201709</v>
      </c>
      <c r="V20" s="36" t="s">
        <v>2067</v>
      </c>
      <c r="W20" s="36" t="s">
        <v>2068</v>
      </c>
      <c r="X20" s="36" t="s">
        <v>4226</v>
      </c>
      <c r="Y20" s="36" t="s">
        <v>366</v>
      </c>
    </row>
    <row r="21" spans="1:25" x14ac:dyDescent="0.25">
      <c r="A21" s="36" t="s">
        <v>4227</v>
      </c>
      <c r="B21" s="36" t="s">
        <v>4228</v>
      </c>
      <c r="C21" s="36" t="s">
        <v>73</v>
      </c>
      <c r="D21" s="37">
        <v>3002</v>
      </c>
      <c r="E21" s="38">
        <v>42982</v>
      </c>
      <c r="F21" s="38">
        <v>43069</v>
      </c>
      <c r="G21" s="36" t="s">
        <v>45</v>
      </c>
      <c r="H21" s="36" t="s">
        <v>25</v>
      </c>
      <c r="I21" s="36" t="s">
        <v>30</v>
      </c>
      <c r="J21" s="37">
        <v>112</v>
      </c>
      <c r="K21" s="36" t="s">
        <v>3385</v>
      </c>
      <c r="L21" s="37">
        <v>21</v>
      </c>
      <c r="M21" s="36" t="s">
        <v>99</v>
      </c>
      <c r="N21" s="37">
        <v>341003317</v>
      </c>
      <c r="O21" s="36" t="s">
        <v>4071</v>
      </c>
      <c r="P21" s="37">
        <v>272</v>
      </c>
      <c r="Q21" s="36" t="s">
        <v>714</v>
      </c>
      <c r="R21" s="37">
        <v>6</v>
      </c>
      <c r="S21" s="36" t="s">
        <v>34</v>
      </c>
      <c r="T21" s="36" t="s">
        <v>58</v>
      </c>
      <c r="U21" s="37">
        <v>201709</v>
      </c>
      <c r="V21" s="36" t="s">
        <v>2096</v>
      </c>
      <c r="W21" s="36" t="s">
        <v>2097</v>
      </c>
      <c r="X21" s="36" t="s">
        <v>32</v>
      </c>
      <c r="Y21" s="36" t="s">
        <v>577</v>
      </c>
    </row>
    <row r="22" spans="1:25" x14ac:dyDescent="0.25">
      <c r="A22" s="36" t="s">
        <v>4229</v>
      </c>
      <c r="B22" s="36" t="s">
        <v>4230</v>
      </c>
      <c r="C22" s="36" t="s">
        <v>73</v>
      </c>
      <c r="D22" s="37">
        <v>3002</v>
      </c>
      <c r="E22" s="38">
        <v>42982</v>
      </c>
      <c r="F22" s="38">
        <v>43069</v>
      </c>
      <c r="G22" s="36" t="s">
        <v>45</v>
      </c>
      <c r="H22" s="36" t="s">
        <v>25</v>
      </c>
      <c r="I22" s="36" t="s">
        <v>30</v>
      </c>
      <c r="J22" s="37">
        <v>112</v>
      </c>
      <c r="K22" s="36" t="s">
        <v>3385</v>
      </c>
      <c r="L22" s="37">
        <v>21</v>
      </c>
      <c r="M22" s="36" t="s">
        <v>99</v>
      </c>
      <c r="N22" s="37">
        <v>341003317</v>
      </c>
      <c r="O22" s="36" t="s">
        <v>4071</v>
      </c>
      <c r="P22" s="37">
        <v>275</v>
      </c>
      <c r="Q22" s="36" t="s">
        <v>92</v>
      </c>
      <c r="R22" s="37">
        <v>6</v>
      </c>
      <c r="S22" s="36" t="s">
        <v>34</v>
      </c>
      <c r="T22" s="36" t="s">
        <v>58</v>
      </c>
      <c r="U22" s="37">
        <v>201709</v>
      </c>
      <c r="V22" s="36" t="s">
        <v>2096</v>
      </c>
      <c r="W22" s="36" t="s">
        <v>2097</v>
      </c>
      <c r="X22" s="36" t="s">
        <v>4231</v>
      </c>
      <c r="Y22" s="36" t="s">
        <v>264</v>
      </c>
    </row>
    <row r="23" spans="1:25" x14ac:dyDescent="0.25">
      <c r="A23" s="36" t="s">
        <v>4233</v>
      </c>
      <c r="B23" s="36" t="s">
        <v>4234</v>
      </c>
      <c r="C23" s="36" t="s">
        <v>73</v>
      </c>
      <c r="D23" s="37">
        <v>3002</v>
      </c>
      <c r="E23" s="38">
        <v>42991</v>
      </c>
      <c r="F23" s="38">
        <v>43069</v>
      </c>
      <c r="G23" s="36" t="s">
        <v>45</v>
      </c>
      <c r="H23" s="36" t="s">
        <v>25</v>
      </c>
      <c r="I23" s="36" t="s">
        <v>30</v>
      </c>
      <c r="J23" s="37">
        <v>112</v>
      </c>
      <c r="K23" s="36" t="s">
        <v>3385</v>
      </c>
      <c r="L23" s="37">
        <v>21</v>
      </c>
      <c r="M23" s="36" t="s">
        <v>99</v>
      </c>
      <c r="N23" s="37">
        <v>341003317</v>
      </c>
      <c r="O23" s="36" t="s">
        <v>4071</v>
      </c>
      <c r="P23" s="37">
        <v>275</v>
      </c>
      <c r="Q23" s="36" t="s">
        <v>92</v>
      </c>
      <c r="R23" s="37">
        <v>4</v>
      </c>
      <c r="S23" s="36" t="s">
        <v>78</v>
      </c>
      <c r="T23" s="36" t="s">
        <v>58</v>
      </c>
      <c r="U23" s="37">
        <v>201709</v>
      </c>
      <c r="V23" s="36" t="s">
        <v>2067</v>
      </c>
      <c r="W23" s="36" t="s">
        <v>2068</v>
      </c>
      <c r="X23" s="36" t="s">
        <v>4235</v>
      </c>
      <c r="Y23" s="36" t="s">
        <v>546</v>
      </c>
    </row>
    <row r="24" spans="1:25" x14ac:dyDescent="0.25">
      <c r="A24" s="36" t="s">
        <v>4236</v>
      </c>
      <c r="B24" s="36" t="s">
        <v>4237</v>
      </c>
      <c r="C24" s="36" t="s">
        <v>73</v>
      </c>
      <c r="D24" s="37">
        <v>3002</v>
      </c>
      <c r="E24" s="38">
        <v>42991</v>
      </c>
      <c r="F24" s="38">
        <v>43069</v>
      </c>
      <c r="G24" s="36" t="s">
        <v>45</v>
      </c>
      <c r="H24" s="36" t="s">
        <v>25</v>
      </c>
      <c r="I24" s="36" t="s">
        <v>30</v>
      </c>
      <c r="J24" s="37">
        <v>112</v>
      </c>
      <c r="K24" s="36" t="s">
        <v>3385</v>
      </c>
      <c r="L24" s="37">
        <v>21</v>
      </c>
      <c r="M24" s="36" t="s">
        <v>99</v>
      </c>
      <c r="N24" s="37">
        <v>341003317</v>
      </c>
      <c r="O24" s="36" t="s">
        <v>4071</v>
      </c>
      <c r="P24" s="37">
        <v>276</v>
      </c>
      <c r="Q24" s="36" t="s">
        <v>96</v>
      </c>
      <c r="R24" s="37">
        <v>4</v>
      </c>
      <c r="S24" s="36" t="s">
        <v>78</v>
      </c>
      <c r="T24" s="36" t="s">
        <v>58</v>
      </c>
      <c r="U24" s="37">
        <v>201709</v>
      </c>
      <c r="V24" s="36" t="s">
        <v>2067</v>
      </c>
      <c r="W24" s="36" t="s">
        <v>2068</v>
      </c>
      <c r="X24" s="36" t="s">
        <v>4238</v>
      </c>
      <c r="Y24" s="36" t="s">
        <v>253</v>
      </c>
    </row>
    <row r="25" spans="1:25" x14ac:dyDescent="0.25">
      <c r="A25" s="36" t="s">
        <v>4239</v>
      </c>
      <c r="B25" s="36" t="s">
        <v>4240</v>
      </c>
      <c r="C25" s="36" t="s">
        <v>73</v>
      </c>
      <c r="D25" s="37">
        <v>3002</v>
      </c>
      <c r="E25" s="38">
        <v>42991</v>
      </c>
      <c r="F25" s="38">
        <v>43069</v>
      </c>
      <c r="G25" s="36" t="s">
        <v>45</v>
      </c>
      <c r="H25" s="36" t="s">
        <v>25</v>
      </c>
      <c r="I25" s="36" t="s">
        <v>30</v>
      </c>
      <c r="J25" s="37">
        <v>112</v>
      </c>
      <c r="K25" s="36" t="s">
        <v>3385</v>
      </c>
      <c r="L25" s="37">
        <v>21</v>
      </c>
      <c r="M25" s="36" t="s">
        <v>99</v>
      </c>
      <c r="N25" s="37">
        <v>341003317</v>
      </c>
      <c r="O25" s="36" t="s">
        <v>4071</v>
      </c>
      <c r="P25" s="37">
        <v>105</v>
      </c>
      <c r="Q25" s="36" t="s">
        <v>200</v>
      </c>
      <c r="R25" s="37">
        <v>4</v>
      </c>
      <c r="S25" s="36" t="s">
        <v>78</v>
      </c>
      <c r="T25" s="36" t="s">
        <v>58</v>
      </c>
      <c r="U25" s="37">
        <v>201709</v>
      </c>
      <c r="V25" s="36" t="s">
        <v>2067</v>
      </c>
      <c r="W25" s="36" t="s">
        <v>2068</v>
      </c>
      <c r="X25" s="36" t="s">
        <v>4241</v>
      </c>
      <c r="Y25" s="36" t="s">
        <v>521</v>
      </c>
    </row>
    <row r="26" spans="1:25" x14ac:dyDescent="0.25">
      <c r="A26" s="36" t="s">
        <v>4242</v>
      </c>
      <c r="B26" s="36" t="s">
        <v>4243</v>
      </c>
      <c r="C26" s="36" t="s">
        <v>73</v>
      </c>
      <c r="D26" s="37">
        <v>3002</v>
      </c>
      <c r="E26" s="38">
        <v>42991</v>
      </c>
      <c r="F26" s="38">
        <v>43069</v>
      </c>
      <c r="G26" s="36" t="s">
        <v>45</v>
      </c>
      <c r="H26" s="36" t="s">
        <v>25</v>
      </c>
      <c r="I26" s="36" t="s">
        <v>30</v>
      </c>
      <c r="J26" s="37">
        <v>112</v>
      </c>
      <c r="K26" s="36" t="s">
        <v>3385</v>
      </c>
      <c r="L26" s="37">
        <v>21</v>
      </c>
      <c r="M26" s="36" t="s">
        <v>99</v>
      </c>
      <c r="N26" s="37">
        <v>341003317</v>
      </c>
      <c r="O26" s="36" t="s">
        <v>4071</v>
      </c>
      <c r="P26" s="37">
        <v>276</v>
      </c>
      <c r="Q26" s="36" t="s">
        <v>96</v>
      </c>
      <c r="R26" s="37">
        <v>4</v>
      </c>
      <c r="S26" s="36" t="s">
        <v>78</v>
      </c>
      <c r="T26" s="36" t="s">
        <v>58</v>
      </c>
      <c r="U26" s="37">
        <v>201709</v>
      </c>
      <c r="V26" s="36" t="s">
        <v>2067</v>
      </c>
      <c r="W26" s="36" t="s">
        <v>2068</v>
      </c>
      <c r="X26" s="36" t="s">
        <v>4244</v>
      </c>
      <c r="Y26" s="36" t="s">
        <v>363</v>
      </c>
    </row>
    <row r="27" spans="1:25" x14ac:dyDescent="0.25">
      <c r="A27" s="36" t="s">
        <v>4246</v>
      </c>
      <c r="B27" s="36" t="s">
        <v>4247</v>
      </c>
      <c r="C27" s="36" t="s">
        <v>73</v>
      </c>
      <c r="D27" s="37">
        <v>3002</v>
      </c>
      <c r="E27" s="38">
        <v>42991</v>
      </c>
      <c r="F27" s="38">
        <v>401769</v>
      </c>
      <c r="G27" s="36" t="s">
        <v>45</v>
      </c>
      <c r="H27" s="36" t="s">
        <v>25</v>
      </c>
      <c r="I27" s="36" t="s">
        <v>30</v>
      </c>
      <c r="J27" s="37">
        <v>116</v>
      </c>
      <c r="K27" s="36" t="s">
        <v>3920</v>
      </c>
      <c r="L27" s="37">
        <v>21</v>
      </c>
      <c r="M27" s="36" t="s">
        <v>99</v>
      </c>
      <c r="N27" s="37">
        <v>341063392</v>
      </c>
      <c r="O27" s="36" t="s">
        <v>4077</v>
      </c>
      <c r="P27" s="37">
        <v>2258</v>
      </c>
      <c r="Q27" s="36" t="s">
        <v>1210</v>
      </c>
      <c r="R27" s="37">
        <v>6</v>
      </c>
      <c r="S27" s="36" t="s">
        <v>34</v>
      </c>
      <c r="T27" s="36" t="s">
        <v>58</v>
      </c>
      <c r="U27" s="37">
        <v>201709</v>
      </c>
      <c r="V27" s="36" t="s">
        <v>2709</v>
      </c>
      <c r="W27" s="36" t="s">
        <v>2710</v>
      </c>
      <c r="X27" s="36" t="s">
        <v>4248</v>
      </c>
      <c r="Y27" s="36" t="s">
        <v>488</v>
      </c>
    </row>
    <row r="28" spans="1:25" x14ac:dyDescent="0.25">
      <c r="A28" s="36" t="s">
        <v>4249</v>
      </c>
      <c r="B28" s="36" t="s">
        <v>4250</v>
      </c>
      <c r="C28" s="36" t="s">
        <v>73</v>
      </c>
      <c r="D28" s="37">
        <v>3002</v>
      </c>
      <c r="E28" s="38">
        <v>42991</v>
      </c>
      <c r="F28" s="38">
        <v>43069</v>
      </c>
      <c r="G28" s="36" t="s">
        <v>45</v>
      </c>
      <c r="H28" s="36" t="s">
        <v>25</v>
      </c>
      <c r="I28" s="36" t="s">
        <v>30</v>
      </c>
      <c r="J28" s="37">
        <v>116</v>
      </c>
      <c r="K28" s="36" t="s">
        <v>3920</v>
      </c>
      <c r="L28" s="37">
        <v>21</v>
      </c>
      <c r="M28" s="36" t="s">
        <v>99</v>
      </c>
      <c r="N28" s="37">
        <v>341063392</v>
      </c>
      <c r="O28" s="36" t="s">
        <v>4077</v>
      </c>
      <c r="P28" s="37">
        <v>2258</v>
      </c>
      <c r="Q28" s="36" t="s">
        <v>1210</v>
      </c>
      <c r="R28" s="37">
        <v>6</v>
      </c>
      <c r="S28" s="36" t="s">
        <v>34</v>
      </c>
      <c r="T28" s="36" t="s">
        <v>58</v>
      </c>
      <c r="U28" s="37">
        <v>201709</v>
      </c>
      <c r="V28" s="36" t="s">
        <v>107</v>
      </c>
      <c r="W28" s="36" t="s">
        <v>108</v>
      </c>
      <c r="X28" s="36" t="s">
        <v>4251</v>
      </c>
      <c r="Y28" s="36" t="s">
        <v>359</v>
      </c>
    </row>
    <row r="29" spans="1:25" x14ac:dyDescent="0.25">
      <c r="A29" s="36" t="s">
        <v>4252</v>
      </c>
      <c r="B29" s="36" t="s">
        <v>4253</v>
      </c>
      <c r="C29" s="36" t="s">
        <v>73</v>
      </c>
      <c r="D29" s="37">
        <v>3002</v>
      </c>
      <c r="E29" s="38">
        <v>42982</v>
      </c>
      <c r="F29" s="38">
        <v>43069</v>
      </c>
      <c r="G29" s="36" t="s">
        <v>45</v>
      </c>
      <c r="H29" s="36" t="s">
        <v>25</v>
      </c>
      <c r="I29" s="36" t="s">
        <v>30</v>
      </c>
      <c r="J29" s="37">
        <v>112</v>
      </c>
      <c r="K29" s="36" t="s">
        <v>3385</v>
      </c>
      <c r="L29" s="37">
        <v>21</v>
      </c>
      <c r="M29" s="36" t="s">
        <v>99</v>
      </c>
      <c r="N29" s="37">
        <v>341003317</v>
      </c>
      <c r="O29" s="36" t="s">
        <v>4071</v>
      </c>
      <c r="P29" s="37">
        <v>681</v>
      </c>
      <c r="Q29" s="36" t="s">
        <v>930</v>
      </c>
      <c r="R29" s="37">
        <v>6</v>
      </c>
      <c r="S29" s="36" t="s">
        <v>34</v>
      </c>
      <c r="T29" s="36" t="s">
        <v>58</v>
      </c>
      <c r="U29" s="37">
        <v>201709</v>
      </c>
      <c r="V29" s="36" t="s">
        <v>2139</v>
      </c>
      <c r="W29" s="36" t="s">
        <v>2140</v>
      </c>
      <c r="X29" s="36" t="s">
        <v>4254</v>
      </c>
      <c r="Y29" s="36" t="s">
        <v>693</v>
      </c>
    </row>
    <row r="30" spans="1:25" x14ac:dyDescent="0.25">
      <c r="A30" s="36" t="s">
        <v>4255</v>
      </c>
      <c r="B30" s="36" t="s">
        <v>4256</v>
      </c>
      <c r="C30" s="36" t="s">
        <v>73</v>
      </c>
      <c r="D30" s="37">
        <v>3002</v>
      </c>
      <c r="E30" s="38">
        <v>42982</v>
      </c>
      <c r="F30" s="38">
        <v>43069</v>
      </c>
      <c r="G30" s="36" t="s">
        <v>45</v>
      </c>
      <c r="H30" s="36" t="s">
        <v>25</v>
      </c>
      <c r="I30" s="36" t="s">
        <v>30</v>
      </c>
      <c r="J30" s="37">
        <v>112</v>
      </c>
      <c r="K30" s="36" t="s">
        <v>3385</v>
      </c>
      <c r="L30" s="37">
        <v>21</v>
      </c>
      <c r="M30" s="36" t="s">
        <v>99</v>
      </c>
      <c r="N30" s="37">
        <v>341003317</v>
      </c>
      <c r="O30" s="36" t="s">
        <v>4071</v>
      </c>
      <c r="P30" s="37">
        <v>105</v>
      </c>
      <c r="Q30" s="36" t="s">
        <v>200</v>
      </c>
      <c r="R30" s="37">
        <v>6</v>
      </c>
      <c r="S30" s="36" t="s">
        <v>34</v>
      </c>
      <c r="T30" s="36" t="s">
        <v>58</v>
      </c>
      <c r="U30" s="37">
        <v>201709</v>
      </c>
      <c r="V30" s="36" t="s">
        <v>2139</v>
      </c>
      <c r="W30" s="36" t="s">
        <v>2140</v>
      </c>
      <c r="X30" s="36" t="s">
        <v>4257</v>
      </c>
      <c r="Y30" s="36" t="s">
        <v>585</v>
      </c>
    </row>
    <row r="31" spans="1:25" x14ac:dyDescent="0.25">
      <c r="A31" s="36" t="s">
        <v>4258</v>
      </c>
      <c r="B31" s="36" t="s">
        <v>4259</v>
      </c>
      <c r="C31" s="36" t="s">
        <v>73</v>
      </c>
      <c r="D31" s="37">
        <v>3002</v>
      </c>
      <c r="E31" s="38">
        <v>42991</v>
      </c>
      <c r="F31" s="38">
        <v>43069</v>
      </c>
      <c r="G31" s="36" t="s">
        <v>45</v>
      </c>
      <c r="H31" s="36" t="s">
        <v>25</v>
      </c>
      <c r="I31" s="36" t="s">
        <v>30</v>
      </c>
      <c r="J31" s="37">
        <v>112</v>
      </c>
      <c r="K31" s="36" t="s">
        <v>3385</v>
      </c>
      <c r="L31" s="37">
        <v>21</v>
      </c>
      <c r="M31" s="36" t="s">
        <v>99</v>
      </c>
      <c r="N31" s="37">
        <v>341003317</v>
      </c>
      <c r="O31" s="36" t="s">
        <v>4071</v>
      </c>
      <c r="P31" s="37">
        <v>276</v>
      </c>
      <c r="Q31" s="36" t="s">
        <v>96</v>
      </c>
      <c r="R31" s="37">
        <v>4</v>
      </c>
      <c r="S31" s="36" t="s">
        <v>78</v>
      </c>
      <c r="T31" s="36" t="s">
        <v>58</v>
      </c>
      <c r="U31" s="37">
        <v>201709</v>
      </c>
      <c r="V31" s="36" t="s">
        <v>2067</v>
      </c>
      <c r="W31" s="36" t="s">
        <v>2068</v>
      </c>
      <c r="X31" s="36" t="s">
        <v>4260</v>
      </c>
      <c r="Y31" s="36" t="s">
        <v>470</v>
      </c>
    </row>
    <row r="32" spans="1:25" x14ac:dyDescent="0.25">
      <c r="A32" s="36" t="s">
        <v>4263</v>
      </c>
      <c r="B32" s="36" t="s">
        <v>4264</v>
      </c>
      <c r="C32" s="36" t="s">
        <v>73</v>
      </c>
      <c r="D32" s="37">
        <v>3002</v>
      </c>
      <c r="E32" s="38">
        <v>42982</v>
      </c>
      <c r="F32" s="38">
        <v>43069</v>
      </c>
      <c r="G32" s="36" t="s">
        <v>45</v>
      </c>
      <c r="H32" s="36" t="s">
        <v>25</v>
      </c>
      <c r="I32" s="36" t="s">
        <v>30</v>
      </c>
      <c r="J32" s="37">
        <v>112</v>
      </c>
      <c r="K32" s="36" t="s">
        <v>3385</v>
      </c>
      <c r="L32" s="37">
        <v>21</v>
      </c>
      <c r="M32" s="36" t="s">
        <v>99</v>
      </c>
      <c r="N32" s="37">
        <v>341003317</v>
      </c>
      <c r="O32" s="36" t="s">
        <v>4071</v>
      </c>
      <c r="P32" s="37">
        <v>275</v>
      </c>
      <c r="Q32" s="36" t="s">
        <v>92</v>
      </c>
      <c r="R32" s="37">
        <v>6</v>
      </c>
      <c r="S32" s="36" t="s">
        <v>34</v>
      </c>
      <c r="T32" s="36" t="s">
        <v>58</v>
      </c>
      <c r="U32" s="37">
        <v>201709</v>
      </c>
      <c r="V32" s="36" t="s">
        <v>2096</v>
      </c>
      <c r="W32" s="36" t="s">
        <v>2097</v>
      </c>
      <c r="X32" s="36" t="s">
        <v>4265</v>
      </c>
      <c r="Y32" s="36" t="s">
        <v>260</v>
      </c>
    </row>
    <row r="33" spans="1:25" x14ac:dyDescent="0.25">
      <c r="A33" s="36" t="s">
        <v>4267</v>
      </c>
      <c r="B33" s="36" t="s">
        <v>4268</v>
      </c>
      <c r="C33" s="36" t="s">
        <v>73</v>
      </c>
      <c r="D33" s="37">
        <v>3002</v>
      </c>
      <c r="E33" s="38">
        <v>42982</v>
      </c>
      <c r="F33" s="38">
        <v>43069</v>
      </c>
      <c r="G33" s="36" t="s">
        <v>45</v>
      </c>
      <c r="H33" s="36" t="s">
        <v>25</v>
      </c>
      <c r="I33" s="36" t="s">
        <v>30</v>
      </c>
      <c r="J33" s="37">
        <v>456</v>
      </c>
      <c r="K33" s="36" t="s">
        <v>50</v>
      </c>
      <c r="L33" s="37">
        <v>21</v>
      </c>
      <c r="M33" s="36" t="s">
        <v>99</v>
      </c>
      <c r="N33" s="37">
        <v>341063393</v>
      </c>
      <c r="O33" s="36" t="s">
        <v>4085</v>
      </c>
      <c r="P33" s="37">
        <v>149</v>
      </c>
      <c r="Q33" s="36" t="s">
        <v>98</v>
      </c>
      <c r="R33" s="37">
        <v>1</v>
      </c>
      <c r="S33" s="36" t="s">
        <v>33</v>
      </c>
      <c r="T33" s="36" t="s">
        <v>36</v>
      </c>
      <c r="U33" s="37">
        <v>201709</v>
      </c>
      <c r="V33" s="36" t="s">
        <v>1609</v>
      </c>
      <c r="W33" s="36" t="s">
        <v>1610</v>
      </c>
      <c r="X33" s="36" t="s">
        <v>4269</v>
      </c>
      <c r="Y33" s="36" t="s">
        <v>381</v>
      </c>
    </row>
    <row r="34" spans="1:25" x14ac:dyDescent="0.25">
      <c r="A34" s="36" t="s">
        <v>4270</v>
      </c>
      <c r="B34" s="36" t="s">
        <v>4271</v>
      </c>
      <c r="C34" s="36" t="s">
        <v>73</v>
      </c>
      <c r="D34" s="37">
        <v>3002</v>
      </c>
      <c r="E34" s="38">
        <v>42991</v>
      </c>
      <c r="F34" s="38">
        <v>43069</v>
      </c>
      <c r="G34" s="36" t="s">
        <v>45</v>
      </c>
      <c r="H34" s="36" t="s">
        <v>25</v>
      </c>
      <c r="I34" s="36" t="s">
        <v>30</v>
      </c>
      <c r="J34" s="37">
        <v>456</v>
      </c>
      <c r="K34" s="36" t="s">
        <v>50</v>
      </c>
      <c r="L34" s="37">
        <v>21</v>
      </c>
      <c r="M34" s="36" t="s">
        <v>99</v>
      </c>
      <c r="N34" s="37">
        <v>341063393</v>
      </c>
      <c r="O34" s="36" t="s">
        <v>4085</v>
      </c>
      <c r="P34" s="37">
        <v>149</v>
      </c>
      <c r="Q34" s="36" t="s">
        <v>98</v>
      </c>
      <c r="R34" s="37">
        <v>1</v>
      </c>
      <c r="S34" s="36" t="s">
        <v>33</v>
      </c>
      <c r="T34" s="36" t="s">
        <v>36</v>
      </c>
      <c r="U34" s="37">
        <v>201709</v>
      </c>
      <c r="V34" s="36" t="s">
        <v>1609</v>
      </c>
      <c r="W34" s="36" t="s">
        <v>1610</v>
      </c>
      <c r="X34" s="36" t="s">
        <v>4272</v>
      </c>
      <c r="Y34" s="36" t="s">
        <v>1159</v>
      </c>
    </row>
    <row r="35" spans="1:25" x14ac:dyDescent="0.25">
      <c r="A35" s="36" t="s">
        <v>4273</v>
      </c>
      <c r="B35" s="36" t="s">
        <v>4274</v>
      </c>
      <c r="C35" s="36" t="s">
        <v>73</v>
      </c>
      <c r="D35" s="37">
        <v>3002</v>
      </c>
      <c r="E35" s="38">
        <v>42982</v>
      </c>
      <c r="F35" s="38">
        <v>401769</v>
      </c>
      <c r="G35" s="36" t="s">
        <v>45</v>
      </c>
      <c r="H35" s="36" t="s">
        <v>25</v>
      </c>
      <c r="I35" s="36" t="s">
        <v>30</v>
      </c>
      <c r="J35" s="37">
        <v>456</v>
      </c>
      <c r="K35" s="36" t="s">
        <v>50</v>
      </c>
      <c r="L35" s="37">
        <v>21</v>
      </c>
      <c r="M35" s="36" t="s">
        <v>99</v>
      </c>
      <c r="N35" s="37">
        <v>341063393</v>
      </c>
      <c r="O35" s="36" t="s">
        <v>4085</v>
      </c>
      <c r="P35" s="37">
        <v>1202</v>
      </c>
      <c r="Q35" s="36" t="s">
        <v>3182</v>
      </c>
      <c r="R35" s="37">
        <v>5</v>
      </c>
      <c r="S35" s="36" t="s">
        <v>28</v>
      </c>
      <c r="T35" s="36" t="s">
        <v>29</v>
      </c>
      <c r="U35" s="37">
        <v>201709</v>
      </c>
      <c r="V35" s="36" t="s">
        <v>3135</v>
      </c>
      <c r="W35" s="36" t="s">
        <v>3136</v>
      </c>
      <c r="X35" s="36" t="s">
        <v>4275</v>
      </c>
      <c r="Y35" s="36" t="s">
        <v>299</v>
      </c>
    </row>
    <row r="36" spans="1:25" x14ac:dyDescent="0.25">
      <c r="A36" s="36" t="s">
        <v>4276</v>
      </c>
      <c r="B36" s="36" t="s">
        <v>4277</v>
      </c>
      <c r="C36" s="36" t="s">
        <v>73</v>
      </c>
      <c r="D36" s="37">
        <v>3002</v>
      </c>
      <c r="E36" s="38">
        <v>42991</v>
      </c>
      <c r="F36" s="38">
        <v>43069</v>
      </c>
      <c r="G36" s="36" t="s">
        <v>45</v>
      </c>
      <c r="H36" s="36" t="s">
        <v>25</v>
      </c>
      <c r="I36" s="36" t="s">
        <v>30</v>
      </c>
      <c r="J36" s="37">
        <v>456</v>
      </c>
      <c r="K36" s="36" t="s">
        <v>50</v>
      </c>
      <c r="L36" s="37">
        <v>21</v>
      </c>
      <c r="M36" s="36" t="s">
        <v>99</v>
      </c>
      <c r="N36" s="37">
        <v>341063393</v>
      </c>
      <c r="O36" s="36" t="s">
        <v>4085</v>
      </c>
      <c r="P36" s="37">
        <v>367</v>
      </c>
      <c r="Q36" s="36" t="s">
        <v>44</v>
      </c>
      <c r="R36" s="37">
        <v>3</v>
      </c>
      <c r="S36" s="36" t="s">
        <v>37</v>
      </c>
      <c r="T36" s="36" t="s">
        <v>41</v>
      </c>
      <c r="U36" s="37">
        <v>201709</v>
      </c>
      <c r="V36" s="36" t="s">
        <v>1609</v>
      </c>
      <c r="W36" s="36" t="s">
        <v>1610</v>
      </c>
      <c r="X36" s="36" t="s">
        <v>4278</v>
      </c>
      <c r="Y36" s="36" t="s">
        <v>593</v>
      </c>
    </row>
    <row r="37" spans="1:25" x14ac:dyDescent="0.25">
      <c r="A37" s="36" t="s">
        <v>4279</v>
      </c>
      <c r="B37" s="36" t="s">
        <v>4280</v>
      </c>
      <c r="C37" s="36" t="s">
        <v>73</v>
      </c>
      <c r="D37" s="37">
        <v>3002</v>
      </c>
      <c r="E37" s="38">
        <v>42991</v>
      </c>
      <c r="F37" s="38">
        <v>43069</v>
      </c>
      <c r="G37" s="36" t="s">
        <v>45</v>
      </c>
      <c r="H37" s="36" t="s">
        <v>25</v>
      </c>
      <c r="I37" s="36" t="s">
        <v>30</v>
      </c>
      <c r="J37" s="37">
        <v>456</v>
      </c>
      <c r="K37" s="36" t="s">
        <v>50</v>
      </c>
      <c r="L37" s="37">
        <v>21</v>
      </c>
      <c r="M37" s="36" t="s">
        <v>99</v>
      </c>
      <c r="N37" s="37">
        <v>341063393</v>
      </c>
      <c r="O37" s="36" t="s">
        <v>4085</v>
      </c>
      <c r="P37" s="37">
        <v>680</v>
      </c>
      <c r="Q37" s="36" t="s">
        <v>1178</v>
      </c>
      <c r="R37" s="37">
        <v>6</v>
      </c>
      <c r="S37" s="36" t="s">
        <v>34</v>
      </c>
      <c r="T37" s="36" t="s">
        <v>58</v>
      </c>
      <c r="U37" s="37">
        <v>201709</v>
      </c>
      <c r="V37" s="36" t="s">
        <v>1609</v>
      </c>
      <c r="W37" s="36" t="s">
        <v>1610</v>
      </c>
      <c r="X37" s="36" t="s">
        <v>4281</v>
      </c>
      <c r="Y37" s="36" t="s">
        <v>283</v>
      </c>
    </row>
    <row r="38" spans="1:25" x14ac:dyDescent="0.25">
      <c r="A38" s="36" t="s">
        <v>4282</v>
      </c>
      <c r="B38" s="36" t="s">
        <v>4283</v>
      </c>
      <c r="C38" s="36" t="s">
        <v>73</v>
      </c>
      <c r="D38" s="37">
        <v>3002</v>
      </c>
      <c r="E38" s="38">
        <v>42991</v>
      </c>
      <c r="F38" s="38">
        <v>43069</v>
      </c>
      <c r="G38" s="36" t="s">
        <v>45</v>
      </c>
      <c r="H38" s="36" t="s">
        <v>25</v>
      </c>
      <c r="I38" s="36" t="s">
        <v>30</v>
      </c>
      <c r="J38" s="37">
        <v>456</v>
      </c>
      <c r="K38" s="36" t="s">
        <v>50</v>
      </c>
      <c r="L38" s="37">
        <v>21</v>
      </c>
      <c r="M38" s="36" t="s">
        <v>99</v>
      </c>
      <c r="N38" s="37">
        <v>341063393</v>
      </c>
      <c r="O38" s="36" t="s">
        <v>4085</v>
      </c>
      <c r="P38" s="37">
        <v>682</v>
      </c>
      <c r="Q38" s="36" t="s">
        <v>205</v>
      </c>
      <c r="R38" s="37">
        <v>6</v>
      </c>
      <c r="S38" s="36" t="s">
        <v>34</v>
      </c>
      <c r="T38" s="36" t="s">
        <v>58</v>
      </c>
      <c r="U38" s="37">
        <v>201709</v>
      </c>
      <c r="V38" s="36" t="s">
        <v>1609</v>
      </c>
      <c r="W38" s="36" t="s">
        <v>1610</v>
      </c>
      <c r="X38" s="36" t="s">
        <v>4284</v>
      </c>
      <c r="Y38" s="36" t="s">
        <v>248</v>
      </c>
    </row>
    <row r="39" spans="1:25" x14ac:dyDescent="0.25">
      <c r="A39" s="36" t="s">
        <v>4285</v>
      </c>
      <c r="B39" s="36" t="s">
        <v>4286</v>
      </c>
      <c r="C39" s="36" t="s">
        <v>73</v>
      </c>
      <c r="D39" s="37">
        <v>3002</v>
      </c>
      <c r="E39" s="38">
        <v>42991</v>
      </c>
      <c r="F39" s="38">
        <v>43069</v>
      </c>
      <c r="G39" s="36" t="s">
        <v>45</v>
      </c>
      <c r="H39" s="36" t="s">
        <v>25</v>
      </c>
      <c r="I39" s="36" t="s">
        <v>26</v>
      </c>
      <c r="J39" s="37">
        <v>425</v>
      </c>
      <c r="K39" s="36" t="s">
        <v>3339</v>
      </c>
      <c r="L39" s="37">
        <v>21</v>
      </c>
      <c r="M39" s="36" t="s">
        <v>99</v>
      </c>
      <c r="N39" s="37">
        <v>341003328</v>
      </c>
      <c r="O39" s="36" t="s">
        <v>4086</v>
      </c>
      <c r="P39" s="37">
        <v>1116</v>
      </c>
      <c r="Q39" s="36" t="s">
        <v>743</v>
      </c>
      <c r="R39" s="37">
        <v>1</v>
      </c>
      <c r="S39" s="36" t="s">
        <v>33</v>
      </c>
      <c r="T39" s="36" t="s">
        <v>36</v>
      </c>
      <c r="U39" s="37">
        <v>201709</v>
      </c>
      <c r="V39" s="36" t="s">
        <v>1181</v>
      </c>
      <c r="W39" s="36" t="s">
        <v>1182</v>
      </c>
      <c r="X39" s="36" t="s">
        <v>4287</v>
      </c>
      <c r="Y39" s="36" t="s">
        <v>560</v>
      </c>
    </row>
    <row r="40" spans="1:25" x14ac:dyDescent="0.25">
      <c r="A40" s="36" t="s">
        <v>4291</v>
      </c>
      <c r="B40" s="36" t="s">
        <v>4292</v>
      </c>
      <c r="C40" s="36" t="s">
        <v>73</v>
      </c>
      <c r="D40" s="37">
        <v>3002</v>
      </c>
      <c r="E40" s="38">
        <v>42991</v>
      </c>
      <c r="F40" s="38">
        <v>43069</v>
      </c>
      <c r="G40" s="36" t="s">
        <v>45</v>
      </c>
      <c r="H40" s="36" t="s">
        <v>25</v>
      </c>
      <c r="I40" s="36" t="s">
        <v>30</v>
      </c>
      <c r="J40" s="37">
        <v>24</v>
      </c>
      <c r="K40" s="36" t="s">
        <v>3340</v>
      </c>
      <c r="L40" s="37">
        <v>21</v>
      </c>
      <c r="M40" s="36" t="s">
        <v>99</v>
      </c>
      <c r="N40" s="37">
        <v>341003322</v>
      </c>
      <c r="O40" s="36" t="s">
        <v>4093</v>
      </c>
      <c r="P40" s="37">
        <v>75</v>
      </c>
      <c r="Q40" s="36" t="s">
        <v>711</v>
      </c>
      <c r="R40" s="37">
        <v>8</v>
      </c>
      <c r="S40" s="36" t="s">
        <v>62</v>
      </c>
      <c r="T40" s="36" t="s">
        <v>63</v>
      </c>
      <c r="U40" s="37">
        <v>201709</v>
      </c>
      <c r="V40" s="36" t="s">
        <v>2690</v>
      </c>
      <c r="W40" s="36" t="s">
        <v>2691</v>
      </c>
      <c r="X40" s="36" t="s">
        <v>4293</v>
      </c>
      <c r="Y40" s="36" t="s">
        <v>467</v>
      </c>
    </row>
    <row r="41" spans="1:25" x14ac:dyDescent="0.25">
      <c r="A41" s="36" t="s">
        <v>4298</v>
      </c>
      <c r="B41" s="36" t="s">
        <v>4299</v>
      </c>
      <c r="C41" s="36" t="s">
        <v>73</v>
      </c>
      <c r="D41" s="37">
        <v>3002</v>
      </c>
      <c r="E41" s="38">
        <v>42989</v>
      </c>
      <c r="F41" s="38">
        <v>43343</v>
      </c>
      <c r="G41" s="36" t="s">
        <v>45</v>
      </c>
      <c r="H41" s="36" t="s">
        <v>25</v>
      </c>
      <c r="I41" s="36" t="s">
        <v>30</v>
      </c>
      <c r="J41" s="37">
        <v>2</v>
      </c>
      <c r="K41" s="36" t="s">
        <v>3334</v>
      </c>
      <c r="L41" s="37">
        <v>21</v>
      </c>
      <c r="M41" s="36" t="s">
        <v>99</v>
      </c>
      <c r="N41" s="37">
        <v>341003339</v>
      </c>
      <c r="O41" s="36" t="s">
        <v>4098</v>
      </c>
      <c r="P41" s="37">
        <v>2758</v>
      </c>
      <c r="Q41" s="36" t="s">
        <v>3750</v>
      </c>
      <c r="R41" s="37">
        <v>6</v>
      </c>
      <c r="S41" s="36" t="s">
        <v>34</v>
      </c>
      <c r="T41" s="36" t="s">
        <v>58</v>
      </c>
      <c r="U41" s="37">
        <v>201709</v>
      </c>
      <c r="V41" s="36" t="s">
        <v>624</v>
      </c>
      <c r="W41" s="36" t="s">
        <v>625</v>
      </c>
      <c r="X41" s="36" t="s">
        <v>4301</v>
      </c>
      <c r="Y41" s="36" t="s">
        <v>319</v>
      </c>
    </row>
    <row r="42" spans="1:25" x14ac:dyDescent="0.25">
      <c r="A42" s="36" t="s">
        <v>4302</v>
      </c>
      <c r="B42" s="36" t="s">
        <v>4303</v>
      </c>
      <c r="C42" s="36" t="s">
        <v>73</v>
      </c>
      <c r="D42" s="37">
        <v>3002</v>
      </c>
      <c r="E42" s="38">
        <v>42989</v>
      </c>
      <c r="F42" s="38">
        <v>43343</v>
      </c>
      <c r="G42" s="36" t="s">
        <v>45</v>
      </c>
      <c r="H42" s="36" t="s">
        <v>25</v>
      </c>
      <c r="I42" s="36" t="s">
        <v>30</v>
      </c>
      <c r="J42" s="37">
        <v>2</v>
      </c>
      <c r="K42" s="36" t="s">
        <v>3334</v>
      </c>
      <c r="L42" s="37">
        <v>21</v>
      </c>
      <c r="M42" s="36" t="s">
        <v>99</v>
      </c>
      <c r="N42" s="37">
        <v>341003339</v>
      </c>
      <c r="O42" s="36" t="s">
        <v>4098</v>
      </c>
      <c r="P42" s="37">
        <v>2758</v>
      </c>
      <c r="Q42" s="36" t="s">
        <v>3750</v>
      </c>
      <c r="R42" s="37">
        <v>6</v>
      </c>
      <c r="S42" s="36" t="s">
        <v>34</v>
      </c>
      <c r="T42" s="36" t="s">
        <v>58</v>
      </c>
      <c r="U42" s="37">
        <v>201709</v>
      </c>
      <c r="V42" s="36" t="s">
        <v>624</v>
      </c>
      <c r="W42" s="36" t="s">
        <v>625</v>
      </c>
      <c r="X42" s="36" t="s">
        <v>4304</v>
      </c>
      <c r="Y42" s="36" t="s">
        <v>502</v>
      </c>
    </row>
    <row r="43" spans="1:25" x14ac:dyDescent="0.25">
      <c r="A43" s="36" t="s">
        <v>4306</v>
      </c>
      <c r="B43" s="36" t="s">
        <v>4307</v>
      </c>
      <c r="C43" s="36" t="s">
        <v>73</v>
      </c>
      <c r="D43" s="37">
        <v>3002</v>
      </c>
      <c r="E43" s="38">
        <v>42989</v>
      </c>
      <c r="F43" s="38">
        <v>43343</v>
      </c>
      <c r="G43" s="36" t="s">
        <v>45</v>
      </c>
      <c r="H43" s="36" t="s">
        <v>25</v>
      </c>
      <c r="I43" s="36" t="s">
        <v>30</v>
      </c>
      <c r="J43" s="37">
        <v>2</v>
      </c>
      <c r="K43" s="36" t="s">
        <v>3334</v>
      </c>
      <c r="L43" s="37">
        <v>21</v>
      </c>
      <c r="M43" s="36" t="s">
        <v>99</v>
      </c>
      <c r="N43" s="37">
        <v>341003339</v>
      </c>
      <c r="O43" s="36" t="s">
        <v>4098</v>
      </c>
      <c r="P43" s="37">
        <v>2758</v>
      </c>
      <c r="Q43" s="36" t="s">
        <v>3750</v>
      </c>
      <c r="R43" s="37">
        <v>6</v>
      </c>
      <c r="S43" s="36" t="s">
        <v>34</v>
      </c>
      <c r="T43" s="36" t="s">
        <v>58</v>
      </c>
      <c r="U43" s="37">
        <v>201709</v>
      </c>
      <c r="V43" s="36" t="s">
        <v>624</v>
      </c>
      <c r="W43" s="36" t="s">
        <v>625</v>
      </c>
      <c r="X43" s="36" t="s">
        <v>4308</v>
      </c>
      <c r="Y43" s="36" t="s">
        <v>612</v>
      </c>
    </row>
    <row r="44" spans="1:25" x14ac:dyDescent="0.25">
      <c r="A44" s="36" t="s">
        <v>4309</v>
      </c>
      <c r="B44" s="36" t="s">
        <v>4310</v>
      </c>
      <c r="C44" s="36" t="s">
        <v>73</v>
      </c>
      <c r="D44" s="37">
        <v>3002</v>
      </c>
      <c r="E44" s="38">
        <v>42989</v>
      </c>
      <c r="F44" s="38">
        <v>43343</v>
      </c>
      <c r="G44" s="36" t="s">
        <v>45</v>
      </c>
      <c r="H44" s="36" t="s">
        <v>25</v>
      </c>
      <c r="I44" s="36" t="s">
        <v>30</v>
      </c>
      <c r="J44" s="37">
        <v>2</v>
      </c>
      <c r="K44" s="36" t="s">
        <v>3334</v>
      </c>
      <c r="L44" s="37">
        <v>21</v>
      </c>
      <c r="M44" s="36" t="s">
        <v>99</v>
      </c>
      <c r="N44" s="37">
        <v>341003339</v>
      </c>
      <c r="O44" s="36" t="s">
        <v>4098</v>
      </c>
      <c r="P44" s="37">
        <v>2758</v>
      </c>
      <c r="Q44" s="36" t="s">
        <v>3750</v>
      </c>
      <c r="R44" s="37">
        <v>6</v>
      </c>
      <c r="S44" s="36" t="s">
        <v>34</v>
      </c>
      <c r="T44" s="36" t="s">
        <v>58</v>
      </c>
      <c r="U44" s="37">
        <v>201709</v>
      </c>
      <c r="V44" s="36" t="s">
        <v>624</v>
      </c>
      <c r="W44" s="36" t="s">
        <v>625</v>
      </c>
      <c r="X44" s="36" t="s">
        <v>4311</v>
      </c>
      <c r="Y44" s="36" t="s">
        <v>428</v>
      </c>
    </row>
    <row r="45" spans="1:25" x14ac:dyDescent="0.25">
      <c r="A45" s="36" t="s">
        <v>4312</v>
      </c>
      <c r="B45" s="36" t="s">
        <v>4313</v>
      </c>
      <c r="C45" s="36" t="s">
        <v>73</v>
      </c>
      <c r="D45" s="37">
        <v>3002</v>
      </c>
      <c r="E45" s="38">
        <v>42989</v>
      </c>
      <c r="F45" s="38">
        <v>43343</v>
      </c>
      <c r="G45" s="36" t="s">
        <v>45</v>
      </c>
      <c r="H45" s="36" t="s">
        <v>25</v>
      </c>
      <c r="I45" s="36" t="s">
        <v>30</v>
      </c>
      <c r="J45" s="37">
        <v>2</v>
      </c>
      <c r="K45" s="36" t="s">
        <v>3334</v>
      </c>
      <c r="L45" s="37">
        <v>21</v>
      </c>
      <c r="M45" s="36" t="s">
        <v>99</v>
      </c>
      <c r="N45" s="37">
        <v>341003339</v>
      </c>
      <c r="O45" s="36" t="s">
        <v>4098</v>
      </c>
      <c r="P45" s="37">
        <v>2758</v>
      </c>
      <c r="Q45" s="36" t="s">
        <v>3750</v>
      </c>
      <c r="R45" s="37">
        <v>6</v>
      </c>
      <c r="S45" s="36" t="s">
        <v>34</v>
      </c>
      <c r="T45" s="36" t="s">
        <v>58</v>
      </c>
      <c r="U45" s="37">
        <v>201709</v>
      </c>
      <c r="V45" s="36" t="s">
        <v>624</v>
      </c>
      <c r="W45" s="36" t="s">
        <v>625</v>
      </c>
      <c r="X45" s="36" t="s">
        <v>4314</v>
      </c>
      <c r="Y45" s="36" t="s">
        <v>716</v>
      </c>
    </row>
    <row r="46" spans="1:25" x14ac:dyDescent="0.25">
      <c r="A46" s="36" t="s">
        <v>4315</v>
      </c>
      <c r="B46" s="36" t="s">
        <v>4316</v>
      </c>
      <c r="C46" s="36" t="s">
        <v>73</v>
      </c>
      <c r="D46" s="37">
        <v>3002</v>
      </c>
      <c r="E46" s="38">
        <v>42989</v>
      </c>
      <c r="F46" s="38">
        <v>43343</v>
      </c>
      <c r="G46" s="36" t="s">
        <v>45</v>
      </c>
      <c r="H46" s="36" t="s">
        <v>25</v>
      </c>
      <c r="I46" s="36" t="s">
        <v>30</v>
      </c>
      <c r="J46" s="37">
        <v>2</v>
      </c>
      <c r="K46" s="36" t="s">
        <v>3334</v>
      </c>
      <c r="L46" s="37">
        <v>21</v>
      </c>
      <c r="M46" s="36" t="s">
        <v>99</v>
      </c>
      <c r="N46" s="37">
        <v>341003339</v>
      </c>
      <c r="O46" s="36" t="s">
        <v>4098</v>
      </c>
      <c r="P46" s="37">
        <v>2758</v>
      </c>
      <c r="Q46" s="36" t="s">
        <v>3750</v>
      </c>
      <c r="R46" s="37">
        <v>6</v>
      </c>
      <c r="S46" s="36" t="s">
        <v>34</v>
      </c>
      <c r="T46" s="36" t="s">
        <v>58</v>
      </c>
      <c r="U46" s="37">
        <v>201709</v>
      </c>
      <c r="V46" s="36" t="s">
        <v>624</v>
      </c>
      <c r="W46" s="36" t="s">
        <v>625</v>
      </c>
      <c r="X46" s="36" t="s">
        <v>4317</v>
      </c>
      <c r="Y46" s="36" t="s">
        <v>274</v>
      </c>
    </row>
    <row r="47" spans="1:25" x14ac:dyDescent="0.25">
      <c r="A47" s="36" t="s">
        <v>4318</v>
      </c>
      <c r="B47" s="36" t="s">
        <v>4319</v>
      </c>
      <c r="C47" s="36" t="s">
        <v>73</v>
      </c>
      <c r="D47" s="37">
        <v>3002</v>
      </c>
      <c r="E47" s="38">
        <v>42989</v>
      </c>
      <c r="F47" s="38">
        <v>43343</v>
      </c>
      <c r="G47" s="36" t="s">
        <v>45</v>
      </c>
      <c r="H47" s="36" t="s">
        <v>25</v>
      </c>
      <c r="I47" s="36" t="s">
        <v>30</v>
      </c>
      <c r="J47" s="37">
        <v>2</v>
      </c>
      <c r="K47" s="36" t="s">
        <v>3334</v>
      </c>
      <c r="L47" s="37">
        <v>21</v>
      </c>
      <c r="M47" s="36" t="s">
        <v>99</v>
      </c>
      <c r="N47" s="37">
        <v>341003339</v>
      </c>
      <c r="O47" s="36" t="s">
        <v>4098</v>
      </c>
      <c r="P47" s="37">
        <v>2758</v>
      </c>
      <c r="Q47" s="36" t="s">
        <v>3750</v>
      </c>
      <c r="R47" s="37">
        <v>6</v>
      </c>
      <c r="S47" s="36" t="s">
        <v>34</v>
      </c>
      <c r="T47" s="36" t="s">
        <v>58</v>
      </c>
      <c r="U47" s="37">
        <v>201709</v>
      </c>
      <c r="V47" s="36" t="s">
        <v>624</v>
      </c>
      <c r="W47" s="36" t="s">
        <v>625</v>
      </c>
      <c r="X47" s="36" t="s">
        <v>4320</v>
      </c>
      <c r="Y47" s="36" t="s">
        <v>472</v>
      </c>
    </row>
    <row r="48" spans="1:25" x14ac:dyDescent="0.25">
      <c r="A48" s="36" t="s">
        <v>4321</v>
      </c>
      <c r="B48" s="36" t="s">
        <v>4322</v>
      </c>
      <c r="C48" s="36" t="s">
        <v>73</v>
      </c>
      <c r="D48" s="37">
        <v>3002</v>
      </c>
      <c r="E48" s="38">
        <v>42989</v>
      </c>
      <c r="F48" s="38">
        <v>43343</v>
      </c>
      <c r="G48" s="36" t="s">
        <v>45</v>
      </c>
      <c r="H48" s="36" t="s">
        <v>25</v>
      </c>
      <c r="I48" s="36" t="s">
        <v>30</v>
      </c>
      <c r="J48" s="37">
        <v>2</v>
      </c>
      <c r="K48" s="36" t="s">
        <v>3334</v>
      </c>
      <c r="L48" s="37">
        <v>21</v>
      </c>
      <c r="M48" s="36" t="s">
        <v>99</v>
      </c>
      <c r="N48" s="37">
        <v>341003339</v>
      </c>
      <c r="O48" s="36" t="s">
        <v>4098</v>
      </c>
      <c r="P48" s="37">
        <v>2758</v>
      </c>
      <c r="Q48" s="36" t="s">
        <v>3750</v>
      </c>
      <c r="R48" s="37">
        <v>6</v>
      </c>
      <c r="S48" s="36" t="s">
        <v>34</v>
      </c>
      <c r="T48" s="36" t="s">
        <v>58</v>
      </c>
      <c r="U48" s="37">
        <v>201709</v>
      </c>
      <c r="V48" s="36" t="s">
        <v>624</v>
      </c>
      <c r="W48" s="36" t="s">
        <v>625</v>
      </c>
      <c r="X48" s="36" t="s">
        <v>4323</v>
      </c>
      <c r="Y48" s="36" t="s">
        <v>366</v>
      </c>
    </row>
    <row r="49" spans="1:25" x14ac:dyDescent="0.25">
      <c r="A49" s="36" t="s">
        <v>4324</v>
      </c>
      <c r="B49" s="36" t="s">
        <v>4325</v>
      </c>
      <c r="C49" s="36" t="s">
        <v>73</v>
      </c>
      <c r="D49" s="37">
        <v>3002</v>
      </c>
      <c r="E49" s="38">
        <v>42989</v>
      </c>
      <c r="F49" s="38">
        <v>43343</v>
      </c>
      <c r="G49" s="36" t="s">
        <v>45</v>
      </c>
      <c r="H49" s="36" t="s">
        <v>25</v>
      </c>
      <c r="I49" s="36" t="s">
        <v>30</v>
      </c>
      <c r="J49" s="37">
        <v>2</v>
      </c>
      <c r="K49" s="36" t="s">
        <v>3334</v>
      </c>
      <c r="L49" s="37">
        <v>21</v>
      </c>
      <c r="M49" s="36" t="s">
        <v>99</v>
      </c>
      <c r="N49" s="37">
        <v>341003339</v>
      </c>
      <c r="O49" s="36" t="s">
        <v>4098</v>
      </c>
      <c r="P49" s="37">
        <v>2758</v>
      </c>
      <c r="Q49" s="36" t="s">
        <v>3750</v>
      </c>
      <c r="R49" s="37">
        <v>6</v>
      </c>
      <c r="S49" s="36" t="s">
        <v>34</v>
      </c>
      <c r="T49" s="36" t="s">
        <v>58</v>
      </c>
      <c r="U49" s="37">
        <v>201709</v>
      </c>
      <c r="V49" s="36" t="s">
        <v>624</v>
      </c>
      <c r="W49" s="36" t="s">
        <v>625</v>
      </c>
      <c r="X49" s="36" t="s">
        <v>4326</v>
      </c>
      <c r="Y49" s="36" t="s">
        <v>426</v>
      </c>
    </row>
    <row r="50" spans="1:25" x14ac:dyDescent="0.25">
      <c r="A50" s="36" t="s">
        <v>4327</v>
      </c>
      <c r="B50" s="36" t="s">
        <v>4328</v>
      </c>
      <c r="C50" s="36" t="s">
        <v>73</v>
      </c>
      <c r="D50" s="37">
        <v>3002</v>
      </c>
      <c r="E50" s="38">
        <v>42989</v>
      </c>
      <c r="F50" s="38">
        <v>43343</v>
      </c>
      <c r="G50" s="36" t="s">
        <v>45</v>
      </c>
      <c r="H50" s="36" t="s">
        <v>25</v>
      </c>
      <c r="I50" s="36" t="s">
        <v>30</v>
      </c>
      <c r="J50" s="37">
        <v>2</v>
      </c>
      <c r="K50" s="36" t="s">
        <v>3334</v>
      </c>
      <c r="L50" s="37">
        <v>21</v>
      </c>
      <c r="M50" s="36" t="s">
        <v>99</v>
      </c>
      <c r="N50" s="37">
        <v>341003339</v>
      </c>
      <c r="O50" s="36" t="s">
        <v>4098</v>
      </c>
      <c r="P50" s="37">
        <v>2758</v>
      </c>
      <c r="Q50" s="36" t="s">
        <v>3750</v>
      </c>
      <c r="R50" s="37">
        <v>6</v>
      </c>
      <c r="S50" s="36" t="s">
        <v>34</v>
      </c>
      <c r="T50" s="36" t="s">
        <v>58</v>
      </c>
      <c r="U50" s="37">
        <v>201709</v>
      </c>
      <c r="V50" s="36" t="s">
        <v>624</v>
      </c>
      <c r="W50" s="36" t="s">
        <v>625</v>
      </c>
      <c r="X50" s="36" t="s">
        <v>4329</v>
      </c>
      <c r="Y50" s="36" t="s">
        <v>381</v>
      </c>
    </row>
    <row r="51" spans="1:25" x14ac:dyDescent="0.25">
      <c r="A51" s="36" t="s">
        <v>4330</v>
      </c>
      <c r="B51" s="36" t="s">
        <v>4331</v>
      </c>
      <c r="C51" s="36" t="s">
        <v>73</v>
      </c>
      <c r="D51" s="37">
        <v>3002</v>
      </c>
      <c r="E51" s="38">
        <v>42984</v>
      </c>
      <c r="F51" s="38">
        <v>401769</v>
      </c>
      <c r="G51" s="36" t="s">
        <v>45</v>
      </c>
      <c r="H51" s="36" t="s">
        <v>25</v>
      </c>
      <c r="I51" s="36" t="s">
        <v>30</v>
      </c>
      <c r="J51" s="37">
        <v>41</v>
      </c>
      <c r="K51" s="36" t="s">
        <v>3476</v>
      </c>
      <c r="L51" s="37">
        <v>21</v>
      </c>
      <c r="M51" s="36" t="s">
        <v>99</v>
      </c>
      <c r="N51" s="37">
        <v>341063330</v>
      </c>
      <c r="O51" s="36" t="s">
        <v>4099</v>
      </c>
      <c r="P51" s="37">
        <v>1230</v>
      </c>
      <c r="Q51" s="36" t="s">
        <v>1237</v>
      </c>
      <c r="R51" s="37">
        <v>1</v>
      </c>
      <c r="S51" s="36" t="s">
        <v>33</v>
      </c>
      <c r="T51" s="36" t="s">
        <v>29</v>
      </c>
      <c r="U51" s="37">
        <v>201709</v>
      </c>
      <c r="V51" s="36" t="s">
        <v>2473</v>
      </c>
      <c r="W51" s="36" t="s">
        <v>2474</v>
      </c>
      <c r="X51" s="36" t="s">
        <v>4332</v>
      </c>
      <c r="Y51" s="36" t="s">
        <v>292</v>
      </c>
    </row>
    <row r="52" spans="1:25" x14ac:dyDescent="0.25">
      <c r="A52" s="36" t="s">
        <v>4333</v>
      </c>
      <c r="B52" s="36" t="s">
        <v>4334</v>
      </c>
      <c r="C52" s="36" t="s">
        <v>73</v>
      </c>
      <c r="D52" s="37">
        <v>3002</v>
      </c>
      <c r="E52" s="38">
        <v>42989</v>
      </c>
      <c r="F52" s="38">
        <v>43343</v>
      </c>
      <c r="G52" s="36" t="s">
        <v>45</v>
      </c>
      <c r="H52" s="36" t="s">
        <v>25</v>
      </c>
      <c r="I52" s="36" t="s">
        <v>30</v>
      </c>
      <c r="J52" s="37">
        <v>2</v>
      </c>
      <c r="K52" s="36" t="s">
        <v>3334</v>
      </c>
      <c r="L52" s="37">
        <v>21</v>
      </c>
      <c r="M52" s="36" t="s">
        <v>99</v>
      </c>
      <c r="N52" s="37">
        <v>341003339</v>
      </c>
      <c r="O52" s="36" t="s">
        <v>4098</v>
      </c>
      <c r="P52" s="37">
        <v>2758</v>
      </c>
      <c r="Q52" s="36" t="s">
        <v>3750</v>
      </c>
      <c r="R52" s="37">
        <v>6</v>
      </c>
      <c r="S52" s="36" t="s">
        <v>34</v>
      </c>
      <c r="T52" s="36" t="s">
        <v>58</v>
      </c>
      <c r="U52" s="37">
        <v>201709</v>
      </c>
      <c r="V52" s="36" t="s">
        <v>624</v>
      </c>
      <c r="W52" s="36" t="s">
        <v>625</v>
      </c>
      <c r="X52" s="36" t="s">
        <v>4335</v>
      </c>
      <c r="Y52" s="36" t="s">
        <v>325</v>
      </c>
    </row>
    <row r="53" spans="1:25" x14ac:dyDescent="0.25">
      <c r="A53" s="36" t="s">
        <v>4336</v>
      </c>
      <c r="B53" s="36" t="s">
        <v>4337</v>
      </c>
      <c r="C53" s="36" t="s">
        <v>73</v>
      </c>
      <c r="D53" s="37">
        <v>3002</v>
      </c>
      <c r="E53" s="38">
        <v>42989</v>
      </c>
      <c r="F53" s="38">
        <v>43343</v>
      </c>
      <c r="G53" s="36" t="s">
        <v>45</v>
      </c>
      <c r="H53" s="36" t="s">
        <v>25</v>
      </c>
      <c r="I53" s="36" t="s">
        <v>30</v>
      </c>
      <c r="J53" s="37">
        <v>2</v>
      </c>
      <c r="K53" s="36" t="s">
        <v>3334</v>
      </c>
      <c r="L53" s="37">
        <v>21</v>
      </c>
      <c r="M53" s="36" t="s">
        <v>99</v>
      </c>
      <c r="N53" s="37">
        <v>341003339</v>
      </c>
      <c r="O53" s="36" t="s">
        <v>4098</v>
      </c>
      <c r="P53" s="37">
        <v>2758</v>
      </c>
      <c r="Q53" s="36" t="s">
        <v>3750</v>
      </c>
      <c r="R53" s="37">
        <v>6</v>
      </c>
      <c r="S53" s="36" t="s">
        <v>34</v>
      </c>
      <c r="T53" s="36" t="s">
        <v>58</v>
      </c>
      <c r="U53" s="37">
        <v>201709</v>
      </c>
      <c r="V53" s="36" t="s">
        <v>624</v>
      </c>
      <c r="W53" s="36" t="s">
        <v>625</v>
      </c>
      <c r="X53" s="36" t="s">
        <v>4338</v>
      </c>
      <c r="Y53" s="36" t="s">
        <v>405</v>
      </c>
    </row>
    <row r="54" spans="1:25" x14ac:dyDescent="0.25">
      <c r="A54" s="36" t="s">
        <v>4339</v>
      </c>
      <c r="B54" s="36" t="s">
        <v>4340</v>
      </c>
      <c r="C54" s="36" t="s">
        <v>73</v>
      </c>
      <c r="D54" s="37">
        <v>3002</v>
      </c>
      <c r="E54" s="38">
        <v>42989</v>
      </c>
      <c r="F54" s="38">
        <v>43343</v>
      </c>
      <c r="G54" s="36" t="s">
        <v>45</v>
      </c>
      <c r="H54" s="36" t="s">
        <v>25</v>
      </c>
      <c r="I54" s="36" t="s">
        <v>30</v>
      </c>
      <c r="J54" s="37">
        <v>2</v>
      </c>
      <c r="K54" s="36" t="s">
        <v>3334</v>
      </c>
      <c r="L54" s="37">
        <v>21</v>
      </c>
      <c r="M54" s="36" t="s">
        <v>99</v>
      </c>
      <c r="N54" s="37">
        <v>341003339</v>
      </c>
      <c r="O54" s="36" t="s">
        <v>4098</v>
      </c>
      <c r="P54" s="37">
        <v>2758</v>
      </c>
      <c r="Q54" s="36" t="s">
        <v>3750</v>
      </c>
      <c r="R54" s="37">
        <v>6</v>
      </c>
      <c r="S54" s="36" t="s">
        <v>34</v>
      </c>
      <c r="T54" s="36" t="s">
        <v>58</v>
      </c>
      <c r="U54" s="37">
        <v>201709</v>
      </c>
      <c r="V54" s="36" t="s">
        <v>624</v>
      </c>
      <c r="W54" s="36" t="s">
        <v>625</v>
      </c>
      <c r="X54" s="36" t="s">
        <v>4341</v>
      </c>
      <c r="Y54" s="36" t="s">
        <v>511</v>
      </c>
    </row>
    <row r="55" spans="1:25" x14ac:dyDescent="0.25">
      <c r="A55" s="36" t="s">
        <v>4342</v>
      </c>
      <c r="B55" s="36" t="s">
        <v>4343</v>
      </c>
      <c r="C55" s="36" t="s">
        <v>73</v>
      </c>
      <c r="D55" s="37">
        <v>3002</v>
      </c>
      <c r="E55" s="38">
        <v>42982</v>
      </c>
      <c r="F55" s="38">
        <v>43069</v>
      </c>
      <c r="G55" s="36" t="s">
        <v>45</v>
      </c>
      <c r="H55" s="36" t="s">
        <v>25</v>
      </c>
      <c r="I55" s="36" t="s">
        <v>30</v>
      </c>
      <c r="J55" s="37">
        <v>98</v>
      </c>
      <c r="K55" s="36" t="s">
        <v>239</v>
      </c>
      <c r="L55" s="37">
        <v>21</v>
      </c>
      <c r="M55" s="36" t="s">
        <v>99</v>
      </c>
      <c r="N55" s="37">
        <v>341003353</v>
      </c>
      <c r="O55" s="36" t="s">
        <v>4051</v>
      </c>
      <c r="P55" s="37">
        <v>219</v>
      </c>
      <c r="Q55" s="36" t="s">
        <v>196</v>
      </c>
      <c r="R55" s="37">
        <v>3</v>
      </c>
      <c r="S55" s="36" t="s">
        <v>37</v>
      </c>
      <c r="T55" s="36" t="s">
        <v>38</v>
      </c>
      <c r="U55" s="37">
        <v>201709</v>
      </c>
      <c r="V55" s="36" t="s">
        <v>3647</v>
      </c>
      <c r="W55" s="36" t="s">
        <v>1792</v>
      </c>
      <c r="X55" s="36" t="s">
        <v>4344</v>
      </c>
      <c r="Y55" s="36" t="s">
        <v>618</v>
      </c>
    </row>
    <row r="56" spans="1:25" x14ac:dyDescent="0.25">
      <c r="A56" s="36" t="s">
        <v>4345</v>
      </c>
      <c r="B56" s="36" t="s">
        <v>4346</v>
      </c>
      <c r="C56" s="36" t="s">
        <v>75</v>
      </c>
      <c r="D56" s="37">
        <v>3003</v>
      </c>
      <c r="E56" s="38">
        <v>42984</v>
      </c>
      <c r="F56" s="38">
        <v>43159</v>
      </c>
      <c r="G56" s="36" t="s">
        <v>45</v>
      </c>
      <c r="H56" s="36" t="s">
        <v>25</v>
      </c>
      <c r="I56" s="36" t="s">
        <v>30</v>
      </c>
      <c r="J56" s="37">
        <v>112</v>
      </c>
      <c r="K56" s="36" t="s">
        <v>3385</v>
      </c>
      <c r="L56" s="37">
        <v>26</v>
      </c>
      <c r="M56" s="36" t="s">
        <v>113</v>
      </c>
      <c r="N56" s="37">
        <v>341003313</v>
      </c>
      <c r="O56" s="36" t="s">
        <v>4109</v>
      </c>
      <c r="P56" s="37">
        <v>276</v>
      </c>
      <c r="Q56" s="36" t="s">
        <v>96</v>
      </c>
      <c r="R56" s="37">
        <v>6</v>
      </c>
      <c r="S56" s="36" t="s">
        <v>34</v>
      </c>
      <c r="T56" s="36" t="s">
        <v>58</v>
      </c>
      <c r="U56" s="37">
        <v>201709</v>
      </c>
      <c r="V56" s="36" t="s">
        <v>3232</v>
      </c>
      <c r="W56" s="36" t="s">
        <v>3233</v>
      </c>
      <c r="X56" s="36" t="s">
        <v>4347</v>
      </c>
      <c r="Y56" s="36" t="s">
        <v>345</v>
      </c>
    </row>
    <row r="57" spans="1:25" x14ac:dyDescent="0.25">
      <c r="A57" s="36" t="s">
        <v>4348</v>
      </c>
      <c r="B57" s="36" t="s">
        <v>4349</v>
      </c>
      <c r="C57" s="36" t="s">
        <v>75</v>
      </c>
      <c r="D57" s="37">
        <v>3003</v>
      </c>
      <c r="E57" s="38">
        <v>42984</v>
      </c>
      <c r="F57" s="38">
        <v>43069</v>
      </c>
      <c r="G57" s="36" t="s">
        <v>45</v>
      </c>
      <c r="H57" s="36" t="s">
        <v>25</v>
      </c>
      <c r="I57" s="36" t="s">
        <v>30</v>
      </c>
      <c r="J57" s="37">
        <v>112</v>
      </c>
      <c r="K57" s="36" t="s">
        <v>3385</v>
      </c>
      <c r="L57" s="37">
        <v>26</v>
      </c>
      <c r="M57" s="36" t="s">
        <v>113</v>
      </c>
      <c r="N57" s="37">
        <v>341003313</v>
      </c>
      <c r="O57" s="36" t="s">
        <v>4109</v>
      </c>
      <c r="P57" s="37">
        <v>273</v>
      </c>
      <c r="Q57" s="36" t="s">
        <v>103</v>
      </c>
      <c r="R57" s="37">
        <v>6</v>
      </c>
      <c r="S57" s="36" t="s">
        <v>34</v>
      </c>
      <c r="T57" s="36" t="s">
        <v>58</v>
      </c>
      <c r="U57" s="37">
        <v>201709</v>
      </c>
      <c r="V57" s="36" t="s">
        <v>3209</v>
      </c>
      <c r="W57" s="36" t="s">
        <v>3210</v>
      </c>
      <c r="X57" s="36" t="s">
        <v>4350</v>
      </c>
      <c r="Y57" s="36" t="s">
        <v>493</v>
      </c>
    </row>
    <row r="58" spans="1:25" x14ac:dyDescent="0.25">
      <c r="A58" s="36" t="s">
        <v>4352</v>
      </c>
      <c r="B58" s="36" t="s">
        <v>4353</v>
      </c>
      <c r="C58" s="36" t="s">
        <v>75</v>
      </c>
      <c r="D58" s="37">
        <v>3003</v>
      </c>
      <c r="E58" s="38">
        <v>42991</v>
      </c>
      <c r="F58" s="38">
        <v>43069</v>
      </c>
      <c r="G58" s="36" t="s">
        <v>45</v>
      </c>
      <c r="H58" s="36" t="s">
        <v>25</v>
      </c>
      <c r="I58" s="36" t="s">
        <v>30</v>
      </c>
      <c r="J58" s="37">
        <v>112</v>
      </c>
      <c r="K58" s="36" t="s">
        <v>3385</v>
      </c>
      <c r="L58" s="37">
        <v>26</v>
      </c>
      <c r="M58" s="36" t="s">
        <v>113</v>
      </c>
      <c r="N58" s="37">
        <v>341003313</v>
      </c>
      <c r="O58" s="36" t="s">
        <v>4109</v>
      </c>
      <c r="P58" s="37">
        <v>275</v>
      </c>
      <c r="Q58" s="36" t="s">
        <v>92</v>
      </c>
      <c r="R58" s="37">
        <v>6</v>
      </c>
      <c r="S58" s="36" t="s">
        <v>34</v>
      </c>
      <c r="T58" s="36" t="s">
        <v>58</v>
      </c>
      <c r="U58" s="37">
        <v>201709</v>
      </c>
      <c r="V58" s="36" t="s">
        <v>3232</v>
      </c>
      <c r="W58" s="36" t="s">
        <v>3233</v>
      </c>
      <c r="X58" s="36" t="s">
        <v>4354</v>
      </c>
      <c r="Y58" s="36" t="s">
        <v>364</v>
      </c>
    </row>
    <row r="59" spans="1:25" x14ac:dyDescent="0.25">
      <c r="A59" s="36" t="s">
        <v>4355</v>
      </c>
      <c r="B59" s="36" t="s">
        <v>4356</v>
      </c>
      <c r="C59" s="36" t="s">
        <v>75</v>
      </c>
      <c r="D59" s="37">
        <v>3003</v>
      </c>
      <c r="E59" s="38">
        <v>42984</v>
      </c>
      <c r="F59" s="38">
        <v>43069</v>
      </c>
      <c r="G59" s="36" t="s">
        <v>45</v>
      </c>
      <c r="H59" s="36" t="s">
        <v>25</v>
      </c>
      <c r="I59" s="36" t="s">
        <v>30</v>
      </c>
      <c r="J59" s="37">
        <v>112</v>
      </c>
      <c r="K59" s="36" t="s">
        <v>3385</v>
      </c>
      <c r="L59" s="37">
        <v>26</v>
      </c>
      <c r="M59" s="36" t="s">
        <v>113</v>
      </c>
      <c r="N59" s="37">
        <v>341003313</v>
      </c>
      <c r="O59" s="36" t="s">
        <v>4109</v>
      </c>
      <c r="P59" s="37">
        <v>275</v>
      </c>
      <c r="Q59" s="36" t="s">
        <v>92</v>
      </c>
      <c r="R59" s="37">
        <v>6</v>
      </c>
      <c r="S59" s="36" t="s">
        <v>34</v>
      </c>
      <c r="T59" s="36" t="s">
        <v>58</v>
      </c>
      <c r="U59" s="37">
        <v>201709</v>
      </c>
      <c r="V59" s="36" t="s">
        <v>3232</v>
      </c>
      <c r="W59" s="36" t="s">
        <v>3233</v>
      </c>
      <c r="X59" s="36" t="s">
        <v>4357</v>
      </c>
      <c r="Y59" s="36" t="s">
        <v>295</v>
      </c>
    </row>
    <row r="60" spans="1:25" x14ac:dyDescent="0.25">
      <c r="A60" s="36" t="s">
        <v>4358</v>
      </c>
      <c r="B60" s="36" t="s">
        <v>4359</v>
      </c>
      <c r="C60" s="36" t="s">
        <v>75</v>
      </c>
      <c r="D60" s="37">
        <v>3003</v>
      </c>
      <c r="E60" s="38">
        <v>42984</v>
      </c>
      <c r="F60" s="38">
        <v>43069</v>
      </c>
      <c r="G60" s="36" t="s">
        <v>45</v>
      </c>
      <c r="H60" s="36" t="s">
        <v>25</v>
      </c>
      <c r="I60" s="36" t="s">
        <v>30</v>
      </c>
      <c r="J60" s="37">
        <v>112</v>
      </c>
      <c r="K60" s="36" t="s">
        <v>3385</v>
      </c>
      <c r="L60" s="37">
        <v>26</v>
      </c>
      <c r="M60" s="36" t="s">
        <v>113</v>
      </c>
      <c r="N60" s="37">
        <v>341003313</v>
      </c>
      <c r="O60" s="36" t="s">
        <v>4109</v>
      </c>
      <c r="P60" s="37">
        <v>275</v>
      </c>
      <c r="Q60" s="36" t="s">
        <v>92</v>
      </c>
      <c r="R60" s="37">
        <v>6</v>
      </c>
      <c r="S60" s="36" t="s">
        <v>34</v>
      </c>
      <c r="T60" s="36" t="s">
        <v>58</v>
      </c>
      <c r="U60" s="37">
        <v>201709</v>
      </c>
      <c r="V60" s="36" t="s">
        <v>3232</v>
      </c>
      <c r="W60" s="36" t="s">
        <v>3233</v>
      </c>
      <c r="X60" s="36" t="s">
        <v>32</v>
      </c>
      <c r="Y60" s="36" t="s">
        <v>302</v>
      </c>
    </row>
    <row r="61" spans="1:25" x14ac:dyDescent="0.25">
      <c r="A61" s="36" t="s">
        <v>4361</v>
      </c>
      <c r="B61" s="36" t="s">
        <v>4362</v>
      </c>
      <c r="C61" s="36" t="s">
        <v>75</v>
      </c>
      <c r="D61" s="37">
        <v>3003</v>
      </c>
      <c r="E61" s="38">
        <v>42998</v>
      </c>
      <c r="F61" s="38">
        <v>43069</v>
      </c>
      <c r="G61" s="36" t="s">
        <v>45</v>
      </c>
      <c r="H61" s="36" t="s">
        <v>25</v>
      </c>
      <c r="I61" s="36" t="s">
        <v>30</v>
      </c>
      <c r="J61" s="37">
        <v>412</v>
      </c>
      <c r="K61" s="36" t="s">
        <v>49</v>
      </c>
      <c r="L61" s="37">
        <v>26</v>
      </c>
      <c r="M61" s="36" t="s">
        <v>113</v>
      </c>
      <c r="N61" s="37">
        <v>341003314</v>
      </c>
      <c r="O61" s="36" t="s">
        <v>4112</v>
      </c>
      <c r="P61" s="37">
        <v>274</v>
      </c>
      <c r="Q61" s="36" t="s">
        <v>102</v>
      </c>
      <c r="R61" s="37">
        <v>6</v>
      </c>
      <c r="S61" s="36" t="s">
        <v>34</v>
      </c>
      <c r="T61" s="36" t="s">
        <v>58</v>
      </c>
      <c r="U61" s="37">
        <v>201709</v>
      </c>
      <c r="V61" s="36" t="s">
        <v>3661</v>
      </c>
      <c r="W61" s="36" t="s">
        <v>3231</v>
      </c>
      <c r="X61" s="36" t="s">
        <v>4363</v>
      </c>
      <c r="Y61" s="36" t="s">
        <v>290</v>
      </c>
    </row>
    <row r="62" spans="1:25" x14ac:dyDescent="0.25">
      <c r="A62" s="36" t="s">
        <v>4365</v>
      </c>
      <c r="B62" s="36" t="s">
        <v>4366</v>
      </c>
      <c r="C62" s="36" t="s">
        <v>75</v>
      </c>
      <c r="D62" s="37">
        <v>3003</v>
      </c>
      <c r="E62" s="38">
        <v>42982</v>
      </c>
      <c r="F62" s="38">
        <v>43069</v>
      </c>
      <c r="G62" s="36" t="s">
        <v>45</v>
      </c>
      <c r="H62" s="36" t="s">
        <v>25</v>
      </c>
      <c r="I62" s="36" t="s">
        <v>26</v>
      </c>
      <c r="J62" s="37">
        <v>456</v>
      </c>
      <c r="K62" s="36" t="s">
        <v>50</v>
      </c>
      <c r="L62" s="37">
        <v>26</v>
      </c>
      <c r="M62" s="36" t="s">
        <v>113</v>
      </c>
      <c r="N62" s="37">
        <v>341503375</v>
      </c>
      <c r="O62" s="36" t="s">
        <v>4114</v>
      </c>
      <c r="P62" s="37">
        <v>17</v>
      </c>
      <c r="Q62" s="36" t="s">
        <v>42</v>
      </c>
      <c r="R62" s="37">
        <v>1</v>
      </c>
      <c r="S62" s="36" t="s">
        <v>33</v>
      </c>
      <c r="T62" s="36" t="s">
        <v>36</v>
      </c>
      <c r="U62" s="37">
        <v>201709</v>
      </c>
      <c r="V62" s="36" t="s">
        <v>3207</v>
      </c>
      <c r="W62" s="36" t="s">
        <v>3208</v>
      </c>
      <c r="X62" s="36" t="s">
        <v>4367</v>
      </c>
      <c r="Y62" s="36" t="s">
        <v>246</v>
      </c>
    </row>
    <row r="63" spans="1:25" x14ac:dyDescent="0.25">
      <c r="A63" s="36" t="s">
        <v>4369</v>
      </c>
      <c r="B63" s="36" t="s">
        <v>4370</v>
      </c>
      <c r="C63" s="36" t="s">
        <v>75</v>
      </c>
      <c r="D63" s="37">
        <v>3003</v>
      </c>
      <c r="E63" s="38">
        <v>42998</v>
      </c>
      <c r="F63" s="38">
        <v>43069</v>
      </c>
      <c r="G63" s="36" t="s">
        <v>45</v>
      </c>
      <c r="H63" s="36" t="s">
        <v>25</v>
      </c>
      <c r="I63" s="36" t="s">
        <v>30</v>
      </c>
      <c r="J63" s="37">
        <v>37</v>
      </c>
      <c r="K63" s="36" t="s">
        <v>3343</v>
      </c>
      <c r="L63" s="37">
        <v>26</v>
      </c>
      <c r="M63" s="36" t="s">
        <v>113</v>
      </c>
      <c r="N63" s="37">
        <v>341003310</v>
      </c>
      <c r="O63" s="36" t="s">
        <v>4118</v>
      </c>
      <c r="P63" s="37">
        <v>274</v>
      </c>
      <c r="Q63" s="36" t="s">
        <v>102</v>
      </c>
      <c r="R63" s="37">
        <v>6</v>
      </c>
      <c r="S63" s="36" t="s">
        <v>34</v>
      </c>
      <c r="T63" s="36" t="s">
        <v>58</v>
      </c>
      <c r="U63" s="37">
        <v>201709</v>
      </c>
      <c r="V63" s="36" t="s">
        <v>3219</v>
      </c>
      <c r="W63" s="36" t="s">
        <v>3220</v>
      </c>
      <c r="X63" s="36" t="s">
        <v>4371</v>
      </c>
      <c r="Y63" s="36" t="s">
        <v>438</v>
      </c>
    </row>
    <row r="64" spans="1:25" x14ac:dyDescent="0.25">
      <c r="A64" s="36" t="s">
        <v>4372</v>
      </c>
      <c r="B64" s="36" t="s">
        <v>4373</v>
      </c>
      <c r="C64" s="36" t="s">
        <v>75</v>
      </c>
      <c r="D64" s="37">
        <v>3003</v>
      </c>
      <c r="E64" s="38">
        <v>42984</v>
      </c>
      <c r="F64" s="38">
        <v>43069</v>
      </c>
      <c r="G64" s="36" t="s">
        <v>45</v>
      </c>
      <c r="H64" s="36" t="s">
        <v>25</v>
      </c>
      <c r="I64" s="36" t="s">
        <v>30</v>
      </c>
      <c r="J64" s="37">
        <v>24</v>
      </c>
      <c r="K64" s="36" t="s">
        <v>3340</v>
      </c>
      <c r="L64" s="37">
        <v>26</v>
      </c>
      <c r="M64" s="36" t="s">
        <v>113</v>
      </c>
      <c r="N64" s="37">
        <v>341003302</v>
      </c>
      <c r="O64" s="36" t="s">
        <v>4117</v>
      </c>
      <c r="P64" s="37">
        <v>276</v>
      </c>
      <c r="Q64" s="36" t="s">
        <v>96</v>
      </c>
      <c r="R64" s="37">
        <v>6</v>
      </c>
      <c r="S64" s="36" t="s">
        <v>34</v>
      </c>
      <c r="T64" s="36" t="s">
        <v>58</v>
      </c>
      <c r="U64" s="37">
        <v>201709</v>
      </c>
      <c r="V64" s="36" t="s">
        <v>3228</v>
      </c>
      <c r="W64" s="36" t="s">
        <v>3229</v>
      </c>
      <c r="X64" s="36" t="s">
        <v>4374</v>
      </c>
      <c r="Y64" s="36" t="s">
        <v>406</v>
      </c>
    </row>
    <row r="65" spans="1:25" x14ac:dyDescent="0.25">
      <c r="A65" s="36" t="s">
        <v>4375</v>
      </c>
      <c r="B65" s="36" t="s">
        <v>4376</v>
      </c>
      <c r="C65" s="36" t="s">
        <v>75</v>
      </c>
      <c r="D65" s="37">
        <v>3003</v>
      </c>
      <c r="E65" s="38">
        <v>42998</v>
      </c>
      <c r="F65" s="38">
        <v>43069</v>
      </c>
      <c r="G65" s="36" t="s">
        <v>45</v>
      </c>
      <c r="H65" s="36" t="s">
        <v>25</v>
      </c>
      <c r="I65" s="36" t="s">
        <v>30</v>
      </c>
      <c r="J65" s="37">
        <v>92</v>
      </c>
      <c r="K65" s="36" t="s">
        <v>3328</v>
      </c>
      <c r="L65" s="37">
        <v>26</v>
      </c>
      <c r="M65" s="36" t="s">
        <v>113</v>
      </c>
      <c r="N65" s="37">
        <v>341643633</v>
      </c>
      <c r="O65" s="36" t="s">
        <v>4113</v>
      </c>
      <c r="P65" s="37">
        <v>276</v>
      </c>
      <c r="Q65" s="36" t="s">
        <v>96</v>
      </c>
      <c r="R65" s="37">
        <v>6</v>
      </c>
      <c r="S65" s="36" t="s">
        <v>34</v>
      </c>
      <c r="T65" s="36" t="s">
        <v>58</v>
      </c>
      <c r="U65" s="37">
        <v>201709</v>
      </c>
      <c r="V65" s="36" t="s">
        <v>3222</v>
      </c>
      <c r="W65" s="36" t="s">
        <v>3223</v>
      </c>
      <c r="X65" s="36" t="s">
        <v>4377</v>
      </c>
      <c r="Y65" s="36" t="s">
        <v>593</v>
      </c>
    </row>
    <row r="66" spans="1:25" x14ac:dyDescent="0.25">
      <c r="A66" s="36" t="s">
        <v>4378</v>
      </c>
      <c r="B66" s="36" t="s">
        <v>4379</v>
      </c>
      <c r="C66" s="36" t="s">
        <v>75</v>
      </c>
      <c r="D66" s="37">
        <v>3003</v>
      </c>
      <c r="E66" s="38">
        <v>42998</v>
      </c>
      <c r="F66" s="38">
        <v>43069</v>
      </c>
      <c r="G66" s="36" t="s">
        <v>45</v>
      </c>
      <c r="H66" s="36" t="s">
        <v>25</v>
      </c>
      <c r="I66" s="36" t="s">
        <v>30</v>
      </c>
      <c r="J66" s="37">
        <v>92</v>
      </c>
      <c r="K66" s="36" t="s">
        <v>3328</v>
      </c>
      <c r="L66" s="37">
        <v>26</v>
      </c>
      <c r="M66" s="36" t="s">
        <v>113</v>
      </c>
      <c r="N66" s="37">
        <v>341643633</v>
      </c>
      <c r="O66" s="36" t="s">
        <v>4113</v>
      </c>
      <c r="P66" s="37">
        <v>276</v>
      </c>
      <c r="Q66" s="36" t="s">
        <v>96</v>
      </c>
      <c r="R66" s="37">
        <v>6</v>
      </c>
      <c r="S66" s="36" t="s">
        <v>34</v>
      </c>
      <c r="T66" s="36" t="s">
        <v>58</v>
      </c>
      <c r="U66" s="37">
        <v>201709</v>
      </c>
      <c r="V66" s="36" t="s">
        <v>3222</v>
      </c>
      <c r="W66" s="36" t="s">
        <v>3223</v>
      </c>
      <c r="X66" s="36" t="s">
        <v>4380</v>
      </c>
      <c r="Y66" s="36" t="s">
        <v>414</v>
      </c>
    </row>
    <row r="67" spans="1:25" x14ac:dyDescent="0.25">
      <c r="A67" s="36" t="s">
        <v>4381</v>
      </c>
      <c r="B67" s="36" t="s">
        <v>4382</v>
      </c>
      <c r="C67" s="36" t="s">
        <v>75</v>
      </c>
      <c r="D67" s="37">
        <v>3003</v>
      </c>
      <c r="E67" s="38">
        <v>42998</v>
      </c>
      <c r="F67" s="38">
        <v>43069</v>
      </c>
      <c r="G67" s="36" t="s">
        <v>45</v>
      </c>
      <c r="H67" s="36" t="s">
        <v>25</v>
      </c>
      <c r="I67" s="36" t="s">
        <v>30</v>
      </c>
      <c r="J67" s="37">
        <v>92</v>
      </c>
      <c r="K67" s="36" t="s">
        <v>3328</v>
      </c>
      <c r="L67" s="37">
        <v>26</v>
      </c>
      <c r="M67" s="36" t="s">
        <v>113</v>
      </c>
      <c r="N67" s="37">
        <v>341643633</v>
      </c>
      <c r="O67" s="36" t="s">
        <v>4113</v>
      </c>
      <c r="P67" s="37">
        <v>276</v>
      </c>
      <c r="Q67" s="36" t="s">
        <v>96</v>
      </c>
      <c r="R67" s="37">
        <v>6</v>
      </c>
      <c r="S67" s="36" t="s">
        <v>34</v>
      </c>
      <c r="T67" s="36" t="s">
        <v>58</v>
      </c>
      <c r="U67" s="37">
        <v>201709</v>
      </c>
      <c r="V67" s="36" t="s">
        <v>3222</v>
      </c>
      <c r="W67" s="36" t="s">
        <v>3223</v>
      </c>
      <c r="X67" s="36" t="s">
        <v>4383</v>
      </c>
      <c r="Y67" s="36" t="s">
        <v>250</v>
      </c>
    </row>
    <row r="68" spans="1:25" x14ac:dyDescent="0.25">
      <c r="A68" s="36" t="s">
        <v>4384</v>
      </c>
      <c r="B68" s="36" t="s">
        <v>4385</v>
      </c>
      <c r="C68" s="36" t="s">
        <v>75</v>
      </c>
      <c r="D68" s="37">
        <v>3003</v>
      </c>
      <c r="E68" s="38">
        <v>42984</v>
      </c>
      <c r="F68" s="38">
        <v>43069</v>
      </c>
      <c r="G68" s="36" t="s">
        <v>45</v>
      </c>
      <c r="H68" s="36" t="s">
        <v>25</v>
      </c>
      <c r="I68" s="36" t="s">
        <v>30</v>
      </c>
      <c r="J68" s="37">
        <v>94</v>
      </c>
      <c r="K68" s="36" t="s">
        <v>3310</v>
      </c>
      <c r="L68" s="37">
        <v>26</v>
      </c>
      <c r="M68" s="36" t="s">
        <v>113</v>
      </c>
      <c r="N68" s="37">
        <v>341003315</v>
      </c>
      <c r="O68" s="36" t="s">
        <v>4119</v>
      </c>
      <c r="P68" s="37">
        <v>276</v>
      </c>
      <c r="Q68" s="36" t="s">
        <v>96</v>
      </c>
      <c r="R68" s="37">
        <v>6</v>
      </c>
      <c r="S68" s="36" t="s">
        <v>34</v>
      </c>
      <c r="T68" s="36" t="s">
        <v>58</v>
      </c>
      <c r="U68" s="37">
        <v>201709</v>
      </c>
      <c r="V68" s="36" t="s">
        <v>114</v>
      </c>
      <c r="W68" s="36" t="s">
        <v>115</v>
      </c>
      <c r="X68" s="36" t="s">
        <v>4386</v>
      </c>
      <c r="Y68" s="36" t="s">
        <v>424</v>
      </c>
    </row>
    <row r="69" spans="1:25" x14ac:dyDescent="0.25">
      <c r="A69" s="36" t="s">
        <v>4387</v>
      </c>
      <c r="B69" s="36" t="s">
        <v>4388</v>
      </c>
      <c r="C69" s="36" t="s">
        <v>75</v>
      </c>
      <c r="D69" s="37">
        <v>3003</v>
      </c>
      <c r="E69" s="38">
        <v>42982</v>
      </c>
      <c r="F69" s="38">
        <v>43069</v>
      </c>
      <c r="G69" s="36" t="s">
        <v>45</v>
      </c>
      <c r="H69" s="36" t="s">
        <v>25</v>
      </c>
      <c r="I69" s="36" t="s">
        <v>30</v>
      </c>
      <c r="J69" s="37">
        <v>81</v>
      </c>
      <c r="K69" s="36" t="s">
        <v>197</v>
      </c>
      <c r="L69" s="37">
        <v>26</v>
      </c>
      <c r="M69" s="36" t="s">
        <v>113</v>
      </c>
      <c r="N69" s="37">
        <v>341513357</v>
      </c>
      <c r="O69" s="36" t="s">
        <v>4122</v>
      </c>
      <c r="P69" s="37">
        <v>276</v>
      </c>
      <c r="Q69" s="36" t="s">
        <v>96</v>
      </c>
      <c r="R69" s="37">
        <v>6</v>
      </c>
      <c r="S69" s="36" t="s">
        <v>34</v>
      </c>
      <c r="T69" s="36" t="s">
        <v>58</v>
      </c>
      <c r="U69" s="37">
        <v>201709</v>
      </c>
      <c r="V69" s="36" t="s">
        <v>3236</v>
      </c>
      <c r="W69" s="36" t="s">
        <v>3237</v>
      </c>
      <c r="X69" s="36" t="s">
        <v>4389</v>
      </c>
      <c r="Y69" s="36" t="s">
        <v>431</v>
      </c>
    </row>
    <row r="70" spans="1:25" x14ac:dyDescent="0.25">
      <c r="A70" s="36" t="s">
        <v>4390</v>
      </c>
      <c r="B70" s="36" t="s">
        <v>4391</v>
      </c>
      <c r="C70" s="36" t="s">
        <v>75</v>
      </c>
      <c r="D70" s="37">
        <v>3003</v>
      </c>
      <c r="E70" s="38">
        <v>42984</v>
      </c>
      <c r="F70" s="38">
        <v>43069</v>
      </c>
      <c r="G70" s="36" t="s">
        <v>45</v>
      </c>
      <c r="H70" s="36" t="s">
        <v>25</v>
      </c>
      <c r="I70" s="36" t="s">
        <v>30</v>
      </c>
      <c r="J70" s="37">
        <v>94</v>
      </c>
      <c r="K70" s="36" t="s">
        <v>3310</v>
      </c>
      <c r="L70" s="37">
        <v>26</v>
      </c>
      <c r="M70" s="36" t="s">
        <v>113</v>
      </c>
      <c r="N70" s="37">
        <v>341003315</v>
      </c>
      <c r="O70" s="36" t="s">
        <v>4119</v>
      </c>
      <c r="P70" s="37">
        <v>276</v>
      </c>
      <c r="Q70" s="36" t="s">
        <v>96</v>
      </c>
      <c r="R70" s="37">
        <v>6</v>
      </c>
      <c r="S70" s="36" t="s">
        <v>34</v>
      </c>
      <c r="T70" s="36" t="s">
        <v>58</v>
      </c>
      <c r="U70" s="37">
        <v>201709</v>
      </c>
      <c r="V70" s="36" t="s">
        <v>114</v>
      </c>
      <c r="W70" s="36" t="s">
        <v>115</v>
      </c>
      <c r="X70" s="36" t="s">
        <v>4392</v>
      </c>
      <c r="Y70" s="36" t="s">
        <v>273</v>
      </c>
    </row>
    <row r="71" spans="1:25" x14ac:dyDescent="0.25">
      <c r="A71" s="36" t="s">
        <v>4393</v>
      </c>
      <c r="B71" s="36" t="s">
        <v>4394</v>
      </c>
      <c r="C71" s="36" t="s">
        <v>75</v>
      </c>
      <c r="D71" s="37">
        <v>3003</v>
      </c>
      <c r="E71" s="38">
        <v>42982</v>
      </c>
      <c r="F71" s="38">
        <v>43069</v>
      </c>
      <c r="G71" s="36" t="s">
        <v>45</v>
      </c>
      <c r="H71" s="36" t="s">
        <v>25</v>
      </c>
      <c r="I71" s="36" t="s">
        <v>30</v>
      </c>
      <c r="J71" s="37">
        <v>81</v>
      </c>
      <c r="K71" s="36" t="s">
        <v>197</v>
      </c>
      <c r="L71" s="37">
        <v>26</v>
      </c>
      <c r="M71" s="36" t="s">
        <v>113</v>
      </c>
      <c r="N71" s="37">
        <v>341513357</v>
      </c>
      <c r="O71" s="36" t="s">
        <v>4122</v>
      </c>
      <c r="P71" s="37">
        <v>276</v>
      </c>
      <c r="Q71" s="36" t="s">
        <v>96</v>
      </c>
      <c r="R71" s="37">
        <v>6</v>
      </c>
      <c r="S71" s="36" t="s">
        <v>34</v>
      </c>
      <c r="T71" s="36" t="s">
        <v>58</v>
      </c>
      <c r="U71" s="37">
        <v>201709</v>
      </c>
      <c r="V71" s="36" t="s">
        <v>3236</v>
      </c>
      <c r="W71" s="36" t="s">
        <v>3237</v>
      </c>
      <c r="X71" s="36" t="s">
        <v>4395</v>
      </c>
      <c r="Y71" s="36" t="s">
        <v>368</v>
      </c>
    </row>
    <row r="72" spans="1:25" x14ac:dyDescent="0.25">
      <c r="A72" s="36" t="s">
        <v>4396</v>
      </c>
      <c r="B72" s="36" t="s">
        <v>4397</v>
      </c>
      <c r="C72" s="36" t="s">
        <v>75</v>
      </c>
      <c r="D72" s="37">
        <v>3003</v>
      </c>
      <c r="E72" s="38">
        <v>42991</v>
      </c>
      <c r="F72" s="38">
        <v>43069</v>
      </c>
      <c r="G72" s="36" t="s">
        <v>45</v>
      </c>
      <c r="H72" s="36" t="s">
        <v>25</v>
      </c>
      <c r="I72" s="36" t="s">
        <v>30</v>
      </c>
      <c r="J72" s="37">
        <v>81</v>
      </c>
      <c r="K72" s="36" t="s">
        <v>197</v>
      </c>
      <c r="L72" s="37">
        <v>26</v>
      </c>
      <c r="M72" s="36" t="s">
        <v>113</v>
      </c>
      <c r="N72" s="37">
        <v>341513357</v>
      </c>
      <c r="O72" s="36" t="s">
        <v>4122</v>
      </c>
      <c r="P72" s="37">
        <v>276</v>
      </c>
      <c r="Q72" s="36" t="s">
        <v>96</v>
      </c>
      <c r="R72" s="37">
        <v>6</v>
      </c>
      <c r="S72" s="36" t="s">
        <v>34</v>
      </c>
      <c r="T72" s="36" t="s">
        <v>58</v>
      </c>
      <c r="U72" s="37">
        <v>201709</v>
      </c>
      <c r="V72" s="36" t="s">
        <v>3236</v>
      </c>
      <c r="W72" s="36" t="s">
        <v>3237</v>
      </c>
      <c r="X72" s="36" t="s">
        <v>4398</v>
      </c>
      <c r="Y72" s="36" t="s">
        <v>434</v>
      </c>
    </row>
    <row r="73" spans="1:25" x14ac:dyDescent="0.25">
      <c r="A73" s="36" t="s">
        <v>4399</v>
      </c>
      <c r="B73" s="36" t="s">
        <v>4400</v>
      </c>
      <c r="C73" s="36" t="s">
        <v>75</v>
      </c>
      <c r="D73" s="37">
        <v>3003</v>
      </c>
      <c r="E73" s="38">
        <v>42998</v>
      </c>
      <c r="F73" s="38">
        <v>43069</v>
      </c>
      <c r="G73" s="36" t="s">
        <v>45</v>
      </c>
      <c r="H73" s="36" t="s">
        <v>25</v>
      </c>
      <c r="I73" s="36" t="s">
        <v>30</v>
      </c>
      <c r="J73" s="37">
        <v>92</v>
      </c>
      <c r="K73" s="36" t="s">
        <v>3328</v>
      </c>
      <c r="L73" s="37">
        <v>26</v>
      </c>
      <c r="M73" s="36" t="s">
        <v>113</v>
      </c>
      <c r="N73" s="37">
        <v>341643633</v>
      </c>
      <c r="O73" s="36" t="s">
        <v>4113</v>
      </c>
      <c r="P73" s="37">
        <v>276</v>
      </c>
      <c r="Q73" s="36" t="s">
        <v>96</v>
      </c>
      <c r="R73" s="37">
        <v>6</v>
      </c>
      <c r="S73" s="36" t="s">
        <v>34</v>
      </c>
      <c r="T73" s="36" t="s">
        <v>58</v>
      </c>
      <c r="U73" s="37">
        <v>201709</v>
      </c>
      <c r="V73" s="36" t="s">
        <v>3222</v>
      </c>
      <c r="W73" s="36" t="s">
        <v>3223</v>
      </c>
      <c r="X73" s="36" t="s">
        <v>4401</v>
      </c>
      <c r="Y73" s="36" t="s">
        <v>353</v>
      </c>
    </row>
    <row r="74" spans="1:25" x14ac:dyDescent="0.25">
      <c r="A74" s="36" t="s">
        <v>4405</v>
      </c>
      <c r="B74" s="36" t="s">
        <v>4406</v>
      </c>
      <c r="C74" s="36" t="s">
        <v>75</v>
      </c>
      <c r="D74" s="37">
        <v>3003</v>
      </c>
      <c r="E74" s="38">
        <v>42991</v>
      </c>
      <c r="F74" s="38">
        <v>43159</v>
      </c>
      <c r="G74" s="36" t="s">
        <v>45</v>
      </c>
      <c r="H74" s="36" t="s">
        <v>25</v>
      </c>
      <c r="I74" s="36" t="s">
        <v>30</v>
      </c>
      <c r="J74" s="37">
        <v>41</v>
      </c>
      <c r="K74" s="36" t="s">
        <v>3476</v>
      </c>
      <c r="L74" s="37">
        <v>28</v>
      </c>
      <c r="M74" s="36" t="s">
        <v>117</v>
      </c>
      <c r="N74" s="37">
        <v>340063522</v>
      </c>
      <c r="O74" s="36" t="s">
        <v>4124</v>
      </c>
      <c r="P74" s="37">
        <v>2692</v>
      </c>
      <c r="Q74" s="36" t="s">
        <v>3305</v>
      </c>
      <c r="R74" s="37">
        <v>6</v>
      </c>
      <c r="S74" s="36" t="s">
        <v>34</v>
      </c>
      <c r="T74" s="36" t="s">
        <v>58</v>
      </c>
      <c r="U74" s="37">
        <v>201709</v>
      </c>
      <c r="V74" s="36" t="s">
        <v>234</v>
      </c>
      <c r="W74" s="36" t="s">
        <v>235</v>
      </c>
      <c r="X74" s="36" t="s">
        <v>4407</v>
      </c>
      <c r="Y74" s="36" t="s">
        <v>557</v>
      </c>
    </row>
    <row r="75" spans="1:25" x14ac:dyDescent="0.25">
      <c r="A75" s="36" t="s">
        <v>4408</v>
      </c>
      <c r="B75" s="36" t="s">
        <v>4409</v>
      </c>
      <c r="C75" s="36" t="s">
        <v>75</v>
      </c>
      <c r="D75" s="37">
        <v>3003</v>
      </c>
      <c r="E75" s="38">
        <v>42984</v>
      </c>
      <c r="F75" s="38">
        <v>43159</v>
      </c>
      <c r="G75" s="36" t="s">
        <v>45</v>
      </c>
      <c r="H75" s="36" t="s">
        <v>25</v>
      </c>
      <c r="I75" s="36" t="s">
        <v>30</v>
      </c>
      <c r="J75" s="37">
        <v>41</v>
      </c>
      <c r="K75" s="36" t="s">
        <v>3476</v>
      </c>
      <c r="L75" s="37">
        <v>28</v>
      </c>
      <c r="M75" s="36" t="s">
        <v>117</v>
      </c>
      <c r="N75" s="37">
        <v>340063522</v>
      </c>
      <c r="O75" s="36" t="s">
        <v>4124</v>
      </c>
      <c r="P75" s="37">
        <v>2692</v>
      </c>
      <c r="Q75" s="36" t="s">
        <v>3305</v>
      </c>
      <c r="R75" s="37">
        <v>6</v>
      </c>
      <c r="S75" s="36" t="s">
        <v>34</v>
      </c>
      <c r="T75" s="36" t="s">
        <v>58</v>
      </c>
      <c r="U75" s="37">
        <v>201709</v>
      </c>
      <c r="V75" s="36" t="s">
        <v>3241</v>
      </c>
      <c r="W75" s="36" t="s">
        <v>3242</v>
      </c>
      <c r="X75" s="36" t="s">
        <v>4410</v>
      </c>
      <c r="Y75" s="36" t="s">
        <v>492</v>
      </c>
    </row>
    <row r="76" spans="1:25" x14ac:dyDescent="0.25">
      <c r="A76" s="36" t="s">
        <v>4411</v>
      </c>
      <c r="B76" s="36" t="s">
        <v>4412</v>
      </c>
      <c r="C76" s="36" t="s">
        <v>75</v>
      </c>
      <c r="D76" s="37">
        <v>3003</v>
      </c>
      <c r="E76" s="38">
        <v>42984</v>
      </c>
      <c r="F76" s="38">
        <v>43159</v>
      </c>
      <c r="G76" s="36" t="s">
        <v>45</v>
      </c>
      <c r="H76" s="36" t="s">
        <v>25</v>
      </c>
      <c r="I76" s="36" t="s">
        <v>30</v>
      </c>
      <c r="J76" s="37">
        <v>41</v>
      </c>
      <c r="K76" s="36" t="s">
        <v>3476</v>
      </c>
      <c r="L76" s="37">
        <v>28</v>
      </c>
      <c r="M76" s="36" t="s">
        <v>117</v>
      </c>
      <c r="N76" s="37">
        <v>340063522</v>
      </c>
      <c r="O76" s="36" t="s">
        <v>4124</v>
      </c>
      <c r="P76" s="37">
        <v>2692</v>
      </c>
      <c r="Q76" s="36" t="s">
        <v>3305</v>
      </c>
      <c r="R76" s="37">
        <v>6</v>
      </c>
      <c r="S76" s="36" t="s">
        <v>34</v>
      </c>
      <c r="T76" s="36" t="s">
        <v>58</v>
      </c>
      <c r="U76" s="37">
        <v>201709</v>
      </c>
      <c r="V76" s="36" t="s">
        <v>234</v>
      </c>
      <c r="W76" s="36" t="s">
        <v>235</v>
      </c>
      <c r="X76" s="36" t="s">
        <v>4413</v>
      </c>
      <c r="Y76" s="36" t="s">
        <v>374</v>
      </c>
    </row>
    <row r="77" spans="1:25" x14ac:dyDescent="0.25">
      <c r="A77" s="36" t="s">
        <v>4414</v>
      </c>
      <c r="B77" s="36" t="s">
        <v>4415</v>
      </c>
      <c r="C77" s="36" t="s">
        <v>75</v>
      </c>
      <c r="D77" s="37">
        <v>3003</v>
      </c>
      <c r="E77" s="38">
        <v>42991</v>
      </c>
      <c r="F77" s="38">
        <v>43159</v>
      </c>
      <c r="G77" s="36" t="s">
        <v>45</v>
      </c>
      <c r="H77" s="36" t="s">
        <v>25</v>
      </c>
      <c r="I77" s="36" t="s">
        <v>30</v>
      </c>
      <c r="J77" s="37">
        <v>41</v>
      </c>
      <c r="K77" s="36" t="s">
        <v>3476</v>
      </c>
      <c r="L77" s="37">
        <v>28</v>
      </c>
      <c r="M77" s="36" t="s">
        <v>117</v>
      </c>
      <c r="N77" s="37">
        <v>340063522</v>
      </c>
      <c r="O77" s="36" t="s">
        <v>4124</v>
      </c>
      <c r="P77" s="37">
        <v>2694</v>
      </c>
      <c r="Q77" s="36" t="s">
        <v>3245</v>
      </c>
      <c r="R77" s="37">
        <v>6</v>
      </c>
      <c r="S77" s="36" t="s">
        <v>34</v>
      </c>
      <c r="T77" s="36" t="s">
        <v>58</v>
      </c>
      <c r="U77" s="37">
        <v>201709</v>
      </c>
      <c r="V77" s="36" t="s">
        <v>234</v>
      </c>
      <c r="W77" s="36" t="s">
        <v>235</v>
      </c>
      <c r="X77" s="36" t="s">
        <v>4416</v>
      </c>
      <c r="Y77" s="36" t="s">
        <v>328</v>
      </c>
    </row>
    <row r="78" spans="1:25" x14ac:dyDescent="0.25">
      <c r="A78" s="36" t="s">
        <v>4418</v>
      </c>
      <c r="B78" s="36" t="s">
        <v>4419</v>
      </c>
      <c r="C78" s="36" t="s">
        <v>75</v>
      </c>
      <c r="D78" s="37">
        <v>3003</v>
      </c>
      <c r="E78" s="38">
        <v>42984</v>
      </c>
      <c r="F78" s="38">
        <v>43159</v>
      </c>
      <c r="G78" s="36" t="s">
        <v>45</v>
      </c>
      <c r="H78" s="36" t="s">
        <v>25</v>
      </c>
      <c r="I78" s="36" t="s">
        <v>30</v>
      </c>
      <c r="J78" s="37">
        <v>41</v>
      </c>
      <c r="K78" s="36" t="s">
        <v>3476</v>
      </c>
      <c r="L78" s="37">
        <v>28</v>
      </c>
      <c r="M78" s="36" t="s">
        <v>117</v>
      </c>
      <c r="N78" s="37">
        <v>340063522</v>
      </c>
      <c r="O78" s="36" t="s">
        <v>4124</v>
      </c>
      <c r="P78" s="37">
        <v>2694</v>
      </c>
      <c r="Q78" s="36" t="s">
        <v>3245</v>
      </c>
      <c r="R78" s="37">
        <v>6</v>
      </c>
      <c r="S78" s="36" t="s">
        <v>34</v>
      </c>
      <c r="T78" s="36" t="s">
        <v>58</v>
      </c>
      <c r="U78" s="37">
        <v>201709</v>
      </c>
      <c r="V78" s="36" t="s">
        <v>234</v>
      </c>
      <c r="W78" s="36" t="s">
        <v>235</v>
      </c>
      <c r="X78" s="36" t="s">
        <v>4420</v>
      </c>
      <c r="Y78" s="36" t="s">
        <v>380</v>
      </c>
    </row>
    <row r="79" spans="1:25" x14ac:dyDescent="0.25">
      <c r="A79" s="36" t="s">
        <v>4421</v>
      </c>
      <c r="B79" s="36" t="s">
        <v>4422</v>
      </c>
      <c r="C79" s="36" t="s">
        <v>75</v>
      </c>
      <c r="D79" s="37">
        <v>3003</v>
      </c>
      <c r="E79" s="38">
        <v>42998</v>
      </c>
      <c r="F79" s="38">
        <v>43159</v>
      </c>
      <c r="G79" s="36" t="s">
        <v>45</v>
      </c>
      <c r="H79" s="36" t="s">
        <v>25</v>
      </c>
      <c r="I79" s="36" t="s">
        <v>30</v>
      </c>
      <c r="J79" s="37">
        <v>41</v>
      </c>
      <c r="K79" s="36" t="s">
        <v>3476</v>
      </c>
      <c r="L79" s="37">
        <v>28</v>
      </c>
      <c r="M79" s="36" t="s">
        <v>117</v>
      </c>
      <c r="N79" s="37">
        <v>340063522</v>
      </c>
      <c r="O79" s="36" t="s">
        <v>4124</v>
      </c>
      <c r="P79" s="37">
        <v>2694</v>
      </c>
      <c r="Q79" s="36" t="s">
        <v>3245</v>
      </c>
      <c r="R79" s="37">
        <v>6</v>
      </c>
      <c r="S79" s="36" t="s">
        <v>34</v>
      </c>
      <c r="T79" s="36" t="s">
        <v>58</v>
      </c>
      <c r="U79" s="37">
        <v>201709</v>
      </c>
      <c r="V79" s="36" t="s">
        <v>234</v>
      </c>
      <c r="W79" s="36" t="s">
        <v>235</v>
      </c>
      <c r="X79" s="36" t="s">
        <v>4423</v>
      </c>
      <c r="Y79" s="36" t="s">
        <v>324</v>
      </c>
    </row>
    <row r="80" spans="1:25" x14ac:dyDescent="0.25">
      <c r="A80" s="36" t="s">
        <v>4424</v>
      </c>
      <c r="B80" s="36" t="s">
        <v>4425</v>
      </c>
      <c r="C80" s="36" t="s">
        <v>75</v>
      </c>
      <c r="D80" s="37">
        <v>3003</v>
      </c>
      <c r="E80" s="38">
        <v>42984</v>
      </c>
      <c r="F80" s="38">
        <v>43159</v>
      </c>
      <c r="G80" s="36" t="s">
        <v>45</v>
      </c>
      <c r="H80" s="36" t="s">
        <v>25</v>
      </c>
      <c r="I80" s="36" t="s">
        <v>30</v>
      </c>
      <c r="J80" s="37">
        <v>41</v>
      </c>
      <c r="K80" s="36" t="s">
        <v>3476</v>
      </c>
      <c r="L80" s="37">
        <v>28</v>
      </c>
      <c r="M80" s="36" t="s">
        <v>117</v>
      </c>
      <c r="N80" s="37">
        <v>340063522</v>
      </c>
      <c r="O80" s="36" t="s">
        <v>4124</v>
      </c>
      <c r="P80" s="37">
        <v>2694</v>
      </c>
      <c r="Q80" s="36" t="s">
        <v>3245</v>
      </c>
      <c r="R80" s="37">
        <v>6</v>
      </c>
      <c r="S80" s="36" t="s">
        <v>34</v>
      </c>
      <c r="T80" s="36" t="s">
        <v>58</v>
      </c>
      <c r="U80" s="37">
        <v>201709</v>
      </c>
      <c r="V80" s="36" t="s">
        <v>234</v>
      </c>
      <c r="W80" s="36" t="s">
        <v>235</v>
      </c>
      <c r="X80" s="36" t="s">
        <v>4426</v>
      </c>
      <c r="Y80" s="36" t="s">
        <v>357</v>
      </c>
    </row>
    <row r="81" spans="1:25" x14ac:dyDescent="0.25">
      <c r="A81" s="36" t="s">
        <v>4427</v>
      </c>
      <c r="B81" s="36" t="s">
        <v>4428</v>
      </c>
      <c r="C81" s="36" t="s">
        <v>76</v>
      </c>
      <c r="D81" s="37">
        <v>3005</v>
      </c>
      <c r="E81" s="38">
        <v>43007</v>
      </c>
      <c r="F81" s="38">
        <v>43100</v>
      </c>
      <c r="G81" s="36" t="s">
        <v>45</v>
      </c>
      <c r="H81" s="36" t="s">
        <v>25</v>
      </c>
      <c r="I81" s="36" t="s">
        <v>26</v>
      </c>
      <c r="J81" s="37">
        <v>118</v>
      </c>
      <c r="K81" s="36" t="s">
        <v>3919</v>
      </c>
      <c r="L81" s="37">
        <v>41</v>
      </c>
      <c r="M81" s="36" t="s">
        <v>119</v>
      </c>
      <c r="N81" s="37">
        <v>347033518</v>
      </c>
      <c r="O81" s="36" t="s">
        <v>4129</v>
      </c>
      <c r="P81" s="37">
        <v>762</v>
      </c>
      <c r="Q81" s="36" t="s">
        <v>3252</v>
      </c>
      <c r="R81" s="37">
        <v>6</v>
      </c>
      <c r="S81" s="36" t="s">
        <v>34</v>
      </c>
      <c r="T81" s="36" t="s">
        <v>58</v>
      </c>
      <c r="U81" s="37">
        <v>201709</v>
      </c>
      <c r="V81" s="36" t="s">
        <v>3675</v>
      </c>
      <c r="W81" s="36" t="s">
        <v>3280</v>
      </c>
      <c r="X81" s="36" t="s">
        <v>4430</v>
      </c>
      <c r="Y81" s="36" t="s">
        <v>537</v>
      </c>
    </row>
    <row r="82" spans="1:25" x14ac:dyDescent="0.25">
      <c r="A82" s="36" t="s">
        <v>4431</v>
      </c>
      <c r="B82" s="36" t="s">
        <v>4432</v>
      </c>
      <c r="C82" s="36" t="s">
        <v>76</v>
      </c>
      <c r="D82" s="37">
        <v>3005</v>
      </c>
      <c r="E82" s="38">
        <v>43007</v>
      </c>
      <c r="F82" s="38">
        <v>43100</v>
      </c>
      <c r="G82" s="36" t="s">
        <v>45</v>
      </c>
      <c r="H82" s="36" t="s">
        <v>25</v>
      </c>
      <c r="I82" s="36" t="s">
        <v>26</v>
      </c>
      <c r="J82" s="37">
        <v>118</v>
      </c>
      <c r="K82" s="36" t="s">
        <v>3919</v>
      </c>
      <c r="L82" s="37">
        <v>41</v>
      </c>
      <c r="M82" s="36" t="s">
        <v>119</v>
      </c>
      <c r="N82" s="37">
        <v>347033518</v>
      </c>
      <c r="O82" s="36" t="s">
        <v>4129</v>
      </c>
      <c r="P82" s="37">
        <v>762</v>
      </c>
      <c r="Q82" s="36" t="s">
        <v>3252</v>
      </c>
      <c r="R82" s="37">
        <v>6</v>
      </c>
      <c r="S82" s="36" t="s">
        <v>34</v>
      </c>
      <c r="T82" s="36" t="s">
        <v>58</v>
      </c>
      <c r="U82" s="37">
        <v>201709</v>
      </c>
      <c r="V82" s="36" t="s">
        <v>3675</v>
      </c>
      <c r="W82" s="36" t="s">
        <v>3280</v>
      </c>
      <c r="X82" s="36" t="s">
        <v>4433</v>
      </c>
      <c r="Y82" s="36" t="s">
        <v>414</v>
      </c>
    </row>
    <row r="83" spans="1:25" x14ac:dyDescent="0.25">
      <c r="A83" s="36" t="s">
        <v>4434</v>
      </c>
      <c r="B83" s="36" t="s">
        <v>4435</v>
      </c>
      <c r="C83" s="36" t="s">
        <v>76</v>
      </c>
      <c r="D83" s="37">
        <v>3005</v>
      </c>
      <c r="E83" s="38">
        <v>43007</v>
      </c>
      <c r="F83" s="38">
        <v>43100</v>
      </c>
      <c r="G83" s="36" t="s">
        <v>45</v>
      </c>
      <c r="H83" s="36" t="s">
        <v>25</v>
      </c>
      <c r="I83" s="36" t="s">
        <v>30</v>
      </c>
      <c r="J83" s="37">
        <v>118</v>
      </c>
      <c r="K83" s="36" t="s">
        <v>3919</v>
      </c>
      <c r="L83" s="37">
        <v>41</v>
      </c>
      <c r="M83" s="36" t="s">
        <v>119</v>
      </c>
      <c r="N83" s="37">
        <v>347033518</v>
      </c>
      <c r="O83" s="36" t="s">
        <v>4129</v>
      </c>
      <c r="P83" s="37">
        <v>762</v>
      </c>
      <c r="Q83" s="36" t="s">
        <v>3252</v>
      </c>
      <c r="R83" s="37">
        <v>6</v>
      </c>
      <c r="S83" s="36" t="s">
        <v>34</v>
      </c>
      <c r="T83" s="36" t="s">
        <v>58</v>
      </c>
      <c r="U83" s="37">
        <v>201709</v>
      </c>
      <c r="V83" s="36" t="s">
        <v>3675</v>
      </c>
      <c r="W83" s="36" t="s">
        <v>3280</v>
      </c>
      <c r="X83" s="36" t="s">
        <v>4436</v>
      </c>
      <c r="Y83" s="36" t="s">
        <v>393</v>
      </c>
    </row>
    <row r="84" spans="1:25" x14ac:dyDescent="0.25">
      <c r="A84" s="36" t="s">
        <v>4437</v>
      </c>
      <c r="B84" s="36" t="s">
        <v>4438</v>
      </c>
      <c r="C84" s="36" t="s">
        <v>76</v>
      </c>
      <c r="D84" s="37">
        <v>3005</v>
      </c>
      <c r="E84" s="38">
        <v>43007</v>
      </c>
      <c r="F84" s="38">
        <v>43100</v>
      </c>
      <c r="G84" s="36" t="s">
        <v>45</v>
      </c>
      <c r="H84" s="36" t="s">
        <v>25</v>
      </c>
      <c r="I84" s="36" t="s">
        <v>30</v>
      </c>
      <c r="J84" s="37">
        <v>118</v>
      </c>
      <c r="K84" s="36" t="s">
        <v>3919</v>
      </c>
      <c r="L84" s="37">
        <v>41</v>
      </c>
      <c r="M84" s="36" t="s">
        <v>119</v>
      </c>
      <c r="N84" s="37">
        <v>347033518</v>
      </c>
      <c r="O84" s="36" t="s">
        <v>4129</v>
      </c>
      <c r="P84" s="37">
        <v>762</v>
      </c>
      <c r="Q84" s="36" t="s">
        <v>3252</v>
      </c>
      <c r="R84" s="37">
        <v>6</v>
      </c>
      <c r="S84" s="36" t="s">
        <v>34</v>
      </c>
      <c r="T84" s="36" t="s">
        <v>58</v>
      </c>
      <c r="U84" s="37">
        <v>201709</v>
      </c>
      <c r="V84" s="36" t="s">
        <v>3675</v>
      </c>
      <c r="W84" s="36" t="s">
        <v>3280</v>
      </c>
      <c r="X84" s="36" t="s">
        <v>4439</v>
      </c>
      <c r="Y84" s="36" t="s">
        <v>407</v>
      </c>
    </row>
    <row r="85" spans="1:25" x14ac:dyDescent="0.25">
      <c r="A85" s="36" t="s">
        <v>4440</v>
      </c>
      <c r="B85" s="36" t="s">
        <v>4441</v>
      </c>
      <c r="C85" s="36" t="s">
        <v>76</v>
      </c>
      <c r="D85" s="37">
        <v>3005</v>
      </c>
      <c r="E85" s="38">
        <v>43007</v>
      </c>
      <c r="F85" s="38">
        <v>43100</v>
      </c>
      <c r="G85" s="36" t="s">
        <v>45</v>
      </c>
      <c r="H85" s="36" t="s">
        <v>25</v>
      </c>
      <c r="I85" s="36" t="s">
        <v>26</v>
      </c>
      <c r="J85" s="37">
        <v>118</v>
      </c>
      <c r="K85" s="36" t="s">
        <v>3919</v>
      </c>
      <c r="L85" s="37">
        <v>41</v>
      </c>
      <c r="M85" s="36" t="s">
        <v>119</v>
      </c>
      <c r="N85" s="37">
        <v>347033518</v>
      </c>
      <c r="O85" s="36" t="s">
        <v>4129</v>
      </c>
      <c r="P85" s="37">
        <v>762</v>
      </c>
      <c r="Q85" s="36" t="s">
        <v>3252</v>
      </c>
      <c r="R85" s="37">
        <v>6</v>
      </c>
      <c r="S85" s="36" t="s">
        <v>34</v>
      </c>
      <c r="T85" s="36" t="s">
        <v>58</v>
      </c>
      <c r="U85" s="37">
        <v>201709</v>
      </c>
      <c r="V85" s="36" t="s">
        <v>3675</v>
      </c>
      <c r="W85" s="36" t="s">
        <v>3280</v>
      </c>
      <c r="X85" s="36" t="s">
        <v>4442</v>
      </c>
      <c r="Y85" s="36" t="s">
        <v>626</v>
      </c>
    </row>
    <row r="86" spans="1:25" x14ac:dyDescent="0.25">
      <c r="A86" s="36" t="s">
        <v>4443</v>
      </c>
      <c r="B86" s="36" t="s">
        <v>4444</v>
      </c>
      <c r="C86" s="36" t="s">
        <v>76</v>
      </c>
      <c r="D86" s="37">
        <v>3005</v>
      </c>
      <c r="E86" s="38">
        <v>43007</v>
      </c>
      <c r="F86" s="38">
        <v>43100</v>
      </c>
      <c r="G86" s="36" t="s">
        <v>45</v>
      </c>
      <c r="H86" s="36" t="s">
        <v>25</v>
      </c>
      <c r="I86" s="36" t="s">
        <v>30</v>
      </c>
      <c r="J86" s="37">
        <v>118</v>
      </c>
      <c r="K86" s="36" t="s">
        <v>3919</v>
      </c>
      <c r="L86" s="37">
        <v>41</v>
      </c>
      <c r="M86" s="36" t="s">
        <v>119</v>
      </c>
      <c r="N86" s="37">
        <v>347033518</v>
      </c>
      <c r="O86" s="36" t="s">
        <v>4129</v>
      </c>
      <c r="P86" s="37">
        <v>762</v>
      </c>
      <c r="Q86" s="36" t="s">
        <v>3252</v>
      </c>
      <c r="R86" s="37">
        <v>6</v>
      </c>
      <c r="S86" s="36" t="s">
        <v>34</v>
      </c>
      <c r="T86" s="36" t="s">
        <v>58</v>
      </c>
      <c r="U86" s="37">
        <v>201709</v>
      </c>
      <c r="V86" s="36" t="s">
        <v>3675</v>
      </c>
      <c r="W86" s="36" t="s">
        <v>3280</v>
      </c>
      <c r="X86" s="36" t="s">
        <v>4445</v>
      </c>
      <c r="Y86" s="36" t="s">
        <v>433</v>
      </c>
    </row>
    <row r="87" spans="1:25" x14ac:dyDescent="0.25">
      <c r="A87" s="36" t="s">
        <v>4447</v>
      </c>
      <c r="B87" s="36" t="s">
        <v>4448</v>
      </c>
      <c r="C87" s="36" t="s">
        <v>76</v>
      </c>
      <c r="D87" s="37">
        <v>3005</v>
      </c>
      <c r="E87" s="38">
        <v>42982</v>
      </c>
      <c r="F87" s="38">
        <v>401769</v>
      </c>
      <c r="G87" s="36" t="s">
        <v>45</v>
      </c>
      <c r="H87" s="36" t="s">
        <v>25</v>
      </c>
      <c r="I87" s="36" t="s">
        <v>30</v>
      </c>
      <c r="J87" s="37">
        <v>479</v>
      </c>
      <c r="K87" s="36" t="s">
        <v>3840</v>
      </c>
      <c r="L87" s="37">
        <v>41</v>
      </c>
      <c r="M87" s="36" t="s">
        <v>119</v>
      </c>
      <c r="N87" s="37">
        <v>370030202</v>
      </c>
      <c r="O87" s="36" t="s">
        <v>4130</v>
      </c>
      <c r="P87" s="37">
        <v>2890</v>
      </c>
      <c r="Q87" s="36" t="s">
        <v>4449</v>
      </c>
      <c r="R87" s="37">
        <v>5</v>
      </c>
      <c r="S87" s="36" t="s">
        <v>28</v>
      </c>
      <c r="T87" s="36" t="s">
        <v>29</v>
      </c>
      <c r="U87" s="37">
        <v>201709</v>
      </c>
      <c r="V87" s="36" t="s">
        <v>640</v>
      </c>
      <c r="W87" s="36" t="s">
        <v>641</v>
      </c>
      <c r="X87" s="36" t="s">
        <v>4450</v>
      </c>
      <c r="Y87" s="36" t="s">
        <v>271</v>
      </c>
    </row>
    <row r="88" spans="1:25" x14ac:dyDescent="0.25">
      <c r="A88" s="36" t="s">
        <v>4452</v>
      </c>
      <c r="B88" s="36" t="s">
        <v>4453</v>
      </c>
      <c r="C88" s="36" t="s">
        <v>76</v>
      </c>
      <c r="D88" s="37">
        <v>3005</v>
      </c>
      <c r="E88" s="38">
        <v>42998</v>
      </c>
      <c r="F88" s="38">
        <v>43069</v>
      </c>
      <c r="G88" s="36" t="s">
        <v>45</v>
      </c>
      <c r="H88" s="36" t="s">
        <v>25</v>
      </c>
      <c r="I88" s="36" t="s">
        <v>26</v>
      </c>
      <c r="J88" s="37">
        <v>118</v>
      </c>
      <c r="K88" s="36" t="s">
        <v>3919</v>
      </c>
      <c r="L88" s="37">
        <v>46</v>
      </c>
      <c r="M88" s="36" t="s">
        <v>123</v>
      </c>
      <c r="N88" s="37">
        <v>344063523</v>
      </c>
      <c r="O88" s="36" t="s">
        <v>4136</v>
      </c>
      <c r="P88" s="37">
        <v>2358</v>
      </c>
      <c r="Q88" s="36" t="s">
        <v>633</v>
      </c>
      <c r="R88" s="37">
        <v>6</v>
      </c>
      <c r="S88" s="36" t="s">
        <v>34</v>
      </c>
      <c r="T88" s="36" t="s">
        <v>58</v>
      </c>
      <c r="U88" s="37">
        <v>201709</v>
      </c>
      <c r="V88" s="36" t="s">
        <v>79</v>
      </c>
      <c r="W88" s="36" t="s">
        <v>80</v>
      </c>
      <c r="X88" s="36" t="s">
        <v>4454</v>
      </c>
      <c r="Y88" s="36" t="s">
        <v>336</v>
      </c>
    </row>
    <row r="89" spans="1:25" x14ac:dyDescent="0.25">
      <c r="A89" s="36" t="s">
        <v>4455</v>
      </c>
      <c r="B89" s="36" t="s">
        <v>4456</v>
      </c>
      <c r="C89" s="36" t="s">
        <v>76</v>
      </c>
      <c r="D89" s="37">
        <v>3005</v>
      </c>
      <c r="E89" s="38">
        <v>42982</v>
      </c>
      <c r="F89" s="38">
        <v>43069</v>
      </c>
      <c r="G89" s="36" t="s">
        <v>45</v>
      </c>
      <c r="H89" s="36" t="s">
        <v>25</v>
      </c>
      <c r="I89" s="36" t="s">
        <v>30</v>
      </c>
      <c r="J89" s="37">
        <v>481</v>
      </c>
      <c r="K89" s="36" t="s">
        <v>3839</v>
      </c>
      <c r="L89" s="37">
        <v>53</v>
      </c>
      <c r="M89" s="36" t="s">
        <v>128</v>
      </c>
      <c r="N89" s="37">
        <v>344023523</v>
      </c>
      <c r="O89" s="36" t="s">
        <v>4146</v>
      </c>
      <c r="P89" s="37">
        <v>2358</v>
      </c>
      <c r="Q89" s="36" t="s">
        <v>633</v>
      </c>
      <c r="R89" s="37">
        <v>6</v>
      </c>
      <c r="S89" s="36" t="s">
        <v>34</v>
      </c>
      <c r="T89" s="36" t="s">
        <v>58</v>
      </c>
      <c r="U89" s="37">
        <v>201709</v>
      </c>
      <c r="V89" s="36" t="s">
        <v>636</v>
      </c>
      <c r="W89" s="36" t="s">
        <v>637</v>
      </c>
      <c r="X89" s="36" t="s">
        <v>4457</v>
      </c>
      <c r="Y89" s="36" t="s">
        <v>560</v>
      </c>
    </row>
    <row r="90" spans="1:25" x14ac:dyDescent="0.25">
      <c r="A90" s="36" t="s">
        <v>4460</v>
      </c>
      <c r="B90" s="36" t="s">
        <v>4461</v>
      </c>
      <c r="C90" s="36" t="s">
        <v>175</v>
      </c>
      <c r="D90" s="37">
        <v>3011</v>
      </c>
      <c r="E90" s="38">
        <v>42998</v>
      </c>
      <c r="F90" s="38">
        <v>401769</v>
      </c>
      <c r="G90" s="36" t="s">
        <v>45</v>
      </c>
      <c r="H90" s="36" t="s">
        <v>25</v>
      </c>
      <c r="I90" s="36" t="s">
        <v>30</v>
      </c>
      <c r="J90" s="37">
        <v>489</v>
      </c>
      <c r="K90" s="36" t="s">
        <v>3345</v>
      </c>
      <c r="L90" s="37">
        <v>80</v>
      </c>
      <c r="M90" s="36" t="s">
        <v>182</v>
      </c>
      <c r="N90" s="37">
        <v>340060138</v>
      </c>
      <c r="O90" s="36" t="s">
        <v>4151</v>
      </c>
      <c r="P90" s="37">
        <v>189</v>
      </c>
      <c r="Q90" s="36" t="s">
        <v>232</v>
      </c>
      <c r="R90" s="37">
        <v>5</v>
      </c>
      <c r="S90" s="36" t="s">
        <v>28</v>
      </c>
      <c r="T90" s="36" t="s">
        <v>29</v>
      </c>
      <c r="U90" s="37">
        <v>201709</v>
      </c>
      <c r="V90" s="36" t="s">
        <v>629</v>
      </c>
      <c r="W90" s="36" t="s">
        <v>630</v>
      </c>
      <c r="X90" s="36" t="s">
        <v>4462</v>
      </c>
      <c r="Y90" s="36" t="s">
        <v>246</v>
      </c>
    </row>
    <row r="91" spans="1:25" x14ac:dyDescent="0.25">
      <c r="A91" s="36" t="s">
        <v>4463</v>
      </c>
      <c r="B91" s="36" t="s">
        <v>4464</v>
      </c>
      <c r="C91" s="36" t="s">
        <v>175</v>
      </c>
      <c r="D91" s="37">
        <v>3011</v>
      </c>
      <c r="E91" s="38">
        <v>42998</v>
      </c>
      <c r="F91" s="38">
        <v>43069</v>
      </c>
      <c r="G91" s="36" t="s">
        <v>45</v>
      </c>
      <c r="H91" s="36" t="s">
        <v>25</v>
      </c>
      <c r="I91" s="36" t="s">
        <v>26</v>
      </c>
      <c r="J91" s="37">
        <v>489</v>
      </c>
      <c r="K91" s="36" t="s">
        <v>3345</v>
      </c>
      <c r="L91" s="37">
        <v>80</v>
      </c>
      <c r="M91" s="36" t="s">
        <v>182</v>
      </c>
      <c r="N91" s="37">
        <v>332000817</v>
      </c>
      <c r="O91" s="36" t="s">
        <v>4150</v>
      </c>
      <c r="P91" s="37">
        <v>2937</v>
      </c>
      <c r="Q91" s="36" t="s">
        <v>4465</v>
      </c>
      <c r="R91" s="37">
        <v>1</v>
      </c>
      <c r="S91" s="36" t="s">
        <v>33</v>
      </c>
      <c r="T91" s="36" t="s">
        <v>36</v>
      </c>
      <c r="U91" s="37">
        <v>201709</v>
      </c>
      <c r="V91" s="36" t="s">
        <v>3686</v>
      </c>
      <c r="W91" s="36" t="s">
        <v>3278</v>
      </c>
      <c r="X91" s="36" t="s">
        <v>4466</v>
      </c>
      <c r="Y91" s="36" t="s">
        <v>277</v>
      </c>
    </row>
    <row r="92" spans="1:25" x14ac:dyDescent="0.25">
      <c r="A92" s="36" t="s">
        <v>4467</v>
      </c>
      <c r="B92" s="36" t="s">
        <v>4468</v>
      </c>
      <c r="C92" s="36" t="s">
        <v>175</v>
      </c>
      <c r="D92" s="37">
        <v>3011</v>
      </c>
      <c r="E92" s="38">
        <v>42998</v>
      </c>
      <c r="F92" s="38">
        <v>401769</v>
      </c>
      <c r="G92" s="36" t="s">
        <v>45</v>
      </c>
      <c r="H92" s="36" t="s">
        <v>25</v>
      </c>
      <c r="I92" s="36" t="s">
        <v>30</v>
      </c>
      <c r="J92" s="37">
        <v>489</v>
      </c>
      <c r="K92" s="36" t="s">
        <v>3345</v>
      </c>
      <c r="L92" s="37">
        <v>80</v>
      </c>
      <c r="M92" s="36" t="s">
        <v>182</v>
      </c>
      <c r="N92" s="37">
        <v>332000817</v>
      </c>
      <c r="O92" s="36" t="s">
        <v>4150</v>
      </c>
      <c r="P92" s="37">
        <v>2963</v>
      </c>
      <c r="Q92" s="36" t="s">
        <v>4469</v>
      </c>
      <c r="R92" s="37">
        <v>1</v>
      </c>
      <c r="S92" s="36" t="s">
        <v>33</v>
      </c>
      <c r="T92" s="36" t="s">
        <v>29</v>
      </c>
      <c r="U92" s="37">
        <v>201709</v>
      </c>
      <c r="V92" s="36" t="s">
        <v>3686</v>
      </c>
      <c r="W92" s="36" t="s">
        <v>3278</v>
      </c>
      <c r="X92" s="36" t="s">
        <v>4470</v>
      </c>
      <c r="Y92" s="36" t="s">
        <v>483</v>
      </c>
    </row>
    <row r="93" spans="1:25" x14ac:dyDescent="0.25">
      <c r="A93" s="36" t="s">
        <v>4471</v>
      </c>
      <c r="B93" s="36" t="s">
        <v>4472</v>
      </c>
      <c r="C93" s="36" t="s">
        <v>175</v>
      </c>
      <c r="D93" s="37">
        <v>3011</v>
      </c>
      <c r="E93" s="38">
        <v>42984</v>
      </c>
      <c r="F93" s="38">
        <v>43069</v>
      </c>
      <c r="G93" s="36" t="s">
        <v>45</v>
      </c>
      <c r="H93" s="36" t="s">
        <v>25</v>
      </c>
      <c r="I93" s="36" t="s">
        <v>30</v>
      </c>
      <c r="J93" s="37">
        <v>456</v>
      </c>
      <c r="K93" s="36" t="s">
        <v>50</v>
      </c>
      <c r="L93" s="37">
        <v>99</v>
      </c>
      <c r="M93" s="36" t="s">
        <v>3960</v>
      </c>
      <c r="N93" s="37">
        <v>332000817</v>
      </c>
      <c r="O93" s="36" t="s">
        <v>4150</v>
      </c>
      <c r="P93" s="37">
        <v>367</v>
      </c>
      <c r="Q93" s="36" t="s">
        <v>44</v>
      </c>
      <c r="R93" s="37">
        <v>5</v>
      </c>
      <c r="S93" s="36" t="s">
        <v>28</v>
      </c>
      <c r="T93" s="36" t="s">
        <v>41</v>
      </c>
      <c r="U93" s="37">
        <v>201709</v>
      </c>
      <c r="V93" s="36" t="s">
        <v>629</v>
      </c>
      <c r="W93" s="36" t="s">
        <v>630</v>
      </c>
      <c r="X93" s="36" t="s">
        <v>4473</v>
      </c>
      <c r="Y93" s="36" t="s">
        <v>369</v>
      </c>
    </row>
    <row r="94" spans="1:25" x14ac:dyDescent="0.25">
      <c r="O94" s="36"/>
    </row>
    <row r="95" spans="1:25" x14ac:dyDescent="0.25">
      <c r="O95" s="36"/>
    </row>
    <row r="96" spans="1:25" x14ac:dyDescent="0.25">
      <c r="O96" s="36"/>
    </row>
    <row r="97" spans="15:15" x14ac:dyDescent="0.25">
      <c r="O97" s="36"/>
    </row>
    <row r="98" spans="15:15" x14ac:dyDescent="0.25">
      <c r="O98" s="36"/>
    </row>
    <row r="99" spans="15:15" x14ac:dyDescent="0.25">
      <c r="O99" s="36"/>
    </row>
    <row r="100" spans="15:15" x14ac:dyDescent="0.25">
      <c r="O100" s="36"/>
    </row>
    <row r="101" spans="15:15" x14ac:dyDescent="0.25">
      <c r="O101" s="36"/>
    </row>
    <row r="102" spans="15:15" x14ac:dyDescent="0.25">
      <c r="O102" s="36"/>
    </row>
    <row r="103" spans="15:15" x14ac:dyDescent="0.25">
      <c r="O103" s="36"/>
    </row>
    <row r="104" spans="15:15" x14ac:dyDescent="0.25">
      <c r="O104" s="36"/>
    </row>
    <row r="105" spans="15:15" x14ac:dyDescent="0.25">
      <c r="O105" s="36"/>
    </row>
    <row r="106" spans="15:15" x14ac:dyDescent="0.25">
      <c r="O106" s="36"/>
    </row>
    <row r="107" spans="15:15" x14ac:dyDescent="0.25">
      <c r="O107" s="36"/>
    </row>
    <row r="108" spans="15:15" x14ac:dyDescent="0.25">
      <c r="O108" s="36"/>
    </row>
    <row r="109" spans="15:15" x14ac:dyDescent="0.25">
      <c r="O109" s="36"/>
    </row>
    <row r="110" spans="15:15" x14ac:dyDescent="0.25">
      <c r="O110" s="36"/>
    </row>
    <row r="111" spans="15:15" x14ac:dyDescent="0.25">
      <c r="O111" s="36"/>
    </row>
    <row r="112" spans="15:15" x14ac:dyDescent="0.25">
      <c r="O112" s="36"/>
    </row>
    <row r="113" spans="15:15" x14ac:dyDescent="0.25">
      <c r="O113" s="36"/>
    </row>
    <row r="114" spans="15:15" x14ac:dyDescent="0.25">
      <c r="O114" s="36"/>
    </row>
    <row r="115" spans="15:15" x14ac:dyDescent="0.25">
      <c r="O115" s="36"/>
    </row>
    <row r="116" spans="15:15" x14ac:dyDescent="0.25">
      <c r="O116" s="36"/>
    </row>
    <row r="117" spans="15:15" x14ac:dyDescent="0.25">
      <c r="O117" s="36"/>
    </row>
    <row r="118" spans="15:15" x14ac:dyDescent="0.25">
      <c r="O118" s="36"/>
    </row>
    <row r="119" spans="15:15" x14ac:dyDescent="0.25">
      <c r="O119" s="36"/>
    </row>
    <row r="120" spans="15:15" x14ac:dyDescent="0.25">
      <c r="O120" s="36"/>
    </row>
    <row r="121" spans="15:15" x14ac:dyDescent="0.25">
      <c r="O121" s="36"/>
    </row>
    <row r="122" spans="15:15" x14ac:dyDescent="0.25">
      <c r="O122" s="36"/>
    </row>
    <row r="123" spans="15:15" x14ac:dyDescent="0.25">
      <c r="O123" s="36"/>
    </row>
    <row r="124" spans="15:15" x14ac:dyDescent="0.25">
      <c r="O124" s="36"/>
    </row>
    <row r="125" spans="15:15" x14ac:dyDescent="0.25">
      <c r="O125" s="36"/>
    </row>
    <row r="126" spans="15:15" x14ac:dyDescent="0.25">
      <c r="O126" s="36"/>
    </row>
    <row r="127" spans="15:15" x14ac:dyDescent="0.25">
      <c r="O127" s="36"/>
    </row>
    <row r="128" spans="15:15" x14ac:dyDescent="0.25">
      <c r="O128" s="36"/>
    </row>
    <row r="129" spans="15:15" x14ac:dyDescent="0.25">
      <c r="O129" s="36"/>
    </row>
    <row r="130" spans="15:15" x14ac:dyDescent="0.25">
      <c r="O130" s="36"/>
    </row>
    <row r="131" spans="15:15" x14ac:dyDescent="0.25">
      <c r="O131" s="36"/>
    </row>
    <row r="132" spans="15:15" x14ac:dyDescent="0.25">
      <c r="O132" s="36"/>
    </row>
    <row r="133" spans="15:15" x14ac:dyDescent="0.25">
      <c r="O133" s="36"/>
    </row>
    <row r="134" spans="15:15" x14ac:dyDescent="0.25">
      <c r="O134" s="36"/>
    </row>
    <row r="135" spans="15:15" x14ac:dyDescent="0.25">
      <c r="O135" s="36"/>
    </row>
    <row r="136" spans="15:15" x14ac:dyDescent="0.25">
      <c r="O136" s="36"/>
    </row>
    <row r="137" spans="15:15" x14ac:dyDescent="0.25">
      <c r="O137" s="36"/>
    </row>
    <row r="138" spans="15:15" x14ac:dyDescent="0.25">
      <c r="O138" s="36"/>
    </row>
    <row r="139" spans="15:15" x14ac:dyDescent="0.25">
      <c r="O139" s="36"/>
    </row>
    <row r="140" spans="15:15" x14ac:dyDescent="0.25">
      <c r="O140" s="36"/>
    </row>
    <row r="141" spans="15:15" x14ac:dyDescent="0.25">
      <c r="O141" s="36"/>
    </row>
    <row r="142" spans="15:15" x14ac:dyDescent="0.25">
      <c r="O142" s="36"/>
    </row>
    <row r="143" spans="15:15" x14ac:dyDescent="0.25">
      <c r="O143" s="36"/>
    </row>
    <row r="144" spans="15:15" x14ac:dyDescent="0.25">
      <c r="O144" s="36"/>
    </row>
    <row r="145" spans="15:15" x14ac:dyDescent="0.25">
      <c r="O145" s="36"/>
    </row>
    <row r="146" spans="15:15" x14ac:dyDescent="0.25">
      <c r="O146" s="36"/>
    </row>
    <row r="147" spans="15:15" x14ac:dyDescent="0.25">
      <c r="O147" s="36"/>
    </row>
    <row r="148" spans="15:15" x14ac:dyDescent="0.25">
      <c r="O148" s="36"/>
    </row>
    <row r="149" spans="15:15" x14ac:dyDescent="0.25">
      <c r="O149" s="36"/>
    </row>
    <row r="150" spans="15:15" x14ac:dyDescent="0.25">
      <c r="O150" s="36"/>
    </row>
    <row r="151" spans="15:15" x14ac:dyDescent="0.25">
      <c r="O151" s="36"/>
    </row>
    <row r="152" spans="15:15" x14ac:dyDescent="0.25">
      <c r="O152" s="36"/>
    </row>
    <row r="153" spans="15:15" x14ac:dyDescent="0.25">
      <c r="O153" s="36"/>
    </row>
    <row r="154" spans="15:15" x14ac:dyDescent="0.25">
      <c r="O154" s="36"/>
    </row>
    <row r="155" spans="15:15" x14ac:dyDescent="0.25">
      <c r="O155" s="36"/>
    </row>
    <row r="156" spans="15:15" x14ac:dyDescent="0.25">
      <c r="O156" s="36"/>
    </row>
    <row r="157" spans="15:15" x14ac:dyDescent="0.25">
      <c r="O157" s="36"/>
    </row>
    <row r="158" spans="15:15" x14ac:dyDescent="0.25">
      <c r="O158" s="36"/>
    </row>
    <row r="159" spans="15:15" x14ac:dyDescent="0.25">
      <c r="O159" s="36"/>
    </row>
    <row r="160" spans="15:15" x14ac:dyDescent="0.25">
      <c r="O160" s="36"/>
    </row>
    <row r="161" spans="15:15" x14ac:dyDescent="0.25">
      <c r="O161" s="36"/>
    </row>
    <row r="162" spans="15:15" x14ac:dyDescent="0.25">
      <c r="O162" s="36"/>
    </row>
    <row r="163" spans="15:15" x14ac:dyDescent="0.25">
      <c r="O163" s="36"/>
    </row>
    <row r="164" spans="15:15" x14ac:dyDescent="0.25">
      <c r="O164" s="36"/>
    </row>
    <row r="165" spans="15:15" x14ac:dyDescent="0.25">
      <c r="O165" s="36"/>
    </row>
    <row r="166" spans="15:15" x14ac:dyDescent="0.25">
      <c r="O166" s="36"/>
    </row>
    <row r="167" spans="15:15" x14ac:dyDescent="0.25">
      <c r="O167" s="36"/>
    </row>
    <row r="168" spans="15:15" x14ac:dyDescent="0.25">
      <c r="O168" s="36"/>
    </row>
    <row r="169" spans="15:15" x14ac:dyDescent="0.25">
      <c r="O169" s="36"/>
    </row>
    <row r="170" spans="15:15" x14ac:dyDescent="0.25">
      <c r="O170" s="36"/>
    </row>
    <row r="171" spans="15:15" x14ac:dyDescent="0.25">
      <c r="O171" s="36"/>
    </row>
    <row r="172" spans="15:15" x14ac:dyDescent="0.25">
      <c r="O172" s="36"/>
    </row>
    <row r="173" spans="15:15" x14ac:dyDescent="0.25">
      <c r="O173" s="36"/>
    </row>
    <row r="174" spans="15:15" x14ac:dyDescent="0.25">
      <c r="O174" s="36"/>
    </row>
    <row r="175" spans="15:15" x14ac:dyDescent="0.25">
      <c r="O175" s="36"/>
    </row>
    <row r="176" spans="15:15" x14ac:dyDescent="0.25">
      <c r="O176" s="36"/>
    </row>
    <row r="177" spans="15:15" x14ac:dyDescent="0.25">
      <c r="O177" s="36"/>
    </row>
    <row r="178" spans="15:15" x14ac:dyDescent="0.25">
      <c r="O178" s="36"/>
    </row>
    <row r="179" spans="15:15" x14ac:dyDescent="0.25">
      <c r="O179" s="36"/>
    </row>
    <row r="180" spans="15:15" x14ac:dyDescent="0.25">
      <c r="O180" s="36"/>
    </row>
    <row r="181" spans="15:15" x14ac:dyDescent="0.25">
      <c r="O181" s="36"/>
    </row>
    <row r="182" spans="15:15" x14ac:dyDescent="0.25">
      <c r="O182" s="36"/>
    </row>
    <row r="183" spans="15:15" x14ac:dyDescent="0.25">
      <c r="O183" s="36"/>
    </row>
    <row r="184" spans="15:15" x14ac:dyDescent="0.25">
      <c r="O184" s="36"/>
    </row>
    <row r="185" spans="15:15" x14ac:dyDescent="0.25">
      <c r="O185" s="36"/>
    </row>
    <row r="186" spans="15:15" x14ac:dyDescent="0.25">
      <c r="O186" s="36"/>
    </row>
    <row r="187" spans="15:15" x14ac:dyDescent="0.25">
      <c r="O187" s="36"/>
    </row>
    <row r="188" spans="15:15" x14ac:dyDescent="0.25">
      <c r="O188" s="36"/>
    </row>
    <row r="189" spans="15:15" x14ac:dyDescent="0.25">
      <c r="O189" s="36"/>
    </row>
    <row r="190" spans="15:15" x14ac:dyDescent="0.25">
      <c r="O190" s="36"/>
    </row>
    <row r="191" spans="15:15" x14ac:dyDescent="0.25">
      <c r="O191" s="36"/>
    </row>
    <row r="192" spans="15:15" x14ac:dyDescent="0.25">
      <c r="O192" s="36"/>
    </row>
    <row r="193" spans="15:15" x14ac:dyDescent="0.25">
      <c r="O193" s="36"/>
    </row>
    <row r="194" spans="15:15" x14ac:dyDescent="0.25">
      <c r="O194" s="36"/>
    </row>
    <row r="195" spans="15:15" x14ac:dyDescent="0.25">
      <c r="O195" s="36"/>
    </row>
    <row r="196" spans="15:15" x14ac:dyDescent="0.25">
      <c r="O196" s="36"/>
    </row>
    <row r="197" spans="15:15" x14ac:dyDescent="0.25">
      <c r="O197" s="36"/>
    </row>
    <row r="198" spans="15:15" x14ac:dyDescent="0.25">
      <c r="O198" s="36"/>
    </row>
    <row r="199" spans="15:15" x14ac:dyDescent="0.25">
      <c r="O199" s="36"/>
    </row>
    <row r="200" spans="15:15" x14ac:dyDescent="0.25">
      <c r="O200" s="36"/>
    </row>
    <row r="201" spans="15:15" x14ac:dyDescent="0.25">
      <c r="O201" s="36"/>
    </row>
    <row r="202" spans="15:15" x14ac:dyDescent="0.25">
      <c r="O202" s="36"/>
    </row>
    <row r="203" spans="15:15" x14ac:dyDescent="0.25">
      <c r="O203" s="36"/>
    </row>
    <row r="204" spans="15:15" x14ac:dyDescent="0.25">
      <c r="O204" s="36"/>
    </row>
    <row r="205" spans="15:15" x14ac:dyDescent="0.25">
      <c r="O205" s="36"/>
    </row>
    <row r="206" spans="15:15" x14ac:dyDescent="0.25">
      <c r="O206" s="36"/>
    </row>
    <row r="207" spans="15:15" x14ac:dyDescent="0.25">
      <c r="O207" s="36"/>
    </row>
    <row r="208" spans="15:15" x14ac:dyDescent="0.25">
      <c r="O208" s="36"/>
    </row>
    <row r="209" spans="15:15" x14ac:dyDescent="0.25">
      <c r="O209" s="36"/>
    </row>
    <row r="210" spans="15:15" x14ac:dyDescent="0.25">
      <c r="O210" s="36"/>
    </row>
    <row r="211" spans="15:15" x14ac:dyDescent="0.25">
      <c r="O211" s="36"/>
    </row>
    <row r="212" spans="15:15" x14ac:dyDescent="0.25">
      <c r="O212" s="36"/>
    </row>
    <row r="213" spans="15:15" x14ac:dyDescent="0.25">
      <c r="O213" s="36"/>
    </row>
    <row r="214" spans="15:15" x14ac:dyDescent="0.25">
      <c r="O214" s="36"/>
    </row>
    <row r="215" spans="15:15" x14ac:dyDescent="0.25">
      <c r="O215" s="36"/>
    </row>
    <row r="216" spans="15:15" x14ac:dyDescent="0.25">
      <c r="O216" s="36"/>
    </row>
    <row r="217" spans="15:15" x14ac:dyDescent="0.25">
      <c r="O217" s="36"/>
    </row>
    <row r="218" spans="15:15" x14ac:dyDescent="0.25">
      <c r="O218" s="36"/>
    </row>
    <row r="219" spans="15:15" x14ac:dyDescent="0.25">
      <c r="O219" s="36"/>
    </row>
    <row r="220" spans="15:15" x14ac:dyDescent="0.25">
      <c r="O220" s="36"/>
    </row>
    <row r="221" spans="15:15" x14ac:dyDescent="0.25">
      <c r="O221" s="36"/>
    </row>
    <row r="222" spans="15:15" x14ac:dyDescent="0.25">
      <c r="O222" s="36"/>
    </row>
    <row r="223" spans="15:15" x14ac:dyDescent="0.25">
      <c r="O223" s="36"/>
    </row>
    <row r="224" spans="15:15" x14ac:dyDescent="0.25">
      <c r="O224" s="36"/>
    </row>
    <row r="225" spans="15:15" x14ac:dyDescent="0.25">
      <c r="O225" s="36"/>
    </row>
    <row r="226" spans="15:15" x14ac:dyDescent="0.25">
      <c r="O226" s="36"/>
    </row>
    <row r="227" spans="15:15" x14ac:dyDescent="0.25">
      <c r="O227" s="36"/>
    </row>
    <row r="228" spans="15:15" x14ac:dyDescent="0.25">
      <c r="O228" s="36"/>
    </row>
    <row r="229" spans="15:15" x14ac:dyDescent="0.25">
      <c r="O229" s="36"/>
    </row>
    <row r="230" spans="15:15" x14ac:dyDescent="0.25">
      <c r="O230" s="36"/>
    </row>
    <row r="231" spans="15:15" x14ac:dyDescent="0.25">
      <c r="O231" s="36"/>
    </row>
    <row r="232" spans="15:15" x14ac:dyDescent="0.25">
      <c r="O232" s="36"/>
    </row>
    <row r="233" spans="15:15" x14ac:dyDescent="0.25">
      <c r="O233" s="36"/>
    </row>
    <row r="234" spans="15:15" x14ac:dyDescent="0.25">
      <c r="O234" s="36"/>
    </row>
    <row r="235" spans="15:15" x14ac:dyDescent="0.25">
      <c r="O235" s="36"/>
    </row>
    <row r="236" spans="15:15" x14ac:dyDescent="0.25">
      <c r="O236" s="36"/>
    </row>
    <row r="237" spans="15:15" x14ac:dyDescent="0.25">
      <c r="O237" s="36"/>
    </row>
    <row r="238" spans="15:15" x14ac:dyDescent="0.25">
      <c r="O238" s="36"/>
    </row>
    <row r="239" spans="15:15" x14ac:dyDescent="0.25">
      <c r="O239" s="36"/>
    </row>
    <row r="240" spans="15:15" x14ac:dyDescent="0.25">
      <c r="O240" s="36"/>
    </row>
    <row r="241" spans="15:15" x14ac:dyDescent="0.25">
      <c r="O241" s="36"/>
    </row>
    <row r="242" spans="15:15" x14ac:dyDescent="0.25">
      <c r="O242" s="36"/>
    </row>
    <row r="243" spans="15:15" x14ac:dyDescent="0.25">
      <c r="O243" s="36"/>
    </row>
    <row r="244" spans="15:15" x14ac:dyDescent="0.25">
      <c r="O244" s="36"/>
    </row>
    <row r="245" spans="15:15" x14ac:dyDescent="0.25">
      <c r="O245" s="36"/>
    </row>
    <row r="246" spans="15:15" x14ac:dyDescent="0.25">
      <c r="O246" s="36"/>
    </row>
    <row r="247" spans="15:15" x14ac:dyDescent="0.25">
      <c r="O247" s="36"/>
    </row>
    <row r="248" spans="15:15" x14ac:dyDescent="0.25">
      <c r="O248" s="36"/>
    </row>
    <row r="249" spans="15:15" x14ac:dyDescent="0.25">
      <c r="O249" s="36"/>
    </row>
    <row r="250" spans="15:15" x14ac:dyDescent="0.25">
      <c r="O250" s="36"/>
    </row>
    <row r="251" spans="15:15" x14ac:dyDescent="0.25">
      <c r="O251" s="36"/>
    </row>
    <row r="252" spans="15:15" x14ac:dyDescent="0.25">
      <c r="O252" s="36"/>
    </row>
    <row r="253" spans="15:15" x14ac:dyDescent="0.25">
      <c r="O253" s="36"/>
    </row>
    <row r="254" spans="15:15" x14ac:dyDescent="0.25">
      <c r="O254" s="36"/>
    </row>
    <row r="255" spans="15:15" x14ac:dyDescent="0.25">
      <c r="O255" s="36"/>
    </row>
    <row r="256" spans="15:15" x14ac:dyDescent="0.25">
      <c r="O256" s="36"/>
    </row>
    <row r="257" spans="15:15" x14ac:dyDescent="0.25">
      <c r="O257" s="36"/>
    </row>
    <row r="258" spans="15:15" x14ac:dyDescent="0.25">
      <c r="O258" s="36"/>
    </row>
    <row r="259" spans="15:15" x14ac:dyDescent="0.25">
      <c r="O259" s="36"/>
    </row>
    <row r="260" spans="15:15" x14ac:dyDescent="0.25">
      <c r="O260" s="36"/>
    </row>
    <row r="261" spans="15:15" x14ac:dyDescent="0.25">
      <c r="O261" s="36"/>
    </row>
    <row r="262" spans="15:15" x14ac:dyDescent="0.25">
      <c r="O262" s="36"/>
    </row>
    <row r="263" spans="15:15" x14ac:dyDescent="0.25">
      <c r="O263" s="36"/>
    </row>
    <row r="264" spans="15:15" x14ac:dyDescent="0.25">
      <c r="O264" s="36"/>
    </row>
    <row r="265" spans="15:15" x14ac:dyDescent="0.25">
      <c r="O265" s="36"/>
    </row>
    <row r="266" spans="15:15" x14ac:dyDescent="0.25">
      <c r="O266" s="36"/>
    </row>
    <row r="267" spans="15:15" x14ac:dyDescent="0.25">
      <c r="O267" s="36"/>
    </row>
    <row r="268" spans="15:15" x14ac:dyDescent="0.25">
      <c r="O268" s="36"/>
    </row>
    <row r="269" spans="15:15" x14ac:dyDescent="0.25">
      <c r="O269" s="36"/>
    </row>
    <row r="270" spans="15:15" x14ac:dyDescent="0.25">
      <c r="O270" s="36"/>
    </row>
    <row r="271" spans="15:15" x14ac:dyDescent="0.25">
      <c r="O271" s="36"/>
    </row>
    <row r="272" spans="15:15" x14ac:dyDescent="0.25">
      <c r="O272" s="36"/>
    </row>
    <row r="273" spans="15:15" x14ac:dyDescent="0.25">
      <c r="O273" s="36"/>
    </row>
    <row r="274" spans="15:15" x14ac:dyDescent="0.25">
      <c r="O274" s="36"/>
    </row>
    <row r="275" spans="15:15" x14ac:dyDescent="0.25">
      <c r="O275" s="36"/>
    </row>
    <row r="276" spans="15:15" x14ac:dyDescent="0.25">
      <c r="O276" s="36"/>
    </row>
    <row r="277" spans="15:15" x14ac:dyDescent="0.25">
      <c r="O277" s="36"/>
    </row>
    <row r="278" spans="15:15" x14ac:dyDescent="0.25">
      <c r="O278" s="36"/>
    </row>
    <row r="279" spans="15:15" x14ac:dyDescent="0.25">
      <c r="O279" s="36"/>
    </row>
    <row r="280" spans="15:15" x14ac:dyDescent="0.25">
      <c r="O280" s="36"/>
    </row>
    <row r="281" spans="15:15" x14ac:dyDescent="0.25">
      <c r="O281" s="36"/>
    </row>
    <row r="282" spans="15:15" x14ac:dyDescent="0.25">
      <c r="O282" s="36"/>
    </row>
    <row r="283" spans="15:15" x14ac:dyDescent="0.25">
      <c r="O283" s="36"/>
    </row>
    <row r="284" spans="15:15" x14ac:dyDescent="0.25">
      <c r="O284" s="36"/>
    </row>
    <row r="285" spans="15:15" x14ac:dyDescent="0.25">
      <c r="O285" s="36"/>
    </row>
    <row r="286" spans="15:15" x14ac:dyDescent="0.25">
      <c r="O286" s="36"/>
    </row>
    <row r="287" spans="15:15" x14ac:dyDescent="0.25">
      <c r="O287" s="36"/>
    </row>
    <row r="288" spans="15:15" x14ac:dyDescent="0.25">
      <c r="O288" s="36"/>
    </row>
    <row r="289" spans="15:15" x14ac:dyDescent="0.25">
      <c r="O289" s="36"/>
    </row>
    <row r="290" spans="15:15" x14ac:dyDescent="0.25">
      <c r="O290" s="36"/>
    </row>
    <row r="291" spans="15:15" x14ac:dyDescent="0.25">
      <c r="O291" s="36"/>
    </row>
    <row r="292" spans="15:15" x14ac:dyDescent="0.25">
      <c r="O292" s="36"/>
    </row>
    <row r="293" spans="15:15" x14ac:dyDescent="0.25">
      <c r="O293" s="36"/>
    </row>
    <row r="294" spans="15:15" x14ac:dyDescent="0.25">
      <c r="O294" s="36"/>
    </row>
    <row r="295" spans="15:15" x14ac:dyDescent="0.25">
      <c r="O295" s="36"/>
    </row>
    <row r="296" spans="15:15" x14ac:dyDescent="0.25">
      <c r="O296" s="36"/>
    </row>
    <row r="297" spans="15:15" x14ac:dyDescent="0.25">
      <c r="O297" s="36"/>
    </row>
    <row r="298" spans="15:15" x14ac:dyDescent="0.25">
      <c r="O298" s="36"/>
    </row>
    <row r="299" spans="15:15" x14ac:dyDescent="0.25">
      <c r="O299" s="36"/>
    </row>
    <row r="300" spans="15:15" x14ac:dyDescent="0.25">
      <c r="O300" s="36"/>
    </row>
    <row r="301" spans="15:15" x14ac:dyDescent="0.25">
      <c r="O301" s="36"/>
    </row>
    <row r="302" spans="15:15" x14ac:dyDescent="0.25">
      <c r="O302" s="36"/>
    </row>
    <row r="303" spans="15:15" x14ac:dyDescent="0.25">
      <c r="O303" s="36"/>
    </row>
    <row r="304" spans="15:15" x14ac:dyDescent="0.25">
      <c r="O304" s="36"/>
    </row>
    <row r="305" spans="15:15" x14ac:dyDescent="0.25">
      <c r="O305" s="36"/>
    </row>
    <row r="306" spans="15:15" x14ac:dyDescent="0.25">
      <c r="O306" s="36"/>
    </row>
    <row r="307" spans="15:15" x14ac:dyDescent="0.25">
      <c r="O307" s="36"/>
    </row>
    <row r="308" spans="15:15" x14ac:dyDescent="0.25">
      <c r="O308" s="36"/>
    </row>
    <row r="309" spans="15:15" x14ac:dyDescent="0.25">
      <c r="O309" s="36"/>
    </row>
    <row r="310" spans="15:15" x14ac:dyDescent="0.25">
      <c r="O310" s="36"/>
    </row>
    <row r="311" spans="15:15" x14ac:dyDescent="0.25">
      <c r="O311" s="36"/>
    </row>
    <row r="312" spans="15:15" x14ac:dyDescent="0.25">
      <c r="O312" s="36"/>
    </row>
    <row r="313" spans="15:15" x14ac:dyDescent="0.25">
      <c r="O313" s="36"/>
    </row>
    <row r="314" spans="15:15" x14ac:dyDescent="0.25">
      <c r="O314" s="36"/>
    </row>
    <row r="315" spans="15:15" x14ac:dyDescent="0.25">
      <c r="O315" s="36"/>
    </row>
    <row r="316" spans="15:15" x14ac:dyDescent="0.25">
      <c r="O316" s="36"/>
    </row>
    <row r="317" spans="15:15" x14ac:dyDescent="0.25">
      <c r="O317" s="36"/>
    </row>
    <row r="318" spans="15:15" x14ac:dyDescent="0.25">
      <c r="O318" s="36"/>
    </row>
    <row r="319" spans="15:15" x14ac:dyDescent="0.25">
      <c r="O319" s="36"/>
    </row>
    <row r="320" spans="15:15" x14ac:dyDescent="0.25">
      <c r="O320" s="36"/>
    </row>
    <row r="321" spans="15:15" x14ac:dyDescent="0.25">
      <c r="O321" s="36"/>
    </row>
    <row r="322" spans="15:15" x14ac:dyDescent="0.25">
      <c r="O322" s="36"/>
    </row>
    <row r="323" spans="15:15" x14ac:dyDescent="0.25">
      <c r="O323" s="36"/>
    </row>
    <row r="324" spans="15:15" x14ac:dyDescent="0.25">
      <c r="O324" s="36"/>
    </row>
    <row r="325" spans="15:15" x14ac:dyDescent="0.25">
      <c r="O325" s="36"/>
    </row>
    <row r="326" spans="15:15" x14ac:dyDescent="0.25">
      <c r="O326" s="36"/>
    </row>
    <row r="327" spans="15:15" x14ac:dyDescent="0.25">
      <c r="O327" s="36"/>
    </row>
    <row r="328" spans="15:15" x14ac:dyDescent="0.25">
      <c r="O328" s="36"/>
    </row>
    <row r="329" spans="15:15" x14ac:dyDescent="0.25">
      <c r="O329" s="36"/>
    </row>
    <row r="330" spans="15:15" x14ac:dyDescent="0.25">
      <c r="O330" s="36"/>
    </row>
    <row r="331" spans="15:15" x14ac:dyDescent="0.25">
      <c r="O331" s="36"/>
    </row>
    <row r="332" spans="15:15" x14ac:dyDescent="0.25">
      <c r="O332" s="36"/>
    </row>
    <row r="333" spans="15:15" x14ac:dyDescent="0.25">
      <c r="O333" s="36"/>
    </row>
    <row r="334" spans="15:15" x14ac:dyDescent="0.25">
      <c r="O334" s="36"/>
    </row>
    <row r="335" spans="15:15" x14ac:dyDescent="0.25">
      <c r="O335" s="36"/>
    </row>
    <row r="336" spans="15:15" x14ac:dyDescent="0.25">
      <c r="O336" s="36"/>
    </row>
    <row r="337" spans="15:15" x14ac:dyDescent="0.25">
      <c r="O337" s="36"/>
    </row>
    <row r="338" spans="15:15" x14ac:dyDescent="0.25">
      <c r="O338" s="36"/>
    </row>
    <row r="339" spans="15:15" x14ac:dyDescent="0.25">
      <c r="O339" s="36"/>
    </row>
    <row r="340" spans="15:15" x14ac:dyDescent="0.25">
      <c r="O340" s="36"/>
    </row>
    <row r="341" spans="15:15" x14ac:dyDescent="0.25">
      <c r="O341" s="36"/>
    </row>
    <row r="342" spans="15:15" x14ac:dyDescent="0.25">
      <c r="O342" s="36"/>
    </row>
    <row r="343" spans="15:15" x14ac:dyDescent="0.25">
      <c r="O343" s="36"/>
    </row>
    <row r="344" spans="15:15" x14ac:dyDescent="0.25">
      <c r="O344" s="36"/>
    </row>
    <row r="345" spans="15:15" x14ac:dyDescent="0.25">
      <c r="O345" s="36"/>
    </row>
    <row r="346" spans="15:15" x14ac:dyDescent="0.25">
      <c r="O346" s="36"/>
    </row>
    <row r="347" spans="15:15" x14ac:dyDescent="0.25">
      <c r="O347" s="36"/>
    </row>
    <row r="348" spans="15:15" x14ac:dyDescent="0.25">
      <c r="O348" s="36"/>
    </row>
    <row r="349" spans="15:15" x14ac:dyDescent="0.25">
      <c r="O349" s="36"/>
    </row>
    <row r="350" spans="15:15" x14ac:dyDescent="0.25">
      <c r="O350" s="36"/>
    </row>
    <row r="351" spans="15:15" x14ac:dyDescent="0.25">
      <c r="O351" s="36"/>
    </row>
    <row r="352" spans="15:15" x14ac:dyDescent="0.25">
      <c r="O352" s="36"/>
    </row>
    <row r="353" spans="15:15" x14ac:dyDescent="0.25">
      <c r="O353" s="36"/>
    </row>
    <row r="354" spans="15:15" x14ac:dyDescent="0.25">
      <c r="O354" s="36"/>
    </row>
    <row r="355" spans="15:15" x14ac:dyDescent="0.25">
      <c r="O355" s="36"/>
    </row>
    <row r="356" spans="15:15" x14ac:dyDescent="0.25">
      <c r="O356" s="36"/>
    </row>
    <row r="357" spans="15:15" x14ac:dyDescent="0.25">
      <c r="O357" s="36"/>
    </row>
    <row r="358" spans="15:15" x14ac:dyDescent="0.25">
      <c r="O358" s="36"/>
    </row>
    <row r="359" spans="15:15" x14ac:dyDescent="0.25">
      <c r="O359" s="36"/>
    </row>
    <row r="360" spans="15:15" x14ac:dyDescent="0.25">
      <c r="O360" s="36"/>
    </row>
    <row r="361" spans="15:15" x14ac:dyDescent="0.25">
      <c r="O361" s="36"/>
    </row>
    <row r="362" spans="15:15" x14ac:dyDescent="0.25">
      <c r="O362" s="36"/>
    </row>
    <row r="363" spans="15:15" x14ac:dyDescent="0.25">
      <c r="O363" s="36"/>
    </row>
    <row r="364" spans="15:15" x14ac:dyDescent="0.25">
      <c r="O364" s="36"/>
    </row>
    <row r="365" spans="15:15" x14ac:dyDescent="0.25">
      <c r="O365" s="36"/>
    </row>
    <row r="366" spans="15:15" x14ac:dyDescent="0.25">
      <c r="O366" s="36"/>
    </row>
    <row r="367" spans="15:15" x14ac:dyDescent="0.25">
      <c r="O367" s="36"/>
    </row>
    <row r="368" spans="15:15" x14ac:dyDescent="0.25">
      <c r="O368" s="36"/>
    </row>
    <row r="369" spans="15:15" x14ac:dyDescent="0.25">
      <c r="O369" s="36"/>
    </row>
    <row r="370" spans="15:15" x14ac:dyDescent="0.25">
      <c r="O370" s="36"/>
    </row>
    <row r="371" spans="15:15" x14ac:dyDescent="0.25">
      <c r="O371" s="36"/>
    </row>
    <row r="372" spans="15:15" x14ac:dyDescent="0.25">
      <c r="O372" s="36"/>
    </row>
    <row r="373" spans="15:15" x14ac:dyDescent="0.25">
      <c r="O373" s="36"/>
    </row>
    <row r="374" spans="15:15" x14ac:dyDescent="0.25">
      <c r="O374" s="36"/>
    </row>
    <row r="375" spans="15:15" x14ac:dyDescent="0.25">
      <c r="O375" s="36"/>
    </row>
    <row r="376" spans="15:15" x14ac:dyDescent="0.25">
      <c r="O376" s="36"/>
    </row>
    <row r="377" spans="15:15" x14ac:dyDescent="0.25">
      <c r="O377" s="36"/>
    </row>
    <row r="378" spans="15:15" x14ac:dyDescent="0.25">
      <c r="O378" s="36"/>
    </row>
    <row r="379" spans="15:15" x14ac:dyDescent="0.25">
      <c r="O379" s="36"/>
    </row>
    <row r="380" spans="15:15" x14ac:dyDescent="0.25">
      <c r="O380" s="36"/>
    </row>
    <row r="381" spans="15:15" x14ac:dyDescent="0.25">
      <c r="O381" s="36"/>
    </row>
    <row r="382" spans="15:15" x14ac:dyDescent="0.25">
      <c r="O382" s="36"/>
    </row>
    <row r="383" spans="15:15" x14ac:dyDescent="0.25">
      <c r="O383" s="36"/>
    </row>
    <row r="384" spans="15:15" x14ac:dyDescent="0.25">
      <c r="O384" s="36"/>
    </row>
    <row r="385" spans="15:15" x14ac:dyDescent="0.25">
      <c r="O385" s="36"/>
    </row>
    <row r="386" spans="15:15" x14ac:dyDescent="0.25">
      <c r="O386" s="36"/>
    </row>
    <row r="387" spans="15:15" x14ac:dyDescent="0.25">
      <c r="O387" s="36"/>
    </row>
    <row r="388" spans="15:15" x14ac:dyDescent="0.25">
      <c r="O388" s="36"/>
    </row>
    <row r="389" spans="15:15" x14ac:dyDescent="0.25">
      <c r="O389" s="36"/>
    </row>
    <row r="390" spans="15:15" x14ac:dyDescent="0.25">
      <c r="O390" s="36"/>
    </row>
    <row r="391" spans="15:15" x14ac:dyDescent="0.25">
      <c r="O391" s="36"/>
    </row>
    <row r="392" spans="15:15" x14ac:dyDescent="0.25">
      <c r="O392" s="36"/>
    </row>
    <row r="393" spans="15:15" x14ac:dyDescent="0.25">
      <c r="O393" s="36"/>
    </row>
    <row r="394" spans="15:15" x14ac:dyDescent="0.25">
      <c r="O394" s="36"/>
    </row>
    <row r="395" spans="15:15" x14ac:dyDescent="0.25">
      <c r="O395" s="36"/>
    </row>
    <row r="396" spans="15:15" x14ac:dyDescent="0.25">
      <c r="O396" s="36"/>
    </row>
    <row r="397" spans="15:15" x14ac:dyDescent="0.25">
      <c r="O397" s="36"/>
    </row>
    <row r="398" spans="15:15" x14ac:dyDescent="0.25">
      <c r="O398" s="36"/>
    </row>
    <row r="399" spans="15:15" x14ac:dyDescent="0.25">
      <c r="O399" s="36"/>
    </row>
    <row r="400" spans="15:15" x14ac:dyDescent="0.25">
      <c r="O400" s="36"/>
    </row>
    <row r="401" spans="15:15" x14ac:dyDescent="0.25">
      <c r="O401" s="36"/>
    </row>
    <row r="402" spans="15:15" x14ac:dyDescent="0.25">
      <c r="O402" s="36"/>
    </row>
    <row r="403" spans="15:15" x14ac:dyDescent="0.25">
      <c r="O403" s="36"/>
    </row>
    <row r="404" spans="15:15" x14ac:dyDescent="0.25">
      <c r="O404" s="36"/>
    </row>
    <row r="405" spans="15:15" x14ac:dyDescent="0.25">
      <c r="O405" s="36"/>
    </row>
    <row r="406" spans="15:15" x14ac:dyDescent="0.25">
      <c r="O406" s="36"/>
    </row>
    <row r="407" spans="15:15" x14ac:dyDescent="0.25">
      <c r="O407" s="36"/>
    </row>
    <row r="408" spans="15:15" x14ac:dyDescent="0.25">
      <c r="O408" s="36"/>
    </row>
    <row r="409" spans="15:15" x14ac:dyDescent="0.25">
      <c r="O409" s="36"/>
    </row>
    <row r="410" spans="15:15" x14ac:dyDescent="0.25">
      <c r="O410" s="36"/>
    </row>
    <row r="411" spans="15:15" x14ac:dyDescent="0.25">
      <c r="O411" s="36"/>
    </row>
    <row r="412" spans="15:15" x14ac:dyDescent="0.25">
      <c r="O412" s="36"/>
    </row>
    <row r="413" spans="15:15" x14ac:dyDescent="0.25">
      <c r="O413" s="36"/>
    </row>
    <row r="414" spans="15:15" x14ac:dyDescent="0.25">
      <c r="O414" s="36"/>
    </row>
    <row r="415" spans="15:15" x14ac:dyDescent="0.25">
      <c r="O415" s="36"/>
    </row>
    <row r="416" spans="15:15" x14ac:dyDescent="0.25">
      <c r="O416" s="36"/>
    </row>
    <row r="417" spans="15:15" x14ac:dyDescent="0.25">
      <c r="O417" s="36"/>
    </row>
    <row r="418" spans="15:15" x14ac:dyDescent="0.25">
      <c r="O418" s="36"/>
    </row>
    <row r="419" spans="15:15" x14ac:dyDescent="0.25">
      <c r="O419" s="36"/>
    </row>
    <row r="420" spans="15:15" x14ac:dyDescent="0.25">
      <c r="O420" s="36"/>
    </row>
    <row r="421" spans="15:15" x14ac:dyDescent="0.25">
      <c r="O421" s="36"/>
    </row>
    <row r="422" spans="15:15" x14ac:dyDescent="0.25">
      <c r="O422" s="36"/>
    </row>
    <row r="423" spans="15:15" x14ac:dyDescent="0.25">
      <c r="O423" s="36"/>
    </row>
    <row r="424" spans="15:15" x14ac:dyDescent="0.25">
      <c r="O424" s="36"/>
    </row>
    <row r="425" spans="15:15" x14ac:dyDescent="0.25">
      <c r="O425" s="36"/>
    </row>
    <row r="426" spans="15:15" x14ac:dyDescent="0.25">
      <c r="O426" s="36"/>
    </row>
    <row r="427" spans="15:15" x14ac:dyDescent="0.25">
      <c r="O427" s="36"/>
    </row>
    <row r="428" spans="15:15" x14ac:dyDescent="0.25">
      <c r="O428" s="36"/>
    </row>
    <row r="429" spans="15:15" x14ac:dyDescent="0.25">
      <c r="O429" s="36"/>
    </row>
    <row r="430" spans="15:15" x14ac:dyDescent="0.25">
      <c r="O430" s="36"/>
    </row>
    <row r="431" spans="15:15" x14ac:dyDescent="0.25">
      <c r="O431" s="36"/>
    </row>
    <row r="432" spans="15:15" x14ac:dyDescent="0.25">
      <c r="O432" s="36"/>
    </row>
    <row r="433" spans="15:15" x14ac:dyDescent="0.25">
      <c r="O433" s="36"/>
    </row>
    <row r="434" spans="15:15" x14ac:dyDescent="0.25">
      <c r="O434" s="36"/>
    </row>
    <row r="435" spans="15:15" x14ac:dyDescent="0.25">
      <c r="O435" s="36"/>
    </row>
    <row r="436" spans="15:15" x14ac:dyDescent="0.25">
      <c r="O436" s="36"/>
    </row>
    <row r="437" spans="15:15" x14ac:dyDescent="0.25">
      <c r="O437" s="36"/>
    </row>
    <row r="438" spans="15:15" x14ac:dyDescent="0.25">
      <c r="O438" s="36"/>
    </row>
    <row r="439" spans="15:15" x14ac:dyDescent="0.25">
      <c r="O439" s="36"/>
    </row>
    <row r="440" spans="15:15" x14ac:dyDescent="0.25">
      <c r="O440" s="36"/>
    </row>
    <row r="441" spans="15:15" x14ac:dyDescent="0.25">
      <c r="O441" s="36"/>
    </row>
    <row r="442" spans="15:15" x14ac:dyDescent="0.25">
      <c r="O442" s="36"/>
    </row>
    <row r="443" spans="15:15" x14ac:dyDescent="0.25">
      <c r="O443" s="36"/>
    </row>
    <row r="444" spans="15:15" x14ac:dyDescent="0.25">
      <c r="O444" s="36"/>
    </row>
    <row r="445" spans="15:15" x14ac:dyDescent="0.25">
      <c r="O445" s="36"/>
    </row>
    <row r="446" spans="15:15" x14ac:dyDescent="0.25">
      <c r="O446" s="36"/>
    </row>
    <row r="447" spans="15:15" x14ac:dyDescent="0.25">
      <c r="O447" s="36"/>
    </row>
    <row r="448" spans="15:15" x14ac:dyDescent="0.25">
      <c r="O448" s="36"/>
    </row>
    <row r="449" spans="15:15" x14ac:dyDescent="0.25">
      <c r="O449" s="36"/>
    </row>
    <row r="450" spans="15:15" x14ac:dyDescent="0.25">
      <c r="O450" s="36"/>
    </row>
    <row r="451" spans="15:15" x14ac:dyDescent="0.25">
      <c r="O451" s="36"/>
    </row>
    <row r="452" spans="15:15" x14ac:dyDescent="0.25">
      <c r="O452" s="36"/>
    </row>
    <row r="453" spans="15:15" x14ac:dyDescent="0.25">
      <c r="O453" s="36"/>
    </row>
    <row r="454" spans="15:15" x14ac:dyDescent="0.25">
      <c r="O454" s="36"/>
    </row>
    <row r="455" spans="15:15" x14ac:dyDescent="0.25">
      <c r="O455" s="36"/>
    </row>
    <row r="456" spans="15:15" x14ac:dyDescent="0.25">
      <c r="O456" s="36"/>
    </row>
    <row r="457" spans="15:15" x14ac:dyDescent="0.25">
      <c r="O457" s="36"/>
    </row>
    <row r="458" spans="15:15" x14ac:dyDescent="0.25">
      <c r="O458" s="36"/>
    </row>
    <row r="459" spans="15:15" x14ac:dyDescent="0.25">
      <c r="O459" s="36"/>
    </row>
    <row r="460" spans="15:15" x14ac:dyDescent="0.25">
      <c r="O460" s="36"/>
    </row>
    <row r="461" spans="15:15" x14ac:dyDescent="0.25">
      <c r="O461" s="36"/>
    </row>
    <row r="462" spans="15:15" x14ac:dyDescent="0.25">
      <c r="O462" s="36"/>
    </row>
    <row r="463" spans="15:15" x14ac:dyDescent="0.25">
      <c r="O463" s="36"/>
    </row>
    <row r="464" spans="15:15" x14ac:dyDescent="0.25">
      <c r="O464" s="36"/>
    </row>
    <row r="465" spans="15:15" x14ac:dyDescent="0.25">
      <c r="O465" s="36"/>
    </row>
    <row r="466" spans="15:15" x14ac:dyDescent="0.25">
      <c r="O466" s="36"/>
    </row>
    <row r="467" spans="15:15" x14ac:dyDescent="0.25">
      <c r="O467" s="36"/>
    </row>
    <row r="468" spans="15:15" x14ac:dyDescent="0.25">
      <c r="O468" s="36"/>
    </row>
    <row r="469" spans="15:15" x14ac:dyDescent="0.25">
      <c r="O469" s="36"/>
    </row>
    <row r="470" spans="15:15" x14ac:dyDescent="0.25">
      <c r="O470" s="36"/>
    </row>
    <row r="471" spans="15:15" x14ac:dyDescent="0.25">
      <c r="O471" s="36"/>
    </row>
    <row r="472" spans="15:15" x14ac:dyDescent="0.25">
      <c r="O472" s="36"/>
    </row>
    <row r="473" spans="15:15" x14ac:dyDescent="0.25">
      <c r="O473" s="36"/>
    </row>
    <row r="474" spans="15:15" x14ac:dyDescent="0.25">
      <c r="O474" s="36"/>
    </row>
    <row r="475" spans="15:15" x14ac:dyDescent="0.25">
      <c r="O475" s="36"/>
    </row>
    <row r="476" spans="15:15" x14ac:dyDescent="0.25">
      <c r="O476" s="36"/>
    </row>
    <row r="477" spans="15:15" x14ac:dyDescent="0.25">
      <c r="O477" s="36"/>
    </row>
    <row r="478" spans="15:15" x14ac:dyDescent="0.25">
      <c r="O478" s="36"/>
    </row>
    <row r="479" spans="15:15" x14ac:dyDescent="0.25">
      <c r="O479" s="36"/>
    </row>
    <row r="480" spans="15:15" x14ac:dyDescent="0.25">
      <c r="O480" s="36"/>
    </row>
    <row r="481" spans="15:15" x14ac:dyDescent="0.25">
      <c r="O481" s="36"/>
    </row>
    <row r="482" spans="15:15" x14ac:dyDescent="0.25">
      <c r="O482" s="36"/>
    </row>
    <row r="483" spans="15:15" x14ac:dyDescent="0.25">
      <c r="O483" s="36"/>
    </row>
    <row r="484" spans="15:15" x14ac:dyDescent="0.25">
      <c r="O484" s="36"/>
    </row>
    <row r="485" spans="15:15" x14ac:dyDescent="0.25">
      <c r="O485" s="36"/>
    </row>
    <row r="486" spans="15:15" x14ac:dyDescent="0.25">
      <c r="O486" s="36"/>
    </row>
    <row r="487" spans="15:15" x14ac:dyDescent="0.25">
      <c r="O487" s="36"/>
    </row>
    <row r="488" spans="15:15" x14ac:dyDescent="0.25">
      <c r="O488" s="36"/>
    </row>
    <row r="489" spans="15:15" x14ac:dyDescent="0.25">
      <c r="O489" s="36"/>
    </row>
    <row r="490" spans="15:15" x14ac:dyDescent="0.25">
      <c r="O490" s="36"/>
    </row>
    <row r="491" spans="15:15" x14ac:dyDescent="0.25">
      <c r="O491" s="36"/>
    </row>
    <row r="492" spans="15:15" x14ac:dyDescent="0.25">
      <c r="O492" s="36"/>
    </row>
    <row r="493" spans="15:15" x14ac:dyDescent="0.25">
      <c r="O493" s="36"/>
    </row>
    <row r="494" spans="15:15" x14ac:dyDescent="0.25">
      <c r="O494" s="36"/>
    </row>
    <row r="495" spans="15:15" x14ac:dyDescent="0.25">
      <c r="O495" s="36"/>
    </row>
    <row r="496" spans="15:15" x14ac:dyDescent="0.25">
      <c r="O496" s="36"/>
    </row>
    <row r="497" spans="15:15" x14ac:dyDescent="0.25">
      <c r="O497" s="36"/>
    </row>
    <row r="498" spans="15:15" x14ac:dyDescent="0.25">
      <c r="O498" s="36"/>
    </row>
    <row r="499" spans="15:15" x14ac:dyDescent="0.25">
      <c r="O499" s="36"/>
    </row>
    <row r="500" spans="15:15" x14ac:dyDescent="0.25">
      <c r="O500" s="36"/>
    </row>
    <row r="501" spans="15:15" x14ac:dyDescent="0.25">
      <c r="O501" s="36"/>
    </row>
    <row r="502" spans="15:15" x14ac:dyDescent="0.25">
      <c r="O502" s="36"/>
    </row>
    <row r="503" spans="15:15" x14ac:dyDescent="0.25">
      <c r="O503" s="36"/>
    </row>
    <row r="504" spans="15:15" x14ac:dyDescent="0.25">
      <c r="O504" s="36"/>
    </row>
    <row r="505" spans="15:15" x14ac:dyDescent="0.25">
      <c r="O505" s="36"/>
    </row>
    <row r="506" spans="15:15" x14ac:dyDescent="0.25">
      <c r="O506" s="36"/>
    </row>
    <row r="507" spans="15:15" x14ac:dyDescent="0.25">
      <c r="O507" s="36"/>
    </row>
    <row r="508" spans="15:15" x14ac:dyDescent="0.25">
      <c r="O508" s="36"/>
    </row>
    <row r="509" spans="15:15" x14ac:dyDescent="0.25">
      <c r="O509" s="36"/>
    </row>
    <row r="510" spans="15:15" x14ac:dyDescent="0.25">
      <c r="O510" s="36"/>
    </row>
    <row r="511" spans="15:15" x14ac:dyDescent="0.25">
      <c r="O511" s="36"/>
    </row>
    <row r="512" spans="15:15" x14ac:dyDescent="0.25">
      <c r="O512" s="36"/>
    </row>
    <row r="513" spans="15:15" x14ac:dyDescent="0.25">
      <c r="O513" s="36"/>
    </row>
    <row r="514" spans="15:15" x14ac:dyDescent="0.25">
      <c r="O514" s="36"/>
    </row>
    <row r="515" spans="15:15" x14ac:dyDescent="0.25">
      <c r="O515" s="36"/>
    </row>
    <row r="516" spans="15:15" x14ac:dyDescent="0.25">
      <c r="O516" s="36"/>
    </row>
    <row r="517" spans="15:15" x14ac:dyDescent="0.25">
      <c r="O517" s="36"/>
    </row>
    <row r="518" spans="15:15" x14ac:dyDescent="0.25">
      <c r="O518" s="36"/>
    </row>
    <row r="519" spans="15:15" x14ac:dyDescent="0.25">
      <c r="O519" s="36"/>
    </row>
    <row r="520" spans="15:15" x14ac:dyDescent="0.25">
      <c r="O520" s="36"/>
    </row>
    <row r="521" spans="15:15" x14ac:dyDescent="0.25">
      <c r="O521" s="36"/>
    </row>
    <row r="522" spans="15:15" x14ac:dyDescent="0.25">
      <c r="O522" s="36"/>
    </row>
    <row r="523" spans="15:15" x14ac:dyDescent="0.25">
      <c r="O523" s="36"/>
    </row>
    <row r="524" spans="15:15" x14ac:dyDescent="0.25">
      <c r="O524" s="36"/>
    </row>
    <row r="525" spans="15:15" x14ac:dyDescent="0.25">
      <c r="O525" s="36"/>
    </row>
    <row r="526" spans="15:15" x14ac:dyDescent="0.25">
      <c r="O526" s="36"/>
    </row>
    <row r="527" spans="15:15" x14ac:dyDescent="0.25">
      <c r="O527" s="36"/>
    </row>
    <row r="528" spans="15:15" x14ac:dyDescent="0.25">
      <c r="O528" s="36"/>
    </row>
    <row r="529" spans="15:15" x14ac:dyDescent="0.25">
      <c r="O529" s="36"/>
    </row>
    <row r="530" spans="15:15" x14ac:dyDescent="0.25">
      <c r="O530" s="36"/>
    </row>
    <row r="531" spans="15:15" x14ac:dyDescent="0.25">
      <c r="O531" s="36"/>
    </row>
    <row r="532" spans="15:15" x14ac:dyDescent="0.25">
      <c r="O532" s="36"/>
    </row>
    <row r="533" spans="15:15" x14ac:dyDescent="0.25">
      <c r="O533" s="36"/>
    </row>
    <row r="534" spans="15:15" x14ac:dyDescent="0.25">
      <c r="O534" s="36"/>
    </row>
    <row r="535" spans="15:15" x14ac:dyDescent="0.25">
      <c r="O535" s="36"/>
    </row>
    <row r="536" spans="15:15" x14ac:dyDescent="0.25">
      <c r="O536" s="36"/>
    </row>
    <row r="537" spans="15:15" x14ac:dyDescent="0.25">
      <c r="O537" s="36"/>
    </row>
    <row r="538" spans="15:15" x14ac:dyDescent="0.25">
      <c r="O538" s="36"/>
    </row>
    <row r="539" spans="15:15" x14ac:dyDescent="0.25">
      <c r="O539" s="36"/>
    </row>
    <row r="540" spans="15:15" x14ac:dyDescent="0.25">
      <c r="O540" s="36"/>
    </row>
    <row r="541" spans="15:15" x14ac:dyDescent="0.25">
      <c r="O541" s="36"/>
    </row>
    <row r="542" spans="15:15" x14ac:dyDescent="0.25">
      <c r="O542" s="36"/>
    </row>
    <row r="543" spans="15:15" x14ac:dyDescent="0.25">
      <c r="O543" s="36"/>
    </row>
    <row r="544" spans="15:15" x14ac:dyDescent="0.25">
      <c r="O544" s="36"/>
    </row>
    <row r="545" spans="15:15" x14ac:dyDescent="0.25">
      <c r="O545" s="36"/>
    </row>
    <row r="546" spans="15:15" x14ac:dyDescent="0.25">
      <c r="O546" s="36"/>
    </row>
    <row r="547" spans="15:15" x14ac:dyDescent="0.25">
      <c r="O547" s="36"/>
    </row>
    <row r="548" spans="15:15" x14ac:dyDescent="0.25">
      <c r="O548" s="36"/>
    </row>
    <row r="549" spans="15:15" x14ac:dyDescent="0.25">
      <c r="O549" s="36"/>
    </row>
    <row r="550" spans="15:15" x14ac:dyDescent="0.25">
      <c r="O550" s="36"/>
    </row>
    <row r="551" spans="15:15" x14ac:dyDescent="0.25">
      <c r="O551" s="36"/>
    </row>
    <row r="552" spans="15:15" x14ac:dyDescent="0.25">
      <c r="O552" s="36"/>
    </row>
    <row r="553" spans="15:15" x14ac:dyDescent="0.25">
      <c r="O553" s="36"/>
    </row>
    <row r="554" spans="15:15" x14ac:dyDescent="0.25">
      <c r="O554" s="36"/>
    </row>
    <row r="555" spans="15:15" x14ac:dyDescent="0.25">
      <c r="O555" s="36"/>
    </row>
    <row r="556" spans="15:15" x14ac:dyDescent="0.25">
      <c r="O556" s="36"/>
    </row>
    <row r="557" spans="15:15" x14ac:dyDescent="0.25">
      <c r="O557" s="36"/>
    </row>
    <row r="558" spans="15:15" x14ac:dyDescent="0.25">
      <c r="O558" s="36"/>
    </row>
    <row r="559" spans="15:15" x14ac:dyDescent="0.25">
      <c r="O559" s="36"/>
    </row>
    <row r="560" spans="15:15" x14ac:dyDescent="0.25">
      <c r="O560" s="36"/>
    </row>
    <row r="561" spans="15:15" x14ac:dyDescent="0.25">
      <c r="O561" s="36"/>
    </row>
    <row r="562" spans="15:15" x14ac:dyDescent="0.25">
      <c r="O562" s="36"/>
    </row>
    <row r="563" spans="15:15" x14ac:dyDescent="0.25">
      <c r="O563" s="36"/>
    </row>
    <row r="564" spans="15:15" x14ac:dyDescent="0.25">
      <c r="O564" s="36"/>
    </row>
    <row r="565" spans="15:15" x14ac:dyDescent="0.25">
      <c r="O565" s="36"/>
    </row>
    <row r="566" spans="15:15" x14ac:dyDescent="0.25">
      <c r="O566" s="36"/>
    </row>
    <row r="567" spans="15:15" x14ac:dyDescent="0.25">
      <c r="O567" s="36"/>
    </row>
    <row r="568" spans="15:15" x14ac:dyDescent="0.25">
      <c r="O568" s="36"/>
    </row>
    <row r="569" spans="15:15" x14ac:dyDescent="0.25">
      <c r="O569" s="36"/>
    </row>
    <row r="570" spans="15:15" x14ac:dyDescent="0.25">
      <c r="O570" s="36"/>
    </row>
    <row r="571" spans="15:15" x14ac:dyDescent="0.25">
      <c r="O571" s="36"/>
    </row>
    <row r="572" spans="15:15" x14ac:dyDescent="0.25">
      <c r="O572" s="36"/>
    </row>
    <row r="573" spans="15:15" x14ac:dyDescent="0.25">
      <c r="O573" s="36"/>
    </row>
    <row r="574" spans="15:15" x14ac:dyDescent="0.25">
      <c r="O574" s="36"/>
    </row>
    <row r="575" spans="15:15" x14ac:dyDescent="0.25">
      <c r="O575" s="36"/>
    </row>
    <row r="576" spans="15:15" x14ac:dyDescent="0.25">
      <c r="O576" s="36"/>
    </row>
    <row r="577" spans="15:15" x14ac:dyDescent="0.25">
      <c r="O577" s="36"/>
    </row>
    <row r="578" spans="15:15" x14ac:dyDescent="0.25">
      <c r="O578" s="36"/>
    </row>
    <row r="579" spans="15:15" x14ac:dyDescent="0.25">
      <c r="O579" s="36"/>
    </row>
    <row r="580" spans="15:15" x14ac:dyDescent="0.25">
      <c r="O580" s="36"/>
    </row>
    <row r="581" spans="15:15" x14ac:dyDescent="0.25">
      <c r="O581" s="36"/>
    </row>
    <row r="582" spans="15:15" x14ac:dyDescent="0.25">
      <c r="O582" s="36"/>
    </row>
    <row r="583" spans="15:15" x14ac:dyDescent="0.25">
      <c r="O583" s="36"/>
    </row>
    <row r="584" spans="15:15" x14ac:dyDescent="0.25">
      <c r="O584" s="36"/>
    </row>
    <row r="585" spans="15:15" x14ac:dyDescent="0.25">
      <c r="O585" s="36"/>
    </row>
    <row r="586" spans="15:15" x14ac:dyDescent="0.25">
      <c r="O586" s="36"/>
    </row>
    <row r="587" spans="15:15" x14ac:dyDescent="0.25">
      <c r="O587" s="36"/>
    </row>
    <row r="588" spans="15:15" x14ac:dyDescent="0.25">
      <c r="O588" s="36"/>
    </row>
    <row r="589" spans="15:15" x14ac:dyDescent="0.25">
      <c r="O589" s="36"/>
    </row>
    <row r="590" spans="15:15" x14ac:dyDescent="0.25">
      <c r="O590" s="36"/>
    </row>
    <row r="591" spans="15:15" x14ac:dyDescent="0.25">
      <c r="O591" s="36"/>
    </row>
    <row r="592" spans="15:15" x14ac:dyDescent="0.25">
      <c r="O592" s="36"/>
    </row>
    <row r="593" spans="15:15" x14ac:dyDescent="0.25">
      <c r="O593" s="36"/>
    </row>
    <row r="594" spans="15:15" x14ac:dyDescent="0.25">
      <c r="O594" s="36"/>
    </row>
    <row r="595" spans="15:15" x14ac:dyDescent="0.25">
      <c r="O595" s="36"/>
    </row>
    <row r="596" spans="15:15" x14ac:dyDescent="0.25">
      <c r="O596" s="36"/>
    </row>
    <row r="597" spans="15:15" x14ac:dyDescent="0.25">
      <c r="O597" s="36"/>
    </row>
    <row r="598" spans="15:15" x14ac:dyDescent="0.25">
      <c r="O598" s="36"/>
    </row>
    <row r="599" spans="15:15" x14ac:dyDescent="0.25">
      <c r="O599" s="36"/>
    </row>
    <row r="600" spans="15:15" x14ac:dyDescent="0.25">
      <c r="O600" s="36"/>
    </row>
    <row r="601" spans="15:15" x14ac:dyDescent="0.25">
      <c r="O601" s="36"/>
    </row>
    <row r="602" spans="15:15" x14ac:dyDescent="0.25">
      <c r="O602" s="36"/>
    </row>
    <row r="603" spans="15:15" x14ac:dyDescent="0.25">
      <c r="O603" s="36"/>
    </row>
    <row r="604" spans="15:15" x14ac:dyDescent="0.25">
      <c r="O604" s="36"/>
    </row>
    <row r="605" spans="15:15" x14ac:dyDescent="0.25">
      <c r="O605" s="36"/>
    </row>
    <row r="606" spans="15:15" x14ac:dyDescent="0.25">
      <c r="O606" s="36"/>
    </row>
    <row r="607" spans="15:15" x14ac:dyDescent="0.25">
      <c r="O607" s="36"/>
    </row>
    <row r="608" spans="15:15" x14ac:dyDescent="0.25">
      <c r="O608" s="36"/>
    </row>
    <row r="609" spans="15:15" x14ac:dyDescent="0.25">
      <c r="O609" s="36"/>
    </row>
    <row r="610" spans="15:15" x14ac:dyDescent="0.25">
      <c r="O610" s="36"/>
    </row>
    <row r="611" spans="15:15" x14ac:dyDescent="0.25">
      <c r="O611" s="36"/>
    </row>
    <row r="612" spans="15:15" x14ac:dyDescent="0.25">
      <c r="O612" s="36"/>
    </row>
    <row r="613" spans="15:15" x14ac:dyDescent="0.25">
      <c r="O613" s="36"/>
    </row>
    <row r="614" spans="15:15" x14ac:dyDescent="0.25">
      <c r="O614" s="36"/>
    </row>
    <row r="615" spans="15:15" x14ac:dyDescent="0.25">
      <c r="O615" s="36"/>
    </row>
    <row r="616" spans="15:15" x14ac:dyDescent="0.25">
      <c r="O616" s="36"/>
    </row>
    <row r="617" spans="15:15" x14ac:dyDescent="0.25">
      <c r="O617" s="36"/>
    </row>
    <row r="618" spans="15:15" x14ac:dyDescent="0.25">
      <c r="O618" s="36"/>
    </row>
    <row r="619" spans="15:15" x14ac:dyDescent="0.25">
      <c r="O619" s="36"/>
    </row>
    <row r="620" spans="15:15" x14ac:dyDescent="0.25">
      <c r="O620" s="36"/>
    </row>
    <row r="621" spans="15:15" x14ac:dyDescent="0.25">
      <c r="O621" s="36"/>
    </row>
    <row r="622" spans="15:15" x14ac:dyDescent="0.25">
      <c r="O622" s="36"/>
    </row>
    <row r="623" spans="15:15" x14ac:dyDescent="0.25">
      <c r="O623" s="36"/>
    </row>
    <row r="624" spans="15:15" x14ac:dyDescent="0.25">
      <c r="O624" s="36"/>
    </row>
    <row r="625" spans="15:15" x14ac:dyDescent="0.25">
      <c r="O625" s="36"/>
    </row>
    <row r="626" spans="15:15" x14ac:dyDescent="0.25">
      <c r="O626" s="36"/>
    </row>
    <row r="627" spans="15:15" x14ac:dyDescent="0.25">
      <c r="O627" s="36"/>
    </row>
    <row r="628" spans="15:15" x14ac:dyDescent="0.25">
      <c r="O628" s="36"/>
    </row>
    <row r="629" spans="15:15" x14ac:dyDescent="0.25">
      <c r="O629" s="36"/>
    </row>
    <row r="630" spans="15:15" x14ac:dyDescent="0.25">
      <c r="O630" s="36"/>
    </row>
    <row r="631" spans="15:15" x14ac:dyDescent="0.25">
      <c r="O631" s="36"/>
    </row>
    <row r="632" spans="15:15" x14ac:dyDescent="0.25">
      <c r="O632" s="36"/>
    </row>
    <row r="633" spans="15:15" x14ac:dyDescent="0.25">
      <c r="O633" s="36"/>
    </row>
    <row r="634" spans="15:15" x14ac:dyDescent="0.25">
      <c r="O634" s="36"/>
    </row>
    <row r="635" spans="15:15" x14ac:dyDescent="0.25">
      <c r="O635" s="36"/>
    </row>
    <row r="636" spans="15:15" x14ac:dyDescent="0.25">
      <c r="O636" s="36"/>
    </row>
    <row r="637" spans="15:15" x14ac:dyDescent="0.25">
      <c r="O637" s="36"/>
    </row>
    <row r="638" spans="15:15" x14ac:dyDescent="0.25">
      <c r="O638" s="36"/>
    </row>
    <row r="639" spans="15:15" x14ac:dyDescent="0.25">
      <c r="O639" s="36"/>
    </row>
    <row r="640" spans="15:15" x14ac:dyDescent="0.25">
      <c r="O640" s="36"/>
    </row>
    <row r="641" spans="15:15" x14ac:dyDescent="0.25">
      <c r="O641" s="36"/>
    </row>
    <row r="642" spans="15:15" x14ac:dyDescent="0.25">
      <c r="O642" s="36"/>
    </row>
    <row r="643" spans="15:15" x14ac:dyDescent="0.25">
      <c r="O643" s="36"/>
    </row>
    <row r="644" spans="15:15" x14ac:dyDescent="0.25">
      <c r="O644" s="36"/>
    </row>
    <row r="645" spans="15:15" x14ac:dyDescent="0.25">
      <c r="O645" s="36"/>
    </row>
    <row r="646" spans="15:15" x14ac:dyDescent="0.25">
      <c r="O646" s="36"/>
    </row>
    <row r="647" spans="15:15" x14ac:dyDescent="0.25">
      <c r="O647" s="36"/>
    </row>
    <row r="648" spans="15:15" x14ac:dyDescent="0.25">
      <c r="O648" s="36"/>
    </row>
    <row r="649" spans="15:15" x14ac:dyDescent="0.25">
      <c r="O649" s="36"/>
    </row>
    <row r="650" spans="15:15" x14ac:dyDescent="0.25">
      <c r="O650" s="36"/>
    </row>
    <row r="651" spans="15:15" x14ac:dyDescent="0.25">
      <c r="O651" s="36"/>
    </row>
    <row r="652" spans="15:15" x14ac:dyDescent="0.25">
      <c r="O652" s="36"/>
    </row>
    <row r="653" spans="15:15" x14ac:dyDescent="0.25">
      <c r="O653" s="36"/>
    </row>
    <row r="654" spans="15:15" x14ac:dyDescent="0.25">
      <c r="O654" s="36"/>
    </row>
    <row r="655" spans="15:15" x14ac:dyDescent="0.25">
      <c r="O655" s="36"/>
    </row>
    <row r="656" spans="15:15" x14ac:dyDescent="0.25">
      <c r="O656" s="36"/>
    </row>
    <row r="657" spans="15:15" x14ac:dyDescent="0.25">
      <c r="O657" s="36"/>
    </row>
    <row r="658" spans="15:15" x14ac:dyDescent="0.25">
      <c r="O658" s="36"/>
    </row>
    <row r="659" spans="15:15" x14ac:dyDescent="0.25">
      <c r="O659" s="36"/>
    </row>
    <row r="660" spans="15:15" x14ac:dyDescent="0.25">
      <c r="O660" s="36"/>
    </row>
    <row r="661" spans="15:15" x14ac:dyDescent="0.25">
      <c r="O661" s="36"/>
    </row>
    <row r="662" spans="15:15" x14ac:dyDescent="0.25">
      <c r="O662" s="36"/>
    </row>
    <row r="663" spans="15:15" x14ac:dyDescent="0.25">
      <c r="O663" s="36"/>
    </row>
    <row r="664" spans="15:15" x14ac:dyDescent="0.25">
      <c r="O664" s="36"/>
    </row>
    <row r="665" spans="15:15" x14ac:dyDescent="0.25">
      <c r="O665" s="36"/>
    </row>
    <row r="666" spans="15:15" x14ac:dyDescent="0.25">
      <c r="O666" s="36"/>
    </row>
    <row r="667" spans="15:15" x14ac:dyDescent="0.25">
      <c r="O667" s="36"/>
    </row>
    <row r="668" spans="15:15" x14ac:dyDescent="0.25">
      <c r="O668" s="36"/>
    </row>
    <row r="669" spans="15:15" x14ac:dyDescent="0.25">
      <c r="O669" s="36"/>
    </row>
    <row r="670" spans="15:15" x14ac:dyDescent="0.25">
      <c r="O670" s="36"/>
    </row>
    <row r="671" spans="15:15" x14ac:dyDescent="0.25">
      <c r="O671" s="36"/>
    </row>
    <row r="672" spans="15:15" x14ac:dyDescent="0.25">
      <c r="O672" s="36"/>
    </row>
    <row r="673" spans="15:15" x14ac:dyDescent="0.25">
      <c r="O673" s="36"/>
    </row>
    <row r="674" spans="15:15" x14ac:dyDescent="0.25">
      <c r="O674" s="36"/>
    </row>
    <row r="675" spans="15:15" x14ac:dyDescent="0.25">
      <c r="O675" s="36"/>
    </row>
    <row r="676" spans="15:15" x14ac:dyDescent="0.25">
      <c r="O676" s="36"/>
    </row>
    <row r="677" spans="15:15" x14ac:dyDescent="0.25">
      <c r="O677" s="36"/>
    </row>
    <row r="678" spans="15:15" x14ac:dyDescent="0.25">
      <c r="O678" s="36"/>
    </row>
    <row r="679" spans="15:15" x14ac:dyDescent="0.25">
      <c r="O679" s="36"/>
    </row>
    <row r="680" spans="15:15" x14ac:dyDescent="0.25">
      <c r="O680" s="36"/>
    </row>
    <row r="681" spans="15:15" x14ac:dyDescent="0.25">
      <c r="O681" s="36"/>
    </row>
    <row r="682" spans="15:15" x14ac:dyDescent="0.25">
      <c r="O682" s="36"/>
    </row>
    <row r="683" spans="15:15" x14ac:dyDescent="0.25">
      <c r="O683" s="36"/>
    </row>
    <row r="684" spans="15:15" x14ac:dyDescent="0.25">
      <c r="O684" s="36"/>
    </row>
    <row r="685" spans="15:15" x14ac:dyDescent="0.25">
      <c r="O685" s="36"/>
    </row>
    <row r="686" spans="15:15" x14ac:dyDescent="0.25">
      <c r="O686" s="36"/>
    </row>
    <row r="687" spans="15:15" x14ac:dyDescent="0.25">
      <c r="O687" s="36"/>
    </row>
    <row r="688" spans="15:15" x14ac:dyDescent="0.25">
      <c r="O688" s="36"/>
    </row>
    <row r="689" spans="15:15" x14ac:dyDescent="0.25">
      <c r="O689" s="36"/>
    </row>
    <row r="690" spans="15:15" x14ac:dyDescent="0.25">
      <c r="O690" s="36"/>
    </row>
    <row r="691" spans="15:15" x14ac:dyDescent="0.25">
      <c r="O691" s="36"/>
    </row>
    <row r="692" spans="15:15" x14ac:dyDescent="0.25">
      <c r="O692" s="36"/>
    </row>
    <row r="693" spans="15:15" x14ac:dyDescent="0.25">
      <c r="O693" s="36"/>
    </row>
    <row r="694" spans="15:15" x14ac:dyDescent="0.25">
      <c r="O694" s="36"/>
    </row>
    <row r="695" spans="15:15" x14ac:dyDescent="0.25">
      <c r="O695" s="36"/>
    </row>
    <row r="696" spans="15:15" x14ac:dyDescent="0.25">
      <c r="O696" s="36"/>
    </row>
    <row r="697" spans="15:15" x14ac:dyDescent="0.25">
      <c r="O697" s="36"/>
    </row>
    <row r="698" spans="15:15" x14ac:dyDescent="0.25">
      <c r="O698" s="36"/>
    </row>
    <row r="699" spans="15:15" x14ac:dyDescent="0.25">
      <c r="O699" s="36"/>
    </row>
    <row r="700" spans="15:15" x14ac:dyDescent="0.25">
      <c r="O700" s="36"/>
    </row>
    <row r="701" spans="15:15" x14ac:dyDescent="0.25">
      <c r="O701" s="36"/>
    </row>
    <row r="702" spans="15:15" x14ac:dyDescent="0.25">
      <c r="O702" s="36"/>
    </row>
    <row r="703" spans="15:15" x14ac:dyDescent="0.25">
      <c r="O703" s="36"/>
    </row>
    <row r="704" spans="15:15" x14ac:dyDescent="0.25">
      <c r="O704" s="36"/>
    </row>
    <row r="705" spans="15:15" x14ac:dyDescent="0.25">
      <c r="O705" s="36"/>
    </row>
    <row r="706" spans="15:15" x14ac:dyDescent="0.25">
      <c r="O706" s="36"/>
    </row>
    <row r="707" spans="15:15" x14ac:dyDescent="0.25">
      <c r="O707" s="36"/>
    </row>
    <row r="708" spans="15:15" x14ac:dyDescent="0.25">
      <c r="O708" s="36"/>
    </row>
    <row r="709" spans="15:15" x14ac:dyDescent="0.25">
      <c r="O709" s="36"/>
    </row>
    <row r="710" spans="15:15" x14ac:dyDescent="0.25">
      <c r="O710" s="36"/>
    </row>
    <row r="711" spans="15:15" x14ac:dyDescent="0.25">
      <c r="O711" s="36"/>
    </row>
    <row r="712" spans="15:15" x14ac:dyDescent="0.25">
      <c r="O712" s="36"/>
    </row>
    <row r="713" spans="15:15" x14ac:dyDescent="0.25">
      <c r="O713" s="36"/>
    </row>
    <row r="714" spans="15:15" x14ac:dyDescent="0.25">
      <c r="O714" s="36"/>
    </row>
    <row r="715" spans="15:15" x14ac:dyDescent="0.25">
      <c r="O715" s="36"/>
    </row>
    <row r="716" spans="15:15" x14ac:dyDescent="0.25">
      <c r="O716" s="36"/>
    </row>
    <row r="717" spans="15:15" x14ac:dyDescent="0.25">
      <c r="O717" s="36"/>
    </row>
    <row r="718" spans="15:15" x14ac:dyDescent="0.25">
      <c r="O718" s="36"/>
    </row>
    <row r="719" spans="15:15" x14ac:dyDescent="0.25">
      <c r="O719" s="36"/>
    </row>
    <row r="720" spans="15:15" x14ac:dyDescent="0.25">
      <c r="O720" s="36"/>
    </row>
    <row r="721" spans="15:15" x14ac:dyDescent="0.25">
      <c r="O721" s="36"/>
    </row>
    <row r="722" spans="15:15" x14ac:dyDescent="0.25">
      <c r="O722" s="36"/>
    </row>
    <row r="723" spans="15:15" x14ac:dyDescent="0.25">
      <c r="O723" s="36"/>
    </row>
    <row r="724" spans="15:15" x14ac:dyDescent="0.25">
      <c r="O724" s="36"/>
    </row>
    <row r="725" spans="15:15" x14ac:dyDescent="0.25">
      <c r="O725" s="36"/>
    </row>
    <row r="726" spans="15:15" x14ac:dyDescent="0.25">
      <c r="O726" s="36"/>
    </row>
    <row r="727" spans="15:15" x14ac:dyDescent="0.25">
      <c r="O727" s="36"/>
    </row>
    <row r="728" spans="15:15" x14ac:dyDescent="0.25">
      <c r="O728" s="36"/>
    </row>
    <row r="729" spans="15:15" x14ac:dyDescent="0.25">
      <c r="O729" s="36"/>
    </row>
    <row r="730" spans="15:15" x14ac:dyDescent="0.25">
      <c r="O730" s="36"/>
    </row>
    <row r="731" spans="15:15" x14ac:dyDescent="0.25">
      <c r="O731" s="36"/>
    </row>
    <row r="732" spans="15:15" x14ac:dyDescent="0.25">
      <c r="O732" s="36"/>
    </row>
    <row r="733" spans="15:15" x14ac:dyDescent="0.25">
      <c r="O733" s="36"/>
    </row>
    <row r="734" spans="15:15" x14ac:dyDescent="0.25">
      <c r="O734" s="36"/>
    </row>
    <row r="735" spans="15:15" x14ac:dyDescent="0.25">
      <c r="O735" s="36"/>
    </row>
    <row r="736" spans="15:15" x14ac:dyDescent="0.25">
      <c r="O736" s="36"/>
    </row>
    <row r="737" spans="15:15" x14ac:dyDescent="0.25">
      <c r="O737" s="36"/>
    </row>
    <row r="738" spans="15:15" x14ac:dyDescent="0.25">
      <c r="O738" s="36"/>
    </row>
    <row r="739" spans="15:15" x14ac:dyDescent="0.25">
      <c r="O739" s="36"/>
    </row>
    <row r="740" spans="15:15" x14ac:dyDescent="0.25">
      <c r="O740" s="36"/>
    </row>
    <row r="741" spans="15:15" x14ac:dyDescent="0.25">
      <c r="O741" s="36"/>
    </row>
    <row r="742" spans="15:15" x14ac:dyDescent="0.25">
      <c r="O742" s="36"/>
    </row>
    <row r="743" spans="15:15" x14ac:dyDescent="0.25">
      <c r="O743" s="36"/>
    </row>
    <row r="744" spans="15:15" x14ac:dyDescent="0.25">
      <c r="O744" s="36"/>
    </row>
    <row r="745" spans="15:15" x14ac:dyDescent="0.25">
      <c r="O745" s="36"/>
    </row>
    <row r="746" spans="15:15" x14ac:dyDescent="0.25">
      <c r="O746" s="36"/>
    </row>
    <row r="747" spans="15:15" x14ac:dyDescent="0.25">
      <c r="O747" s="36"/>
    </row>
    <row r="748" spans="15:15" x14ac:dyDescent="0.25">
      <c r="O748" s="36"/>
    </row>
    <row r="749" spans="15:15" x14ac:dyDescent="0.25">
      <c r="O749" s="36"/>
    </row>
    <row r="750" spans="15:15" x14ac:dyDescent="0.25">
      <c r="O750" s="36"/>
    </row>
    <row r="751" spans="15:15" x14ac:dyDescent="0.25">
      <c r="O751" s="36"/>
    </row>
    <row r="752" spans="15:15" x14ac:dyDescent="0.25">
      <c r="O752" s="36"/>
    </row>
    <row r="753" spans="15:15" x14ac:dyDescent="0.25">
      <c r="O753" s="36"/>
    </row>
    <row r="754" spans="15:15" x14ac:dyDescent="0.25">
      <c r="O754" s="36"/>
    </row>
    <row r="755" spans="15:15" x14ac:dyDescent="0.25">
      <c r="O755" s="36"/>
    </row>
    <row r="756" spans="15:15" x14ac:dyDescent="0.25">
      <c r="O756" s="36"/>
    </row>
    <row r="757" spans="15:15" x14ac:dyDescent="0.25">
      <c r="O757" s="36"/>
    </row>
    <row r="758" spans="15:15" x14ac:dyDescent="0.25">
      <c r="O758" s="36"/>
    </row>
    <row r="759" spans="15:15" x14ac:dyDescent="0.25">
      <c r="O759" s="36"/>
    </row>
    <row r="760" spans="15:15" x14ac:dyDescent="0.25">
      <c r="O760" s="36"/>
    </row>
    <row r="761" spans="15:15" x14ac:dyDescent="0.25">
      <c r="O761" s="36"/>
    </row>
    <row r="762" spans="15:15" x14ac:dyDescent="0.25">
      <c r="O762" s="36"/>
    </row>
    <row r="763" spans="15:15" x14ac:dyDescent="0.25">
      <c r="O763" s="36"/>
    </row>
    <row r="764" spans="15:15" x14ac:dyDescent="0.25">
      <c r="O764" s="36"/>
    </row>
    <row r="765" spans="15:15" x14ac:dyDescent="0.25">
      <c r="O765" s="36"/>
    </row>
    <row r="766" spans="15:15" x14ac:dyDescent="0.25">
      <c r="O766" s="36"/>
    </row>
    <row r="767" spans="15:15" x14ac:dyDescent="0.25">
      <c r="O767" s="36"/>
    </row>
    <row r="768" spans="15:15" x14ac:dyDescent="0.25">
      <c r="O768" s="36"/>
    </row>
    <row r="769" spans="15:15" x14ac:dyDescent="0.25">
      <c r="O769" s="36"/>
    </row>
    <row r="770" spans="15:15" x14ac:dyDescent="0.25">
      <c r="O770" s="36"/>
    </row>
    <row r="771" spans="15:15" x14ac:dyDescent="0.25">
      <c r="O771" s="36"/>
    </row>
    <row r="772" spans="15:15" x14ac:dyDescent="0.25">
      <c r="O772" s="36"/>
    </row>
    <row r="773" spans="15:15" x14ac:dyDescent="0.25">
      <c r="O773" s="36"/>
    </row>
    <row r="774" spans="15:15" x14ac:dyDescent="0.25">
      <c r="O774" s="36"/>
    </row>
    <row r="775" spans="15:15" x14ac:dyDescent="0.25">
      <c r="O775" s="36"/>
    </row>
    <row r="776" spans="15:15" x14ac:dyDescent="0.25">
      <c r="O776" s="36"/>
    </row>
    <row r="777" spans="15:15" x14ac:dyDescent="0.25">
      <c r="O777" s="36"/>
    </row>
    <row r="778" spans="15:15" x14ac:dyDescent="0.25">
      <c r="O778" s="36"/>
    </row>
    <row r="779" spans="15:15" x14ac:dyDescent="0.25">
      <c r="O779" s="36"/>
    </row>
    <row r="780" spans="15:15" x14ac:dyDescent="0.25">
      <c r="O780" s="36"/>
    </row>
    <row r="781" spans="15:15" x14ac:dyDescent="0.25">
      <c r="O781" s="36"/>
    </row>
    <row r="782" spans="15:15" x14ac:dyDescent="0.25">
      <c r="O782" s="36"/>
    </row>
    <row r="783" spans="15:15" x14ac:dyDescent="0.25">
      <c r="O783" s="36"/>
    </row>
    <row r="784" spans="15:15" x14ac:dyDescent="0.25">
      <c r="O784" s="36"/>
    </row>
    <row r="785" spans="15:15" x14ac:dyDescent="0.25">
      <c r="O785" s="36"/>
    </row>
    <row r="786" spans="15:15" x14ac:dyDescent="0.25">
      <c r="O786" s="36"/>
    </row>
    <row r="787" spans="15:15" x14ac:dyDescent="0.25">
      <c r="O787" s="36"/>
    </row>
    <row r="788" spans="15:15" x14ac:dyDescent="0.25">
      <c r="O788" s="36"/>
    </row>
    <row r="789" spans="15:15" x14ac:dyDescent="0.25">
      <c r="O789" s="36"/>
    </row>
    <row r="790" spans="15:15" x14ac:dyDescent="0.25">
      <c r="O790" s="36"/>
    </row>
    <row r="791" spans="15:15" x14ac:dyDescent="0.25">
      <c r="O791" s="36"/>
    </row>
    <row r="792" spans="15:15" x14ac:dyDescent="0.25">
      <c r="O792" s="36"/>
    </row>
    <row r="793" spans="15:15" x14ac:dyDescent="0.25">
      <c r="O793" s="36"/>
    </row>
    <row r="794" spans="15:15" x14ac:dyDescent="0.25">
      <c r="O794" s="36"/>
    </row>
    <row r="795" spans="15:15" x14ac:dyDescent="0.25">
      <c r="O795" s="36"/>
    </row>
    <row r="796" spans="15:15" x14ac:dyDescent="0.25">
      <c r="O796" s="36"/>
    </row>
    <row r="797" spans="15:15" x14ac:dyDescent="0.25">
      <c r="O797" s="36"/>
    </row>
    <row r="798" spans="15:15" x14ac:dyDescent="0.25">
      <c r="O798" s="36"/>
    </row>
    <row r="799" spans="15:15" x14ac:dyDescent="0.25">
      <c r="O799" s="36"/>
    </row>
    <row r="800" spans="15:15" x14ac:dyDescent="0.25">
      <c r="O800" s="36"/>
    </row>
    <row r="801" spans="15:15" x14ac:dyDescent="0.25">
      <c r="O801" s="36"/>
    </row>
    <row r="802" spans="15:15" x14ac:dyDescent="0.25">
      <c r="O802" s="36"/>
    </row>
    <row r="803" spans="15:15" x14ac:dyDescent="0.25">
      <c r="O803" s="36"/>
    </row>
    <row r="804" spans="15:15" x14ac:dyDescent="0.25">
      <c r="O804" s="36"/>
    </row>
    <row r="805" spans="15:15" x14ac:dyDescent="0.25">
      <c r="O805" s="36"/>
    </row>
    <row r="806" spans="15:15" x14ac:dyDescent="0.25">
      <c r="O806" s="36"/>
    </row>
    <row r="807" spans="15:15" x14ac:dyDescent="0.25">
      <c r="O807" s="36"/>
    </row>
    <row r="808" spans="15:15" x14ac:dyDescent="0.25">
      <c r="O808" s="36"/>
    </row>
    <row r="809" spans="15:15" x14ac:dyDescent="0.25">
      <c r="O809" s="36"/>
    </row>
    <row r="810" spans="15:15" x14ac:dyDescent="0.25">
      <c r="O810" s="36"/>
    </row>
    <row r="811" spans="15:15" x14ac:dyDescent="0.25">
      <c r="O811" s="36"/>
    </row>
    <row r="812" spans="15:15" x14ac:dyDescent="0.25">
      <c r="O812" s="36"/>
    </row>
    <row r="813" spans="15:15" x14ac:dyDescent="0.25">
      <c r="O813" s="36"/>
    </row>
    <row r="814" spans="15:15" x14ac:dyDescent="0.25">
      <c r="O814" s="36"/>
    </row>
    <row r="815" spans="15:15" x14ac:dyDescent="0.25">
      <c r="O815" s="36"/>
    </row>
    <row r="816" spans="15:15" x14ac:dyDescent="0.25">
      <c r="O816" s="36"/>
    </row>
    <row r="817" spans="15:15" x14ac:dyDescent="0.25">
      <c r="O817" s="36"/>
    </row>
    <row r="818" spans="15:15" x14ac:dyDescent="0.25">
      <c r="O818" s="36"/>
    </row>
    <row r="819" spans="15:15" x14ac:dyDescent="0.25">
      <c r="O819" s="36"/>
    </row>
    <row r="820" spans="15:15" x14ac:dyDescent="0.25">
      <c r="O820" s="36"/>
    </row>
    <row r="821" spans="15:15" x14ac:dyDescent="0.25">
      <c r="O821" s="36"/>
    </row>
    <row r="822" spans="15:15" x14ac:dyDescent="0.25">
      <c r="O822" s="36"/>
    </row>
    <row r="823" spans="15:15" x14ac:dyDescent="0.25">
      <c r="O823" s="36"/>
    </row>
    <row r="824" spans="15:15" x14ac:dyDescent="0.25">
      <c r="O824" s="36"/>
    </row>
    <row r="825" spans="15:15" x14ac:dyDescent="0.25">
      <c r="O825" s="36"/>
    </row>
    <row r="826" spans="15:15" x14ac:dyDescent="0.25">
      <c r="O826" s="36"/>
    </row>
    <row r="827" spans="15:15" x14ac:dyDescent="0.25">
      <c r="O827" s="36"/>
    </row>
    <row r="828" spans="15:15" x14ac:dyDescent="0.25">
      <c r="O828" s="36"/>
    </row>
    <row r="829" spans="15:15" x14ac:dyDescent="0.25">
      <c r="O829" s="36"/>
    </row>
    <row r="830" spans="15:15" x14ac:dyDescent="0.25">
      <c r="O830" s="36"/>
    </row>
    <row r="831" spans="15:15" x14ac:dyDescent="0.25">
      <c r="O831" s="36"/>
    </row>
    <row r="832" spans="15:15" x14ac:dyDescent="0.25">
      <c r="O832" s="36"/>
    </row>
    <row r="833" spans="15:15" x14ac:dyDescent="0.25">
      <c r="O833" s="36"/>
    </row>
    <row r="834" spans="15:15" x14ac:dyDescent="0.25">
      <c r="O834" s="36"/>
    </row>
    <row r="835" spans="15:15" x14ac:dyDescent="0.25">
      <c r="O835" s="36"/>
    </row>
    <row r="836" spans="15:15" x14ac:dyDescent="0.25">
      <c r="O836" s="36"/>
    </row>
    <row r="837" spans="15:15" x14ac:dyDescent="0.25">
      <c r="O837" s="36"/>
    </row>
    <row r="838" spans="15:15" x14ac:dyDescent="0.25">
      <c r="O838" s="36"/>
    </row>
    <row r="839" spans="15:15" x14ac:dyDescent="0.25">
      <c r="O839" s="36"/>
    </row>
    <row r="840" spans="15:15" x14ac:dyDescent="0.25">
      <c r="O840" s="36"/>
    </row>
    <row r="841" spans="15:15" x14ac:dyDescent="0.25">
      <c r="O841" s="36"/>
    </row>
    <row r="842" spans="15:15" x14ac:dyDescent="0.25">
      <c r="O842" s="36"/>
    </row>
    <row r="843" spans="15:15" x14ac:dyDescent="0.25">
      <c r="O843" s="36"/>
    </row>
    <row r="844" spans="15:15" x14ac:dyDescent="0.25">
      <c r="O844" s="36"/>
    </row>
    <row r="845" spans="15:15" x14ac:dyDescent="0.25">
      <c r="O845" s="36"/>
    </row>
    <row r="846" spans="15:15" x14ac:dyDescent="0.25">
      <c r="O846" s="36"/>
    </row>
    <row r="847" spans="15:15" x14ac:dyDescent="0.25">
      <c r="O847" s="36"/>
    </row>
    <row r="848" spans="15:15" x14ac:dyDescent="0.25">
      <c r="O848" s="36"/>
    </row>
    <row r="849" spans="15:15" x14ac:dyDescent="0.25">
      <c r="O849" s="36"/>
    </row>
    <row r="850" spans="15:15" x14ac:dyDescent="0.25">
      <c r="O850" s="36"/>
    </row>
    <row r="851" spans="15:15" x14ac:dyDescent="0.25">
      <c r="O851" s="36"/>
    </row>
    <row r="852" spans="15:15" x14ac:dyDescent="0.25">
      <c r="O852" s="36"/>
    </row>
    <row r="853" spans="15:15" x14ac:dyDescent="0.25">
      <c r="O853" s="36"/>
    </row>
    <row r="854" spans="15:15" x14ac:dyDescent="0.25">
      <c r="O854" s="36"/>
    </row>
    <row r="855" spans="15:15" x14ac:dyDescent="0.25">
      <c r="O855" s="36"/>
    </row>
    <row r="856" spans="15:15" x14ac:dyDescent="0.25">
      <c r="O856" s="36"/>
    </row>
    <row r="857" spans="15:15" x14ac:dyDescent="0.25">
      <c r="O857" s="36"/>
    </row>
    <row r="858" spans="15:15" x14ac:dyDescent="0.25">
      <c r="O858" s="36"/>
    </row>
    <row r="859" spans="15:15" x14ac:dyDescent="0.25">
      <c r="O859" s="36"/>
    </row>
    <row r="860" spans="15:15" x14ac:dyDescent="0.25">
      <c r="O860" s="36"/>
    </row>
    <row r="861" spans="15:15" x14ac:dyDescent="0.25">
      <c r="O861" s="36"/>
    </row>
    <row r="862" spans="15:15" x14ac:dyDescent="0.25">
      <c r="O862" s="36"/>
    </row>
    <row r="863" spans="15:15" x14ac:dyDescent="0.25">
      <c r="O863" s="36"/>
    </row>
    <row r="864" spans="15:15" x14ac:dyDescent="0.25">
      <c r="O864" s="36"/>
    </row>
    <row r="865" spans="15:15" x14ac:dyDescent="0.25">
      <c r="O865" s="36"/>
    </row>
    <row r="866" spans="15:15" x14ac:dyDescent="0.25">
      <c r="O866" s="36"/>
    </row>
    <row r="867" spans="15:15" x14ac:dyDescent="0.25">
      <c r="O867" s="36"/>
    </row>
    <row r="868" spans="15:15" x14ac:dyDescent="0.25">
      <c r="O868" s="36"/>
    </row>
    <row r="869" spans="15:15" x14ac:dyDescent="0.25">
      <c r="O869" s="36"/>
    </row>
    <row r="870" spans="15:15" x14ac:dyDescent="0.25">
      <c r="O870" s="36"/>
    </row>
    <row r="871" spans="15:15" x14ac:dyDescent="0.25">
      <c r="O871" s="36"/>
    </row>
    <row r="872" spans="15:15" x14ac:dyDescent="0.25">
      <c r="O872" s="36"/>
    </row>
    <row r="873" spans="15:15" x14ac:dyDescent="0.25">
      <c r="O873" s="36"/>
    </row>
    <row r="874" spans="15:15" x14ac:dyDescent="0.25">
      <c r="O874" s="36"/>
    </row>
    <row r="875" spans="15:15" x14ac:dyDescent="0.25">
      <c r="O875" s="36"/>
    </row>
    <row r="876" spans="15:15" x14ac:dyDescent="0.25">
      <c r="O876" s="36"/>
    </row>
    <row r="877" spans="15:15" x14ac:dyDescent="0.25">
      <c r="O877" s="36"/>
    </row>
    <row r="878" spans="15:15" x14ac:dyDescent="0.25">
      <c r="O878" s="36"/>
    </row>
    <row r="879" spans="15:15" x14ac:dyDescent="0.25">
      <c r="O879" s="36"/>
    </row>
    <row r="880" spans="15:15" x14ac:dyDescent="0.25">
      <c r="O880" s="36"/>
    </row>
    <row r="881" spans="15:15" x14ac:dyDescent="0.25">
      <c r="O881" s="36"/>
    </row>
    <row r="882" spans="15:15" x14ac:dyDescent="0.25">
      <c r="O882" s="36"/>
    </row>
    <row r="883" spans="15:15" x14ac:dyDescent="0.25">
      <c r="O883" s="36"/>
    </row>
    <row r="884" spans="15:15" x14ac:dyDescent="0.25">
      <c r="O884" s="36"/>
    </row>
    <row r="885" spans="15:15" x14ac:dyDescent="0.25">
      <c r="O885" s="36"/>
    </row>
    <row r="886" spans="15:15" x14ac:dyDescent="0.25">
      <c r="O886" s="36"/>
    </row>
    <row r="887" spans="15:15" x14ac:dyDescent="0.25">
      <c r="O887" s="36"/>
    </row>
    <row r="888" spans="15:15" x14ac:dyDescent="0.25">
      <c r="O888" s="36"/>
    </row>
    <row r="889" spans="15:15" x14ac:dyDescent="0.25">
      <c r="O889" s="36"/>
    </row>
    <row r="890" spans="15:15" x14ac:dyDescent="0.25">
      <c r="O890" s="36"/>
    </row>
    <row r="891" spans="15:15" x14ac:dyDescent="0.25">
      <c r="O891" s="36"/>
    </row>
    <row r="892" spans="15:15" x14ac:dyDescent="0.25">
      <c r="O892" s="36"/>
    </row>
    <row r="893" spans="15:15" x14ac:dyDescent="0.25">
      <c r="O893" s="36"/>
    </row>
    <row r="894" spans="15:15" x14ac:dyDescent="0.25">
      <c r="O894" s="36"/>
    </row>
    <row r="895" spans="15:15" x14ac:dyDescent="0.25">
      <c r="O895" s="36"/>
    </row>
    <row r="896" spans="15:15" x14ac:dyDescent="0.25">
      <c r="O896" s="36"/>
    </row>
    <row r="897" spans="15:15" x14ac:dyDescent="0.25">
      <c r="O897" s="36"/>
    </row>
    <row r="898" spans="15:15" x14ac:dyDescent="0.25">
      <c r="O898" s="36"/>
    </row>
    <row r="899" spans="15:15" x14ac:dyDescent="0.25">
      <c r="O899" s="36"/>
    </row>
    <row r="900" spans="15:15" x14ac:dyDescent="0.25">
      <c r="O900" s="36"/>
    </row>
    <row r="901" spans="15:15" x14ac:dyDescent="0.25">
      <c r="O901" s="36"/>
    </row>
    <row r="902" spans="15:15" x14ac:dyDescent="0.25">
      <c r="O902" s="36"/>
    </row>
    <row r="903" spans="15:15" x14ac:dyDescent="0.25">
      <c r="O903" s="36"/>
    </row>
    <row r="904" spans="15:15" x14ac:dyDescent="0.25">
      <c r="O904" s="36"/>
    </row>
    <row r="905" spans="15:15" x14ac:dyDescent="0.25">
      <c r="O905" s="36"/>
    </row>
    <row r="906" spans="15:15" x14ac:dyDescent="0.25">
      <c r="O906" s="36"/>
    </row>
    <row r="907" spans="15:15" x14ac:dyDescent="0.25">
      <c r="O907" s="36"/>
    </row>
    <row r="908" spans="15:15" x14ac:dyDescent="0.25">
      <c r="O908" s="36"/>
    </row>
    <row r="909" spans="15:15" x14ac:dyDescent="0.25">
      <c r="O909" s="36"/>
    </row>
    <row r="910" spans="15:15" x14ac:dyDescent="0.25">
      <c r="O910" s="36"/>
    </row>
    <row r="911" spans="15:15" x14ac:dyDescent="0.25">
      <c r="O911" s="36"/>
    </row>
    <row r="912" spans="15:15" x14ac:dyDescent="0.25">
      <c r="O912" s="36"/>
    </row>
    <row r="913" spans="15:15" x14ac:dyDescent="0.25">
      <c r="O913" s="36"/>
    </row>
    <row r="914" spans="15:15" x14ac:dyDescent="0.25">
      <c r="O914" s="36"/>
    </row>
    <row r="915" spans="15:15" x14ac:dyDescent="0.25">
      <c r="O915" s="36"/>
    </row>
    <row r="916" spans="15:15" x14ac:dyDescent="0.25">
      <c r="O916" s="36"/>
    </row>
    <row r="917" spans="15:15" x14ac:dyDescent="0.25">
      <c r="O917" s="36"/>
    </row>
    <row r="918" spans="15:15" x14ac:dyDescent="0.25">
      <c r="O918" s="36"/>
    </row>
    <row r="919" spans="15:15" x14ac:dyDescent="0.25">
      <c r="O919" s="36"/>
    </row>
    <row r="920" spans="15:15" x14ac:dyDescent="0.25">
      <c r="O920" s="36"/>
    </row>
    <row r="921" spans="15:15" x14ac:dyDescent="0.25">
      <c r="O921" s="36"/>
    </row>
    <row r="922" spans="15:15" x14ac:dyDescent="0.25">
      <c r="O922" s="36"/>
    </row>
    <row r="923" spans="15:15" x14ac:dyDescent="0.25">
      <c r="O923" s="36"/>
    </row>
    <row r="924" spans="15:15" x14ac:dyDescent="0.25">
      <c r="O924" s="36"/>
    </row>
    <row r="925" spans="15:15" x14ac:dyDescent="0.25">
      <c r="O925" s="36"/>
    </row>
    <row r="926" spans="15:15" x14ac:dyDescent="0.25">
      <c r="O926" s="36"/>
    </row>
    <row r="927" spans="15:15" x14ac:dyDescent="0.25">
      <c r="O927" s="36"/>
    </row>
    <row r="928" spans="15:15" x14ac:dyDescent="0.25">
      <c r="O928" s="36"/>
    </row>
    <row r="929" spans="15:15" x14ac:dyDescent="0.25">
      <c r="O929" s="36"/>
    </row>
    <row r="930" spans="15:15" x14ac:dyDescent="0.25">
      <c r="O930" s="36"/>
    </row>
    <row r="931" spans="15:15" x14ac:dyDescent="0.25">
      <c r="O931" s="36"/>
    </row>
    <row r="932" spans="15:15" x14ac:dyDescent="0.25">
      <c r="O932" s="36"/>
    </row>
    <row r="933" spans="15:15" x14ac:dyDescent="0.25">
      <c r="O933" s="36"/>
    </row>
    <row r="934" spans="15:15" x14ac:dyDescent="0.25">
      <c r="O934" s="36"/>
    </row>
    <row r="935" spans="15:15" x14ac:dyDescent="0.25">
      <c r="O935" s="36"/>
    </row>
    <row r="936" spans="15:15" x14ac:dyDescent="0.25">
      <c r="O936" s="36"/>
    </row>
    <row r="937" spans="15:15" x14ac:dyDescent="0.25">
      <c r="O937" s="36"/>
    </row>
    <row r="938" spans="15:15" x14ac:dyDescent="0.25">
      <c r="O938" s="36"/>
    </row>
    <row r="939" spans="15:15" x14ac:dyDescent="0.25">
      <c r="O939" s="36"/>
    </row>
    <row r="940" spans="15:15" x14ac:dyDescent="0.25">
      <c r="O940" s="36"/>
    </row>
    <row r="941" spans="15:15" x14ac:dyDescent="0.25">
      <c r="O941" s="36"/>
    </row>
    <row r="942" spans="15:15" x14ac:dyDescent="0.25">
      <c r="O942" s="36"/>
    </row>
    <row r="943" spans="15:15" x14ac:dyDescent="0.25">
      <c r="O943" s="36"/>
    </row>
    <row r="944" spans="15:15" x14ac:dyDescent="0.25">
      <c r="O944" s="36"/>
    </row>
    <row r="945" spans="15:15" x14ac:dyDescent="0.25">
      <c r="O945" s="36"/>
    </row>
    <row r="946" spans="15:15" x14ac:dyDescent="0.25">
      <c r="O946" s="36"/>
    </row>
    <row r="947" spans="15:15" x14ac:dyDescent="0.25">
      <c r="O947" s="36"/>
    </row>
    <row r="948" spans="15:15" x14ac:dyDescent="0.25">
      <c r="O948" s="36"/>
    </row>
    <row r="949" spans="15:15" x14ac:dyDescent="0.25">
      <c r="O949" s="36"/>
    </row>
    <row r="950" spans="15:15" x14ac:dyDescent="0.25">
      <c r="O950" s="36"/>
    </row>
    <row r="951" spans="15:15" x14ac:dyDescent="0.25">
      <c r="O951" s="36"/>
    </row>
    <row r="952" spans="15:15" x14ac:dyDescent="0.25">
      <c r="O952" s="36"/>
    </row>
    <row r="953" spans="15:15" x14ac:dyDescent="0.25">
      <c r="O953" s="36"/>
    </row>
    <row r="954" spans="15:15" x14ac:dyDescent="0.25">
      <c r="O954" s="36"/>
    </row>
    <row r="955" spans="15:15" x14ac:dyDescent="0.25">
      <c r="O955" s="36"/>
    </row>
    <row r="956" spans="15:15" x14ac:dyDescent="0.25">
      <c r="O956" s="36"/>
    </row>
    <row r="957" spans="15:15" x14ac:dyDescent="0.25">
      <c r="O957" s="36"/>
    </row>
    <row r="958" spans="15:15" x14ac:dyDescent="0.25">
      <c r="O958" s="36"/>
    </row>
    <row r="959" spans="15:15" x14ac:dyDescent="0.25">
      <c r="O959" s="36"/>
    </row>
    <row r="960" spans="15:15" x14ac:dyDescent="0.25">
      <c r="O960" s="36"/>
    </row>
    <row r="961" spans="15:15" x14ac:dyDescent="0.25">
      <c r="O961" s="36"/>
    </row>
    <row r="962" spans="15:15" x14ac:dyDescent="0.25">
      <c r="O962" s="36"/>
    </row>
    <row r="963" spans="15:15" x14ac:dyDescent="0.25">
      <c r="O963" s="36"/>
    </row>
    <row r="964" spans="15:15" x14ac:dyDescent="0.25">
      <c r="O964" s="36"/>
    </row>
    <row r="965" spans="15:15" x14ac:dyDescent="0.25">
      <c r="O965" s="36"/>
    </row>
    <row r="966" spans="15:15" x14ac:dyDescent="0.25">
      <c r="O966" s="36"/>
    </row>
    <row r="967" spans="15:15" x14ac:dyDescent="0.25">
      <c r="O967" s="36"/>
    </row>
    <row r="968" spans="15:15" x14ac:dyDescent="0.25">
      <c r="O968" s="36"/>
    </row>
    <row r="969" spans="15:15" x14ac:dyDescent="0.25">
      <c r="O969" s="36"/>
    </row>
    <row r="970" spans="15:15" x14ac:dyDescent="0.25">
      <c r="O970" s="36"/>
    </row>
    <row r="971" spans="15:15" x14ac:dyDescent="0.25">
      <c r="O971" s="36"/>
    </row>
    <row r="972" spans="15:15" x14ac:dyDescent="0.25">
      <c r="O972" s="36"/>
    </row>
    <row r="973" spans="15:15" x14ac:dyDescent="0.25">
      <c r="O973" s="36"/>
    </row>
    <row r="974" spans="15:15" x14ac:dyDescent="0.25">
      <c r="O974" s="36"/>
    </row>
    <row r="975" spans="15:15" x14ac:dyDescent="0.25">
      <c r="O975" s="36"/>
    </row>
    <row r="976" spans="15:15" x14ac:dyDescent="0.25">
      <c r="O976" s="36"/>
    </row>
    <row r="977" spans="15:15" x14ac:dyDescent="0.25">
      <c r="O977" s="36"/>
    </row>
    <row r="978" spans="15:15" x14ac:dyDescent="0.25">
      <c r="O978" s="36"/>
    </row>
    <row r="979" spans="15:15" x14ac:dyDescent="0.25">
      <c r="O979" s="36"/>
    </row>
    <row r="980" spans="15:15" x14ac:dyDescent="0.25">
      <c r="O980" s="36"/>
    </row>
    <row r="981" spans="15:15" x14ac:dyDescent="0.25">
      <c r="O981" s="36"/>
    </row>
    <row r="982" spans="15:15" x14ac:dyDescent="0.25">
      <c r="O982" s="36"/>
    </row>
    <row r="983" spans="15:15" x14ac:dyDescent="0.25">
      <c r="O983" s="36"/>
    </row>
    <row r="984" spans="15:15" x14ac:dyDescent="0.25">
      <c r="O984" s="36"/>
    </row>
    <row r="985" spans="15:15" x14ac:dyDescent="0.25">
      <c r="O985" s="36"/>
    </row>
    <row r="986" spans="15:15" x14ac:dyDescent="0.25">
      <c r="O986" s="36"/>
    </row>
    <row r="987" spans="15:15" x14ac:dyDescent="0.25">
      <c r="O987" s="36"/>
    </row>
    <row r="988" spans="15:15" x14ac:dyDescent="0.25">
      <c r="O988" s="36"/>
    </row>
    <row r="989" spans="15:15" x14ac:dyDescent="0.25">
      <c r="O989" s="36"/>
    </row>
    <row r="990" spans="15:15" x14ac:dyDescent="0.25">
      <c r="O990" s="36"/>
    </row>
    <row r="991" spans="15:15" x14ac:dyDescent="0.25">
      <c r="O991" s="36"/>
    </row>
    <row r="992" spans="15:15" x14ac:dyDescent="0.25">
      <c r="O992" s="36"/>
    </row>
    <row r="993" spans="15:15" x14ac:dyDescent="0.25">
      <c r="O993" s="36"/>
    </row>
    <row r="994" spans="15:15" x14ac:dyDescent="0.25">
      <c r="O994" s="36"/>
    </row>
    <row r="995" spans="15:15" x14ac:dyDescent="0.25">
      <c r="O995" s="36"/>
    </row>
    <row r="996" spans="15:15" x14ac:dyDescent="0.25">
      <c r="O996" s="36"/>
    </row>
    <row r="997" spans="15:15" x14ac:dyDescent="0.25">
      <c r="O997" s="36"/>
    </row>
    <row r="998" spans="15:15" x14ac:dyDescent="0.25">
      <c r="O998" s="36"/>
    </row>
    <row r="999" spans="15:15" x14ac:dyDescent="0.25">
      <c r="O999" s="36"/>
    </row>
    <row r="1000" spans="15:15" x14ac:dyDescent="0.25">
      <c r="O1000" s="36"/>
    </row>
    <row r="1001" spans="15:15" x14ac:dyDescent="0.25">
      <c r="O1001" s="36"/>
    </row>
    <row r="1002" spans="15:15" x14ac:dyDescent="0.25">
      <c r="O1002" s="36"/>
    </row>
    <row r="1003" spans="15:15" x14ac:dyDescent="0.25">
      <c r="O1003" s="36"/>
    </row>
    <row r="1004" spans="15:15" x14ac:dyDescent="0.25">
      <c r="O1004" s="36"/>
    </row>
    <row r="1005" spans="15:15" x14ac:dyDescent="0.25">
      <c r="O1005" s="36"/>
    </row>
    <row r="1006" spans="15:15" x14ac:dyDescent="0.25">
      <c r="O1006" s="36"/>
    </row>
    <row r="1007" spans="15:15" x14ac:dyDescent="0.25">
      <c r="O1007" s="36"/>
    </row>
    <row r="1008" spans="15:15" x14ac:dyDescent="0.25">
      <c r="O1008" s="36"/>
    </row>
    <row r="1009" spans="15:15" x14ac:dyDescent="0.25">
      <c r="O1009" s="36"/>
    </row>
    <row r="1010" spans="15:15" x14ac:dyDescent="0.25">
      <c r="O1010" s="36"/>
    </row>
    <row r="1011" spans="15:15" x14ac:dyDescent="0.25">
      <c r="O1011" s="36"/>
    </row>
    <row r="1012" spans="15:15" x14ac:dyDescent="0.25">
      <c r="O1012" s="36"/>
    </row>
    <row r="1013" spans="15:15" x14ac:dyDescent="0.25">
      <c r="O1013" s="36"/>
    </row>
    <row r="1014" spans="15:15" x14ac:dyDescent="0.25">
      <c r="O1014" s="36"/>
    </row>
    <row r="1015" spans="15:15" x14ac:dyDescent="0.25">
      <c r="O1015" s="36"/>
    </row>
    <row r="1016" spans="15:15" x14ac:dyDescent="0.25">
      <c r="O1016" s="36"/>
    </row>
    <row r="1017" spans="15:15" x14ac:dyDescent="0.25">
      <c r="O1017" s="36"/>
    </row>
    <row r="1018" spans="15:15" x14ac:dyDescent="0.25">
      <c r="O1018" s="36"/>
    </row>
    <row r="1019" spans="15:15" x14ac:dyDescent="0.25">
      <c r="O1019" s="36"/>
    </row>
    <row r="1020" spans="15:15" x14ac:dyDescent="0.25">
      <c r="O1020" s="36"/>
    </row>
    <row r="1021" spans="15:15" x14ac:dyDescent="0.25">
      <c r="O1021" s="36"/>
    </row>
    <row r="1022" spans="15:15" x14ac:dyDescent="0.25">
      <c r="O1022" s="36"/>
    </row>
    <row r="1023" spans="15:15" x14ac:dyDescent="0.25">
      <c r="O1023" s="36"/>
    </row>
    <row r="1024" spans="15:15" x14ac:dyDescent="0.25">
      <c r="O1024" s="36"/>
    </row>
    <row r="1025" spans="15:15" x14ac:dyDescent="0.25">
      <c r="O1025" s="36"/>
    </row>
    <row r="1026" spans="15:15" x14ac:dyDescent="0.25">
      <c r="O1026" s="36"/>
    </row>
    <row r="1027" spans="15:15" x14ac:dyDescent="0.25">
      <c r="O1027" s="36"/>
    </row>
    <row r="1028" spans="15:15" x14ac:dyDescent="0.25">
      <c r="O1028" s="36"/>
    </row>
    <row r="1029" spans="15:15" x14ac:dyDescent="0.25">
      <c r="O1029" s="36"/>
    </row>
    <row r="1030" spans="15:15" x14ac:dyDescent="0.25">
      <c r="O1030" s="36"/>
    </row>
    <row r="1031" spans="15:15" x14ac:dyDescent="0.25">
      <c r="O1031" s="36"/>
    </row>
    <row r="1032" spans="15:15" x14ac:dyDescent="0.25">
      <c r="O1032" s="36"/>
    </row>
    <row r="1033" spans="15:15" x14ac:dyDescent="0.25">
      <c r="O1033" s="36"/>
    </row>
    <row r="1034" spans="15:15" x14ac:dyDescent="0.25">
      <c r="O1034" s="36"/>
    </row>
    <row r="1035" spans="15:15" x14ac:dyDescent="0.25">
      <c r="O1035" s="36"/>
    </row>
    <row r="1036" spans="15:15" x14ac:dyDescent="0.25">
      <c r="O1036" s="36"/>
    </row>
    <row r="1037" spans="15:15" x14ac:dyDescent="0.25">
      <c r="O1037" s="36"/>
    </row>
    <row r="1038" spans="15:15" x14ac:dyDescent="0.25">
      <c r="O1038" s="36"/>
    </row>
    <row r="1039" spans="15:15" x14ac:dyDescent="0.25">
      <c r="O1039" s="36"/>
    </row>
    <row r="1040" spans="15:15" x14ac:dyDescent="0.25">
      <c r="O1040" s="36"/>
    </row>
    <row r="1041" spans="15:15" x14ac:dyDescent="0.25">
      <c r="O1041" s="36"/>
    </row>
    <row r="1042" spans="15:15" x14ac:dyDescent="0.25">
      <c r="O1042" s="36"/>
    </row>
    <row r="1043" spans="15:15" x14ac:dyDescent="0.25">
      <c r="O1043" s="36"/>
    </row>
    <row r="1044" spans="15:15" x14ac:dyDescent="0.25">
      <c r="O1044" s="36"/>
    </row>
    <row r="1045" spans="15:15" x14ac:dyDescent="0.25">
      <c r="O1045" s="36"/>
    </row>
    <row r="1046" spans="15:15" x14ac:dyDescent="0.25">
      <c r="O1046" s="36"/>
    </row>
    <row r="1047" spans="15:15" x14ac:dyDescent="0.25">
      <c r="O1047" s="36"/>
    </row>
    <row r="1048" spans="15:15" x14ac:dyDescent="0.25">
      <c r="O1048" s="36"/>
    </row>
    <row r="1049" spans="15:15" x14ac:dyDescent="0.25">
      <c r="O1049" s="36"/>
    </row>
    <row r="1050" spans="15:15" x14ac:dyDescent="0.25">
      <c r="O1050" s="36"/>
    </row>
    <row r="1051" spans="15:15" x14ac:dyDescent="0.25">
      <c r="O1051" s="36"/>
    </row>
    <row r="1052" spans="15:15" x14ac:dyDescent="0.25">
      <c r="O1052" s="36"/>
    </row>
    <row r="1053" spans="15:15" x14ac:dyDescent="0.25">
      <c r="O1053" s="36"/>
    </row>
    <row r="1054" spans="15:15" x14ac:dyDescent="0.25">
      <c r="O1054" s="36"/>
    </row>
    <row r="1055" spans="15:15" x14ac:dyDescent="0.25">
      <c r="O1055" s="36"/>
    </row>
    <row r="1056" spans="15:15" x14ac:dyDescent="0.25">
      <c r="O1056" s="36"/>
    </row>
    <row r="1057" spans="15:15" x14ac:dyDescent="0.25">
      <c r="O1057" s="36"/>
    </row>
    <row r="1058" spans="15:15" x14ac:dyDescent="0.25">
      <c r="O1058" s="36"/>
    </row>
    <row r="1059" spans="15:15" x14ac:dyDescent="0.25">
      <c r="O1059" s="36"/>
    </row>
    <row r="1060" spans="15:15" x14ac:dyDescent="0.25">
      <c r="O1060" s="36"/>
    </row>
    <row r="1061" spans="15:15" x14ac:dyDescent="0.25">
      <c r="O1061" s="36"/>
    </row>
    <row r="1062" spans="15:15" x14ac:dyDescent="0.25">
      <c r="O1062" s="36"/>
    </row>
    <row r="1063" spans="15:15" x14ac:dyDescent="0.25">
      <c r="O1063" s="36"/>
    </row>
    <row r="1064" spans="15:15" x14ac:dyDescent="0.25">
      <c r="O1064" s="36"/>
    </row>
    <row r="1065" spans="15:15" x14ac:dyDescent="0.25">
      <c r="O1065" s="36"/>
    </row>
    <row r="1066" spans="15:15" x14ac:dyDescent="0.25">
      <c r="O1066" s="36"/>
    </row>
    <row r="1067" spans="15:15" x14ac:dyDescent="0.25">
      <c r="O1067" s="36"/>
    </row>
    <row r="1068" spans="15:15" x14ac:dyDescent="0.25">
      <c r="O1068" s="36"/>
    </row>
    <row r="1069" spans="15:15" x14ac:dyDescent="0.25">
      <c r="O1069" s="36"/>
    </row>
    <row r="1070" spans="15:15" x14ac:dyDescent="0.25">
      <c r="O1070" s="36"/>
    </row>
    <row r="1071" spans="15:15" x14ac:dyDescent="0.25">
      <c r="O1071" s="36"/>
    </row>
    <row r="1072" spans="15:15" x14ac:dyDescent="0.25">
      <c r="O1072" s="36"/>
    </row>
    <row r="1073" spans="15:15" x14ac:dyDescent="0.25">
      <c r="O1073" s="36"/>
    </row>
    <row r="1074" spans="15:15" x14ac:dyDescent="0.25">
      <c r="O1074" s="36"/>
    </row>
    <row r="1075" spans="15:15" x14ac:dyDescent="0.25">
      <c r="O1075" s="36"/>
    </row>
    <row r="1076" spans="15:15" x14ac:dyDescent="0.25">
      <c r="O1076" s="36"/>
    </row>
    <row r="1077" spans="15:15" x14ac:dyDescent="0.25">
      <c r="O1077" s="36"/>
    </row>
    <row r="1078" spans="15:15" x14ac:dyDescent="0.25">
      <c r="O1078" s="36"/>
    </row>
    <row r="1079" spans="15:15" x14ac:dyDescent="0.25">
      <c r="O1079" s="36"/>
    </row>
    <row r="1080" spans="15:15" x14ac:dyDescent="0.25">
      <c r="O1080" s="36"/>
    </row>
    <row r="1081" spans="15:15" x14ac:dyDescent="0.25">
      <c r="O1081" s="36"/>
    </row>
    <row r="1082" spans="15:15" x14ac:dyDescent="0.25">
      <c r="O1082" s="36"/>
    </row>
    <row r="1083" spans="15:15" x14ac:dyDescent="0.25">
      <c r="O1083" s="36"/>
    </row>
    <row r="1084" spans="15:15" x14ac:dyDescent="0.25">
      <c r="O1084" s="36"/>
    </row>
    <row r="1085" spans="15:15" x14ac:dyDescent="0.25">
      <c r="O1085" s="36"/>
    </row>
    <row r="1086" spans="15:15" x14ac:dyDescent="0.25">
      <c r="O1086" s="36"/>
    </row>
    <row r="1087" spans="15:15" x14ac:dyDescent="0.25">
      <c r="O1087" s="36"/>
    </row>
    <row r="1088" spans="15:15" x14ac:dyDescent="0.25">
      <c r="O1088" s="36"/>
    </row>
    <row r="1089" spans="15:15" x14ac:dyDescent="0.25">
      <c r="O1089" s="36"/>
    </row>
    <row r="1090" spans="15:15" x14ac:dyDescent="0.25">
      <c r="O1090" s="36"/>
    </row>
    <row r="1091" spans="15:15" x14ac:dyDescent="0.25">
      <c r="O1091" s="36"/>
    </row>
    <row r="1092" spans="15:15" x14ac:dyDescent="0.25">
      <c r="O1092" s="36"/>
    </row>
    <row r="1093" spans="15:15" x14ac:dyDescent="0.25">
      <c r="O1093" s="36"/>
    </row>
    <row r="1094" spans="15:15" x14ac:dyDescent="0.25">
      <c r="O1094" s="36"/>
    </row>
    <row r="1095" spans="15:15" x14ac:dyDescent="0.25">
      <c r="O1095" s="36"/>
    </row>
    <row r="1096" spans="15:15" x14ac:dyDescent="0.25">
      <c r="O1096" s="36"/>
    </row>
    <row r="1097" spans="15:15" x14ac:dyDescent="0.25">
      <c r="O1097" s="36"/>
    </row>
    <row r="1098" spans="15:15" x14ac:dyDescent="0.25">
      <c r="O1098" s="36"/>
    </row>
    <row r="1099" spans="15:15" x14ac:dyDescent="0.25">
      <c r="O1099" s="36"/>
    </row>
    <row r="1100" spans="15:15" x14ac:dyDescent="0.25">
      <c r="O1100" s="36"/>
    </row>
    <row r="1101" spans="15:15" x14ac:dyDescent="0.25">
      <c r="O1101" s="36"/>
    </row>
    <row r="1102" spans="15:15" x14ac:dyDescent="0.25">
      <c r="O1102" s="36"/>
    </row>
    <row r="1103" spans="15:15" x14ac:dyDescent="0.25">
      <c r="O1103" s="36"/>
    </row>
    <row r="1104" spans="15:15" x14ac:dyDescent="0.25">
      <c r="O1104" s="36"/>
    </row>
    <row r="1105" spans="15:15" x14ac:dyDescent="0.25">
      <c r="O1105" s="36"/>
    </row>
    <row r="1106" spans="15:15" x14ac:dyDescent="0.25">
      <c r="O1106" s="36"/>
    </row>
    <row r="1107" spans="15:15" x14ac:dyDescent="0.25">
      <c r="O1107" s="36"/>
    </row>
    <row r="1108" spans="15:15" x14ac:dyDescent="0.25">
      <c r="O1108" s="36"/>
    </row>
    <row r="1109" spans="15:15" x14ac:dyDescent="0.25">
      <c r="O1109" s="36"/>
    </row>
    <row r="1110" spans="15:15" x14ac:dyDescent="0.25">
      <c r="O1110" s="36"/>
    </row>
    <row r="1111" spans="15:15" x14ac:dyDescent="0.25">
      <c r="O1111" s="36"/>
    </row>
    <row r="1112" spans="15:15" x14ac:dyDescent="0.25">
      <c r="O1112" s="36"/>
    </row>
    <row r="1113" spans="15:15" x14ac:dyDescent="0.25">
      <c r="O1113" s="36"/>
    </row>
    <row r="1114" spans="15:15" x14ac:dyDescent="0.25">
      <c r="O1114" s="36"/>
    </row>
    <row r="1115" spans="15:15" x14ac:dyDescent="0.25">
      <c r="O1115" s="36"/>
    </row>
    <row r="1116" spans="15:15" x14ac:dyDescent="0.25">
      <c r="O1116" s="36"/>
    </row>
    <row r="1117" spans="15:15" x14ac:dyDescent="0.25">
      <c r="O1117" s="36"/>
    </row>
    <row r="1118" spans="15:15" x14ac:dyDescent="0.25">
      <c r="O1118" s="36"/>
    </row>
    <row r="1119" spans="15:15" x14ac:dyDescent="0.25">
      <c r="O1119" s="36"/>
    </row>
    <row r="1120" spans="15:15" x14ac:dyDescent="0.25">
      <c r="O1120" s="36"/>
    </row>
    <row r="1121" spans="15:15" x14ac:dyDescent="0.25">
      <c r="O1121" s="36"/>
    </row>
    <row r="1122" spans="15:15" x14ac:dyDescent="0.25">
      <c r="O1122" s="36"/>
    </row>
    <row r="1123" spans="15:15" x14ac:dyDescent="0.25">
      <c r="O1123" s="36"/>
    </row>
    <row r="1124" spans="15:15" x14ac:dyDescent="0.25">
      <c r="O1124" s="36"/>
    </row>
    <row r="1125" spans="15:15" x14ac:dyDescent="0.25">
      <c r="O1125" s="36"/>
    </row>
    <row r="1126" spans="15:15" x14ac:dyDescent="0.25">
      <c r="O1126" s="36"/>
    </row>
    <row r="1127" spans="15:15" x14ac:dyDescent="0.25">
      <c r="O1127" s="36"/>
    </row>
    <row r="1128" spans="15:15" x14ac:dyDescent="0.25">
      <c r="O1128" s="36"/>
    </row>
    <row r="1129" spans="15:15" x14ac:dyDescent="0.25">
      <c r="O1129" s="36"/>
    </row>
    <row r="1130" spans="15:15" x14ac:dyDescent="0.25">
      <c r="O1130" s="36"/>
    </row>
    <row r="1131" spans="15:15" x14ac:dyDescent="0.25">
      <c r="O1131" s="36"/>
    </row>
    <row r="1132" spans="15:15" x14ac:dyDescent="0.25">
      <c r="O1132" s="36"/>
    </row>
    <row r="1133" spans="15:15" x14ac:dyDescent="0.25">
      <c r="O1133" s="36"/>
    </row>
    <row r="1134" spans="15:15" x14ac:dyDescent="0.25">
      <c r="O1134" s="36"/>
    </row>
    <row r="1135" spans="15:15" x14ac:dyDescent="0.25">
      <c r="O1135" s="36"/>
    </row>
    <row r="1136" spans="15:15" x14ac:dyDescent="0.25">
      <c r="O1136" s="36"/>
    </row>
    <row r="1137" spans="15:15" x14ac:dyDescent="0.25">
      <c r="O1137" s="36"/>
    </row>
    <row r="1138" spans="15:15" x14ac:dyDescent="0.25">
      <c r="O1138" s="36"/>
    </row>
    <row r="1139" spans="15:15" x14ac:dyDescent="0.25">
      <c r="O1139" s="36"/>
    </row>
    <row r="1140" spans="15:15" x14ac:dyDescent="0.25">
      <c r="O1140" s="36"/>
    </row>
    <row r="1141" spans="15:15" x14ac:dyDescent="0.25">
      <c r="O1141" s="36"/>
    </row>
    <row r="1142" spans="15:15" x14ac:dyDescent="0.25">
      <c r="O1142" s="36"/>
    </row>
    <row r="1143" spans="15:15" x14ac:dyDescent="0.25">
      <c r="O1143" s="36"/>
    </row>
    <row r="1144" spans="15:15" x14ac:dyDescent="0.25">
      <c r="O1144" s="36"/>
    </row>
    <row r="1145" spans="15:15" x14ac:dyDescent="0.25">
      <c r="O1145" s="36"/>
    </row>
    <row r="1146" spans="15:15" x14ac:dyDescent="0.25">
      <c r="O1146" s="36"/>
    </row>
    <row r="1147" spans="15:15" x14ac:dyDescent="0.25">
      <c r="O1147" s="36"/>
    </row>
    <row r="1148" spans="15:15" x14ac:dyDescent="0.25">
      <c r="O1148" s="36"/>
    </row>
    <row r="1149" spans="15:15" x14ac:dyDescent="0.25">
      <c r="O1149" s="36"/>
    </row>
    <row r="1150" spans="15:15" x14ac:dyDescent="0.25">
      <c r="O1150" s="36"/>
    </row>
    <row r="1151" spans="15:15" x14ac:dyDescent="0.25">
      <c r="O1151" s="36"/>
    </row>
    <row r="1152" spans="15:15" x14ac:dyDescent="0.25">
      <c r="O1152" s="36"/>
    </row>
    <row r="1153" spans="15:15" x14ac:dyDescent="0.25">
      <c r="O1153" s="36"/>
    </row>
    <row r="1154" spans="15:15" x14ac:dyDescent="0.25">
      <c r="O1154" s="36"/>
    </row>
    <row r="1155" spans="15:15" x14ac:dyDescent="0.25">
      <c r="O1155" s="36"/>
    </row>
    <row r="1156" spans="15:15" x14ac:dyDescent="0.25">
      <c r="O1156" s="36"/>
    </row>
    <row r="1157" spans="15:15" x14ac:dyDescent="0.25">
      <c r="O1157" s="36"/>
    </row>
    <row r="1158" spans="15:15" x14ac:dyDescent="0.25">
      <c r="O1158" s="36"/>
    </row>
    <row r="1159" spans="15:15" x14ac:dyDescent="0.25">
      <c r="O1159" s="36"/>
    </row>
    <row r="1160" spans="15:15" x14ac:dyDescent="0.25">
      <c r="O1160" s="36"/>
    </row>
    <row r="1161" spans="15:15" x14ac:dyDescent="0.25">
      <c r="O1161" s="36"/>
    </row>
    <row r="1162" spans="15:15" x14ac:dyDescent="0.25">
      <c r="O1162" s="36"/>
    </row>
    <row r="1163" spans="15:15" x14ac:dyDescent="0.25">
      <c r="O1163" s="36"/>
    </row>
    <row r="1164" spans="15:15" x14ac:dyDescent="0.25">
      <c r="O1164" s="36"/>
    </row>
    <row r="1165" spans="15:15" x14ac:dyDescent="0.25">
      <c r="O1165" s="36"/>
    </row>
    <row r="1166" spans="15:15" x14ac:dyDescent="0.25">
      <c r="O1166" s="36"/>
    </row>
    <row r="1167" spans="15:15" x14ac:dyDescent="0.25">
      <c r="O1167" s="36"/>
    </row>
    <row r="1168" spans="15:15" x14ac:dyDescent="0.25">
      <c r="O1168" s="36"/>
    </row>
    <row r="1169" spans="15:15" x14ac:dyDescent="0.25">
      <c r="O1169" s="36"/>
    </row>
    <row r="1170" spans="15:15" x14ac:dyDescent="0.25">
      <c r="O1170" s="36"/>
    </row>
    <row r="1171" spans="15:15" x14ac:dyDescent="0.25">
      <c r="O1171" s="36"/>
    </row>
    <row r="1172" spans="15:15" x14ac:dyDescent="0.25">
      <c r="O1172" s="36"/>
    </row>
    <row r="1173" spans="15:15" x14ac:dyDescent="0.25">
      <c r="O1173" s="36"/>
    </row>
    <row r="1174" spans="15:15" x14ac:dyDescent="0.25">
      <c r="O1174" s="36"/>
    </row>
    <row r="1175" spans="15:15" x14ac:dyDescent="0.25">
      <c r="O1175" s="36"/>
    </row>
    <row r="1176" spans="15:15" x14ac:dyDescent="0.25">
      <c r="O1176" s="36"/>
    </row>
    <row r="1177" spans="15:15" x14ac:dyDescent="0.25">
      <c r="O1177" s="36"/>
    </row>
    <row r="1178" spans="15:15" x14ac:dyDescent="0.25">
      <c r="O1178" s="36"/>
    </row>
    <row r="1179" spans="15:15" x14ac:dyDescent="0.25">
      <c r="O1179" s="36"/>
    </row>
    <row r="1180" spans="15:15" x14ac:dyDescent="0.25">
      <c r="O1180" s="36"/>
    </row>
    <row r="1181" spans="15:15" x14ac:dyDescent="0.25">
      <c r="O1181" s="36"/>
    </row>
    <row r="1182" spans="15:15" x14ac:dyDescent="0.25">
      <c r="O1182" s="36"/>
    </row>
    <row r="1183" spans="15:15" x14ac:dyDescent="0.25">
      <c r="O1183" s="36"/>
    </row>
    <row r="1184" spans="15:15" x14ac:dyDescent="0.25">
      <c r="O1184" s="36"/>
    </row>
    <row r="1185" spans="15:15" x14ac:dyDescent="0.25">
      <c r="O1185" s="36"/>
    </row>
    <row r="1186" spans="15:15" x14ac:dyDescent="0.25">
      <c r="O1186" s="36"/>
    </row>
    <row r="1187" spans="15:15" x14ac:dyDescent="0.25">
      <c r="O1187" s="36"/>
    </row>
    <row r="1188" spans="15:15" x14ac:dyDescent="0.25">
      <c r="O1188" s="36"/>
    </row>
    <row r="1189" spans="15:15" x14ac:dyDescent="0.25">
      <c r="O1189" s="36"/>
    </row>
    <row r="1190" spans="15:15" x14ac:dyDescent="0.25">
      <c r="O1190" s="36"/>
    </row>
    <row r="1191" spans="15:15" x14ac:dyDescent="0.25">
      <c r="O1191" s="36"/>
    </row>
    <row r="1192" spans="15:15" x14ac:dyDescent="0.25">
      <c r="O1192" s="36"/>
    </row>
    <row r="1193" spans="15:15" x14ac:dyDescent="0.25">
      <c r="O1193" s="36"/>
    </row>
    <row r="1194" spans="15:15" x14ac:dyDescent="0.25">
      <c r="O1194" s="36"/>
    </row>
    <row r="1195" spans="15:15" x14ac:dyDescent="0.25">
      <c r="O1195" s="36"/>
    </row>
    <row r="1196" spans="15:15" x14ac:dyDescent="0.25">
      <c r="O1196" s="36"/>
    </row>
    <row r="1197" spans="15:15" x14ac:dyDescent="0.25">
      <c r="O1197" s="36"/>
    </row>
    <row r="1198" spans="15:15" x14ac:dyDescent="0.25">
      <c r="O1198" s="36"/>
    </row>
    <row r="1199" spans="15:15" x14ac:dyDescent="0.25">
      <c r="O1199" s="36"/>
    </row>
    <row r="1200" spans="15:15" x14ac:dyDescent="0.25">
      <c r="O1200" s="36"/>
    </row>
    <row r="1201" spans="15:15" x14ac:dyDescent="0.25">
      <c r="O1201" s="36"/>
    </row>
    <row r="1202" spans="15:15" x14ac:dyDescent="0.25">
      <c r="O1202" s="36"/>
    </row>
    <row r="1203" spans="15:15" x14ac:dyDescent="0.25">
      <c r="O1203" s="36"/>
    </row>
    <row r="1204" spans="15:15" x14ac:dyDescent="0.25">
      <c r="O1204" s="36"/>
    </row>
    <row r="1205" spans="15:15" x14ac:dyDescent="0.25">
      <c r="O1205" s="36"/>
    </row>
    <row r="1206" spans="15:15" x14ac:dyDescent="0.25">
      <c r="O1206" s="36"/>
    </row>
    <row r="1207" spans="15:15" x14ac:dyDescent="0.25">
      <c r="O1207" s="36"/>
    </row>
    <row r="1208" spans="15:15" x14ac:dyDescent="0.25">
      <c r="O1208" s="36"/>
    </row>
    <row r="1209" spans="15:15" x14ac:dyDescent="0.25">
      <c r="O1209" s="36"/>
    </row>
    <row r="1210" spans="15:15" x14ac:dyDescent="0.25">
      <c r="O1210" s="36"/>
    </row>
    <row r="1211" spans="15:15" x14ac:dyDescent="0.25">
      <c r="O1211" s="36"/>
    </row>
    <row r="1212" spans="15:15" x14ac:dyDescent="0.25">
      <c r="O1212" s="36"/>
    </row>
    <row r="1213" spans="15:15" x14ac:dyDescent="0.25">
      <c r="O1213" s="36"/>
    </row>
    <row r="1214" spans="15:15" x14ac:dyDescent="0.25">
      <c r="O1214" s="36"/>
    </row>
    <row r="1215" spans="15:15" x14ac:dyDescent="0.25">
      <c r="O1215" s="36"/>
    </row>
    <row r="1216" spans="15:15" x14ac:dyDescent="0.25">
      <c r="O1216" s="36"/>
    </row>
    <row r="1217" spans="15:15" x14ac:dyDescent="0.25">
      <c r="O1217" s="36"/>
    </row>
    <row r="1218" spans="15:15" x14ac:dyDescent="0.25">
      <c r="O1218" s="36"/>
    </row>
    <row r="1219" spans="15:15" x14ac:dyDescent="0.25">
      <c r="O1219" s="36"/>
    </row>
    <row r="1220" spans="15:15" x14ac:dyDescent="0.25">
      <c r="O1220" s="36"/>
    </row>
    <row r="1221" spans="15:15" x14ac:dyDescent="0.25">
      <c r="O1221" s="36"/>
    </row>
    <row r="1222" spans="15:15" x14ac:dyDescent="0.25">
      <c r="O1222" s="36"/>
    </row>
    <row r="1223" spans="15:15" x14ac:dyDescent="0.25">
      <c r="O1223" s="36"/>
    </row>
    <row r="1224" spans="15:15" x14ac:dyDescent="0.25">
      <c r="O1224" s="36"/>
    </row>
    <row r="1225" spans="15:15" x14ac:dyDescent="0.25">
      <c r="O1225" s="36"/>
    </row>
    <row r="1226" spans="15:15" x14ac:dyDescent="0.25">
      <c r="O1226" s="36"/>
    </row>
    <row r="1227" spans="15:15" x14ac:dyDescent="0.25">
      <c r="O1227" s="36"/>
    </row>
    <row r="1228" spans="15:15" x14ac:dyDescent="0.25">
      <c r="O1228" s="36"/>
    </row>
    <row r="1229" spans="15:15" x14ac:dyDescent="0.25">
      <c r="O1229" s="36"/>
    </row>
    <row r="1230" spans="15:15" x14ac:dyDescent="0.25">
      <c r="O1230" s="36"/>
    </row>
    <row r="1231" spans="15:15" x14ac:dyDescent="0.25">
      <c r="O1231" s="36"/>
    </row>
    <row r="1232" spans="15:15" x14ac:dyDescent="0.25">
      <c r="O1232" s="36"/>
    </row>
    <row r="1233" spans="15:15" x14ac:dyDescent="0.25">
      <c r="O1233" s="36"/>
    </row>
    <row r="1234" spans="15:15" x14ac:dyDescent="0.25">
      <c r="O1234" s="36"/>
    </row>
    <row r="1235" spans="15:15" x14ac:dyDescent="0.25">
      <c r="O1235" s="36"/>
    </row>
    <row r="1236" spans="15:15" x14ac:dyDescent="0.25">
      <c r="O1236" s="36"/>
    </row>
    <row r="1237" spans="15:15" x14ac:dyDescent="0.25">
      <c r="O1237" s="36"/>
    </row>
    <row r="1238" spans="15:15" x14ac:dyDescent="0.25">
      <c r="O1238" s="36"/>
    </row>
    <row r="1239" spans="15:15" x14ac:dyDescent="0.25">
      <c r="O1239" s="36"/>
    </row>
    <row r="1240" spans="15:15" x14ac:dyDescent="0.25">
      <c r="O1240" s="36"/>
    </row>
    <row r="1241" spans="15:15" x14ac:dyDescent="0.25">
      <c r="O1241" s="36"/>
    </row>
    <row r="1242" spans="15:15" x14ac:dyDescent="0.25">
      <c r="O1242" s="36"/>
    </row>
    <row r="1243" spans="15:15" x14ac:dyDescent="0.25">
      <c r="O1243" s="36"/>
    </row>
    <row r="1244" spans="15:15" x14ac:dyDescent="0.25">
      <c r="O1244" s="36"/>
    </row>
    <row r="1245" spans="15:15" x14ac:dyDescent="0.25">
      <c r="O1245" s="36"/>
    </row>
    <row r="1246" spans="15:15" x14ac:dyDescent="0.25">
      <c r="O1246" s="36"/>
    </row>
    <row r="1247" spans="15:15" x14ac:dyDescent="0.25">
      <c r="O1247" s="36"/>
    </row>
    <row r="1248" spans="15:15" x14ac:dyDescent="0.25">
      <c r="O1248" s="36"/>
    </row>
    <row r="1249" spans="15:15" x14ac:dyDescent="0.25">
      <c r="O1249" s="36"/>
    </row>
    <row r="1250" spans="15:15" x14ac:dyDescent="0.25">
      <c r="O1250" s="36"/>
    </row>
    <row r="1251" spans="15:15" x14ac:dyDescent="0.25">
      <c r="O1251" s="36"/>
    </row>
    <row r="1252" spans="15:15" x14ac:dyDescent="0.25">
      <c r="O1252" s="36"/>
    </row>
    <row r="1253" spans="15:15" x14ac:dyDescent="0.25">
      <c r="O1253" s="36"/>
    </row>
    <row r="1254" spans="15:15" x14ac:dyDescent="0.25">
      <c r="O1254" s="36"/>
    </row>
    <row r="1255" spans="15:15" x14ac:dyDescent="0.25">
      <c r="O1255" s="36"/>
    </row>
    <row r="1256" spans="15:15" x14ac:dyDescent="0.25">
      <c r="O1256" s="36"/>
    </row>
    <row r="1257" spans="15:15" x14ac:dyDescent="0.25">
      <c r="O1257" s="36"/>
    </row>
    <row r="1258" spans="15:15" x14ac:dyDescent="0.25">
      <c r="O1258" s="36"/>
    </row>
    <row r="1259" spans="15:15" x14ac:dyDescent="0.25">
      <c r="O1259" s="36"/>
    </row>
    <row r="1260" spans="15:15" x14ac:dyDescent="0.25">
      <c r="O1260" s="36"/>
    </row>
    <row r="1261" spans="15:15" x14ac:dyDescent="0.25">
      <c r="O1261" s="36"/>
    </row>
    <row r="1262" spans="15:15" x14ac:dyDescent="0.25">
      <c r="O1262" s="36"/>
    </row>
    <row r="1263" spans="15:15" x14ac:dyDescent="0.25">
      <c r="O1263" s="36"/>
    </row>
    <row r="1264" spans="15:15" x14ac:dyDescent="0.25">
      <c r="O1264" s="36"/>
    </row>
    <row r="1265" spans="15:15" x14ac:dyDescent="0.25">
      <c r="O1265" s="36"/>
    </row>
    <row r="1266" spans="15:15" x14ac:dyDescent="0.25">
      <c r="O1266" s="36"/>
    </row>
    <row r="1267" spans="15:15" x14ac:dyDescent="0.25">
      <c r="O1267" s="36"/>
    </row>
    <row r="1268" spans="15:15" x14ac:dyDescent="0.25">
      <c r="O1268" s="36"/>
    </row>
    <row r="1269" spans="15:15" x14ac:dyDescent="0.25">
      <c r="O1269" s="36"/>
    </row>
    <row r="1270" spans="15:15" x14ac:dyDescent="0.25">
      <c r="O1270" s="36"/>
    </row>
    <row r="1271" spans="15:15" x14ac:dyDescent="0.25">
      <c r="O1271" s="36"/>
    </row>
    <row r="1272" spans="15:15" x14ac:dyDescent="0.25">
      <c r="O1272" s="36"/>
    </row>
    <row r="1273" spans="15:15" x14ac:dyDescent="0.25">
      <c r="O1273" s="36"/>
    </row>
    <row r="1274" spans="15:15" x14ac:dyDescent="0.25">
      <c r="O1274" s="36"/>
    </row>
    <row r="1275" spans="15:15" x14ac:dyDescent="0.25">
      <c r="O1275" s="36"/>
    </row>
    <row r="1276" spans="15:15" x14ac:dyDescent="0.25">
      <c r="O1276" s="36"/>
    </row>
    <row r="1277" spans="15:15" x14ac:dyDescent="0.25">
      <c r="O1277" s="36"/>
    </row>
    <row r="1278" spans="15:15" x14ac:dyDescent="0.25">
      <c r="O1278" s="36"/>
    </row>
    <row r="1279" spans="15:15" x14ac:dyDescent="0.25">
      <c r="O1279" s="36"/>
    </row>
    <row r="1280" spans="15:15" x14ac:dyDescent="0.25">
      <c r="O1280" s="36"/>
    </row>
    <row r="1281" spans="15:15" x14ac:dyDescent="0.25">
      <c r="O1281" s="36"/>
    </row>
    <row r="1282" spans="15:15" x14ac:dyDescent="0.25">
      <c r="O1282" s="36"/>
    </row>
    <row r="1283" spans="15:15" x14ac:dyDescent="0.25">
      <c r="O1283" s="36"/>
    </row>
    <row r="1284" spans="15:15" x14ac:dyDescent="0.25">
      <c r="O1284" s="36"/>
    </row>
    <row r="1285" spans="15:15" x14ac:dyDescent="0.25">
      <c r="O1285" s="36"/>
    </row>
    <row r="1286" spans="15:15" x14ac:dyDescent="0.25">
      <c r="O1286" s="36"/>
    </row>
    <row r="1287" spans="15:15" x14ac:dyDescent="0.25">
      <c r="O1287" s="36"/>
    </row>
    <row r="1288" spans="15:15" x14ac:dyDescent="0.25">
      <c r="O1288" s="36"/>
    </row>
    <row r="1289" spans="15:15" x14ac:dyDescent="0.25">
      <c r="O1289" s="36"/>
    </row>
    <row r="1290" spans="15:15" x14ac:dyDescent="0.25">
      <c r="O1290" s="36"/>
    </row>
    <row r="1291" spans="15:15" x14ac:dyDescent="0.25">
      <c r="O1291" s="36"/>
    </row>
    <row r="1292" spans="15:15" x14ac:dyDescent="0.25">
      <c r="O1292" s="36"/>
    </row>
    <row r="1293" spans="15:15" x14ac:dyDescent="0.25">
      <c r="O1293" s="36"/>
    </row>
    <row r="1294" spans="15:15" x14ac:dyDescent="0.25">
      <c r="O1294" s="36"/>
    </row>
    <row r="1295" spans="15:15" x14ac:dyDescent="0.25">
      <c r="O1295" s="36"/>
    </row>
    <row r="1296" spans="15:15" x14ac:dyDescent="0.25">
      <c r="O1296" s="36"/>
    </row>
    <row r="1297" spans="15:15" x14ac:dyDescent="0.25">
      <c r="O1297" s="36"/>
    </row>
    <row r="1298" spans="15:15" x14ac:dyDescent="0.25">
      <c r="O1298" s="36"/>
    </row>
    <row r="1299" spans="15:15" x14ac:dyDescent="0.25">
      <c r="O1299" s="36"/>
    </row>
    <row r="1300" spans="15:15" x14ac:dyDescent="0.25">
      <c r="O1300" s="36"/>
    </row>
    <row r="1301" spans="15:15" x14ac:dyDescent="0.25">
      <c r="O1301" s="36"/>
    </row>
    <row r="1302" spans="15:15" x14ac:dyDescent="0.25">
      <c r="O1302" s="36"/>
    </row>
    <row r="1303" spans="15:15" x14ac:dyDescent="0.25">
      <c r="O1303" s="36"/>
    </row>
    <row r="1304" spans="15:15" x14ac:dyDescent="0.25">
      <c r="O1304" s="36"/>
    </row>
    <row r="1305" spans="15:15" x14ac:dyDescent="0.25">
      <c r="O1305" s="36"/>
    </row>
    <row r="1306" spans="15:15" x14ac:dyDescent="0.25">
      <c r="O1306" s="36"/>
    </row>
    <row r="1307" spans="15:15" x14ac:dyDescent="0.25">
      <c r="O1307" s="36"/>
    </row>
    <row r="1308" spans="15:15" x14ac:dyDescent="0.25">
      <c r="O1308" s="36"/>
    </row>
    <row r="1309" spans="15:15" x14ac:dyDescent="0.25">
      <c r="O1309" s="36"/>
    </row>
    <row r="1310" spans="15:15" x14ac:dyDescent="0.25">
      <c r="O1310" s="36"/>
    </row>
    <row r="1311" spans="15:15" x14ac:dyDescent="0.25">
      <c r="O1311" s="36"/>
    </row>
    <row r="1312" spans="15:15" x14ac:dyDescent="0.25">
      <c r="O1312" s="36"/>
    </row>
    <row r="1313" spans="15:15" x14ac:dyDescent="0.25">
      <c r="O1313" s="36"/>
    </row>
    <row r="1314" spans="15:15" x14ac:dyDescent="0.25">
      <c r="O1314" s="36"/>
    </row>
    <row r="1315" spans="15:15" x14ac:dyDescent="0.25">
      <c r="O1315" s="36"/>
    </row>
    <row r="1316" spans="15:15" x14ac:dyDescent="0.25">
      <c r="O1316" s="36"/>
    </row>
    <row r="1317" spans="15:15" x14ac:dyDescent="0.25">
      <c r="O1317" s="36"/>
    </row>
    <row r="1318" spans="15:15" x14ac:dyDescent="0.25">
      <c r="O1318" s="36"/>
    </row>
    <row r="1319" spans="15:15" x14ac:dyDescent="0.25">
      <c r="O1319" s="36"/>
    </row>
    <row r="1320" spans="15:15" x14ac:dyDescent="0.25">
      <c r="O1320" s="36"/>
    </row>
    <row r="1321" spans="15:15" x14ac:dyDescent="0.25">
      <c r="O1321" s="36"/>
    </row>
    <row r="1322" spans="15:15" x14ac:dyDescent="0.25">
      <c r="O1322" s="36"/>
    </row>
    <row r="1323" spans="15:15" x14ac:dyDescent="0.25">
      <c r="O1323" s="36"/>
    </row>
    <row r="1324" spans="15:15" x14ac:dyDescent="0.25">
      <c r="O1324" s="36"/>
    </row>
    <row r="1325" spans="15:15" x14ac:dyDescent="0.25">
      <c r="O1325" s="36"/>
    </row>
    <row r="1326" spans="15:15" x14ac:dyDescent="0.25">
      <c r="O1326" s="36"/>
    </row>
    <row r="1327" spans="15:15" x14ac:dyDescent="0.25">
      <c r="O1327" s="36"/>
    </row>
    <row r="1328" spans="15:15" x14ac:dyDescent="0.25">
      <c r="O1328" s="36"/>
    </row>
    <row r="1329" spans="15:15" x14ac:dyDescent="0.25">
      <c r="O1329" s="36"/>
    </row>
    <row r="1330" spans="15:15" x14ac:dyDescent="0.25">
      <c r="O1330" s="36"/>
    </row>
    <row r="1331" spans="15:15" x14ac:dyDescent="0.25">
      <c r="O1331" s="36"/>
    </row>
    <row r="1332" spans="15:15" x14ac:dyDescent="0.25">
      <c r="O1332" s="36"/>
    </row>
    <row r="1333" spans="15:15" x14ac:dyDescent="0.25">
      <c r="O1333" s="36"/>
    </row>
    <row r="1334" spans="15:15" x14ac:dyDescent="0.25">
      <c r="O1334" s="36"/>
    </row>
    <row r="1335" spans="15:15" x14ac:dyDescent="0.25">
      <c r="O1335" s="36"/>
    </row>
    <row r="1336" spans="15:15" x14ac:dyDescent="0.25">
      <c r="O1336" s="36"/>
    </row>
    <row r="1337" spans="15:15" x14ac:dyDescent="0.25">
      <c r="O1337" s="36"/>
    </row>
    <row r="1338" spans="15:15" x14ac:dyDescent="0.25">
      <c r="O1338" s="36"/>
    </row>
    <row r="1339" spans="15:15" x14ac:dyDescent="0.25">
      <c r="O1339" s="36"/>
    </row>
    <row r="1340" spans="15:15" x14ac:dyDescent="0.25">
      <c r="O1340" s="36"/>
    </row>
    <row r="1341" spans="15:15" x14ac:dyDescent="0.25">
      <c r="O1341" s="36"/>
    </row>
    <row r="1342" spans="15:15" x14ac:dyDescent="0.25">
      <c r="O1342" s="36"/>
    </row>
    <row r="1343" spans="15:15" x14ac:dyDescent="0.25">
      <c r="O1343" s="36"/>
    </row>
    <row r="1344" spans="15:15" x14ac:dyDescent="0.25">
      <c r="O1344" s="36"/>
    </row>
    <row r="1345" spans="15:15" x14ac:dyDescent="0.25">
      <c r="O1345" s="36"/>
    </row>
    <row r="1346" spans="15:15" x14ac:dyDescent="0.25">
      <c r="O1346" s="36"/>
    </row>
    <row r="1347" spans="15:15" x14ac:dyDescent="0.25">
      <c r="O1347" s="36"/>
    </row>
    <row r="1348" spans="15:15" x14ac:dyDescent="0.25">
      <c r="O1348" s="36"/>
    </row>
    <row r="1349" spans="15:15" x14ac:dyDescent="0.25">
      <c r="O1349" s="36"/>
    </row>
    <row r="1350" spans="15:15" x14ac:dyDescent="0.25">
      <c r="O1350" s="36"/>
    </row>
    <row r="1351" spans="15:15" x14ac:dyDescent="0.25">
      <c r="O1351" s="36"/>
    </row>
    <row r="1352" spans="15:15" x14ac:dyDescent="0.25">
      <c r="O1352" s="36"/>
    </row>
    <row r="1353" spans="15:15" x14ac:dyDescent="0.25">
      <c r="O1353" s="36"/>
    </row>
    <row r="1354" spans="15:15" x14ac:dyDescent="0.25">
      <c r="O1354" s="36"/>
    </row>
    <row r="1355" spans="15:15" x14ac:dyDescent="0.25">
      <c r="O1355" s="36"/>
    </row>
    <row r="1356" spans="15:15" x14ac:dyDescent="0.25">
      <c r="O1356" s="36"/>
    </row>
    <row r="1357" spans="15:15" x14ac:dyDescent="0.25">
      <c r="O1357" s="36"/>
    </row>
    <row r="1358" spans="15:15" x14ac:dyDescent="0.25">
      <c r="O1358" s="36"/>
    </row>
    <row r="1359" spans="15:15" x14ac:dyDescent="0.25">
      <c r="O1359" s="36"/>
    </row>
    <row r="1360" spans="15:15" x14ac:dyDescent="0.25">
      <c r="O1360" s="36"/>
    </row>
    <row r="1361" spans="15:15" x14ac:dyDescent="0.25">
      <c r="O1361" s="36"/>
    </row>
    <row r="1362" spans="15:15" x14ac:dyDescent="0.25">
      <c r="O1362" s="36"/>
    </row>
    <row r="1363" spans="15:15" x14ac:dyDescent="0.25">
      <c r="O1363" s="36"/>
    </row>
    <row r="1364" spans="15:15" x14ac:dyDescent="0.25">
      <c r="O1364" s="36"/>
    </row>
    <row r="1365" spans="15:15" x14ac:dyDescent="0.25">
      <c r="O1365" s="36"/>
    </row>
    <row r="1366" spans="15:15" x14ac:dyDescent="0.25">
      <c r="O1366" s="36"/>
    </row>
    <row r="1367" spans="15:15" x14ac:dyDescent="0.25">
      <c r="O1367" s="36"/>
    </row>
    <row r="1368" spans="15:15" x14ac:dyDescent="0.25">
      <c r="O1368" s="36"/>
    </row>
    <row r="1369" spans="15:15" x14ac:dyDescent="0.25">
      <c r="O1369" s="36"/>
    </row>
    <row r="1370" spans="15:15" x14ac:dyDescent="0.25">
      <c r="O1370" s="36"/>
    </row>
    <row r="1371" spans="15:15" x14ac:dyDescent="0.25">
      <c r="O1371" s="36"/>
    </row>
    <row r="1372" spans="15:15" x14ac:dyDescent="0.25">
      <c r="O1372" s="36"/>
    </row>
    <row r="1373" spans="15:15" x14ac:dyDescent="0.25">
      <c r="O1373" s="36"/>
    </row>
    <row r="1374" spans="15:15" x14ac:dyDescent="0.25">
      <c r="O1374" s="36"/>
    </row>
    <row r="1375" spans="15:15" x14ac:dyDescent="0.25">
      <c r="O1375" s="36"/>
    </row>
    <row r="1376" spans="15:15" x14ac:dyDescent="0.25">
      <c r="O1376" s="36"/>
    </row>
    <row r="1377" spans="15:15" x14ac:dyDescent="0.25">
      <c r="O1377" s="36"/>
    </row>
    <row r="1378" spans="15:15" x14ac:dyDescent="0.25">
      <c r="O1378" s="36"/>
    </row>
    <row r="1379" spans="15:15" x14ac:dyDescent="0.25">
      <c r="O1379" s="36"/>
    </row>
    <row r="1380" spans="15:15" x14ac:dyDescent="0.25">
      <c r="O1380" s="36"/>
    </row>
    <row r="1381" spans="15:15" x14ac:dyDescent="0.25">
      <c r="O1381" s="36"/>
    </row>
    <row r="1382" spans="15:15" x14ac:dyDescent="0.25">
      <c r="O1382" s="36"/>
    </row>
    <row r="1383" spans="15:15" x14ac:dyDescent="0.25">
      <c r="O1383" s="36"/>
    </row>
    <row r="1384" spans="15:15" x14ac:dyDescent="0.25">
      <c r="O1384" s="36"/>
    </row>
    <row r="1385" spans="15:15" x14ac:dyDescent="0.25">
      <c r="O1385" s="36"/>
    </row>
    <row r="1386" spans="15:15" x14ac:dyDescent="0.25">
      <c r="O1386" s="36"/>
    </row>
    <row r="1387" spans="15:15" x14ac:dyDescent="0.25">
      <c r="O1387" s="36"/>
    </row>
    <row r="1388" spans="15:15" x14ac:dyDescent="0.25">
      <c r="O1388" s="36"/>
    </row>
    <row r="1389" spans="15:15" x14ac:dyDescent="0.25">
      <c r="O1389" s="36"/>
    </row>
    <row r="1390" spans="15:15" x14ac:dyDescent="0.25">
      <c r="O1390" s="36"/>
    </row>
    <row r="1391" spans="15:15" x14ac:dyDescent="0.25">
      <c r="O1391" s="36"/>
    </row>
    <row r="1392" spans="15:15" x14ac:dyDescent="0.25">
      <c r="O1392" s="36"/>
    </row>
    <row r="1393" spans="15:15" x14ac:dyDescent="0.25">
      <c r="O1393" s="36"/>
    </row>
    <row r="1394" spans="15:15" x14ac:dyDescent="0.25">
      <c r="O1394" s="36"/>
    </row>
    <row r="1395" spans="15:15" x14ac:dyDescent="0.25">
      <c r="O1395" s="36"/>
    </row>
    <row r="1396" spans="15:15" x14ac:dyDescent="0.25">
      <c r="O1396" s="36"/>
    </row>
    <row r="1397" spans="15:15" x14ac:dyDescent="0.25">
      <c r="O1397" s="36"/>
    </row>
    <row r="1398" spans="15:15" x14ac:dyDescent="0.25">
      <c r="O1398" s="36"/>
    </row>
    <row r="1399" spans="15:15" x14ac:dyDescent="0.25">
      <c r="O1399" s="36"/>
    </row>
    <row r="1400" spans="15:15" x14ac:dyDescent="0.25">
      <c r="O1400" s="36"/>
    </row>
    <row r="1401" spans="15:15" x14ac:dyDescent="0.25">
      <c r="O1401" s="36"/>
    </row>
    <row r="1402" spans="15:15" x14ac:dyDescent="0.25">
      <c r="O1402" s="36"/>
    </row>
    <row r="1403" spans="15:15" x14ac:dyDescent="0.25">
      <c r="O1403" s="36"/>
    </row>
    <row r="1404" spans="15:15" x14ac:dyDescent="0.25">
      <c r="O1404" s="36"/>
    </row>
    <row r="1405" spans="15:15" x14ac:dyDescent="0.25">
      <c r="O1405" s="36"/>
    </row>
    <row r="1406" spans="15:15" x14ac:dyDescent="0.25">
      <c r="O1406" s="36"/>
    </row>
    <row r="1407" spans="15:15" x14ac:dyDescent="0.25">
      <c r="O1407" s="36"/>
    </row>
    <row r="1408" spans="15:15" x14ac:dyDescent="0.25">
      <c r="O1408" s="36"/>
    </row>
    <row r="1409" spans="15:15" x14ac:dyDescent="0.25">
      <c r="O1409" s="36"/>
    </row>
    <row r="1410" spans="15:15" x14ac:dyDescent="0.25">
      <c r="O1410" s="36"/>
    </row>
    <row r="1411" spans="15:15" x14ac:dyDescent="0.25">
      <c r="O1411" s="36"/>
    </row>
    <row r="1412" spans="15:15" x14ac:dyDescent="0.25">
      <c r="O1412" s="36"/>
    </row>
    <row r="1413" spans="15:15" x14ac:dyDescent="0.25">
      <c r="O1413" s="36"/>
    </row>
    <row r="1414" spans="15:15" x14ac:dyDescent="0.25">
      <c r="O1414" s="36"/>
    </row>
    <row r="1415" spans="15:15" x14ac:dyDescent="0.25">
      <c r="O1415" s="36"/>
    </row>
    <row r="1416" spans="15:15" x14ac:dyDescent="0.25">
      <c r="O1416" s="36"/>
    </row>
    <row r="1417" spans="15:15" x14ac:dyDescent="0.25">
      <c r="O1417" s="36"/>
    </row>
    <row r="1418" spans="15:15" x14ac:dyDescent="0.25">
      <c r="O1418" s="36"/>
    </row>
    <row r="1419" spans="15:15" x14ac:dyDescent="0.25">
      <c r="O1419" s="36"/>
    </row>
    <row r="1420" spans="15:15" x14ac:dyDescent="0.25">
      <c r="O1420" s="36"/>
    </row>
    <row r="1421" spans="15:15" x14ac:dyDescent="0.25">
      <c r="O1421" s="36"/>
    </row>
    <row r="1422" spans="15:15" x14ac:dyDescent="0.25">
      <c r="O1422" s="36"/>
    </row>
    <row r="1423" spans="15:15" x14ac:dyDescent="0.25">
      <c r="O1423" s="36"/>
    </row>
    <row r="1424" spans="15:15" x14ac:dyDescent="0.25">
      <c r="O1424" s="36"/>
    </row>
    <row r="1425" spans="15:15" x14ac:dyDescent="0.25">
      <c r="O1425" s="36"/>
    </row>
    <row r="1426" spans="15:15" x14ac:dyDescent="0.25">
      <c r="O1426" s="36"/>
    </row>
    <row r="1427" spans="15:15" x14ac:dyDescent="0.25">
      <c r="O1427" s="36"/>
    </row>
    <row r="1428" spans="15:15" x14ac:dyDescent="0.25">
      <c r="O1428" s="36"/>
    </row>
    <row r="1429" spans="15:15" x14ac:dyDescent="0.25">
      <c r="O1429" s="36"/>
    </row>
    <row r="1430" spans="15:15" x14ac:dyDescent="0.25">
      <c r="O1430" s="36"/>
    </row>
    <row r="1431" spans="15:15" x14ac:dyDescent="0.25">
      <c r="O1431" s="36"/>
    </row>
    <row r="1432" spans="15:15" x14ac:dyDescent="0.25">
      <c r="O1432" s="36"/>
    </row>
    <row r="1433" spans="15:15" x14ac:dyDescent="0.25">
      <c r="O1433" s="36"/>
    </row>
    <row r="1434" spans="15:15" x14ac:dyDescent="0.25">
      <c r="O1434" s="36"/>
    </row>
    <row r="1435" spans="15:15" x14ac:dyDescent="0.25">
      <c r="O1435" s="36"/>
    </row>
    <row r="1436" spans="15:15" x14ac:dyDescent="0.25">
      <c r="O1436" s="36"/>
    </row>
    <row r="1437" spans="15:15" x14ac:dyDescent="0.25">
      <c r="O1437" s="36"/>
    </row>
    <row r="1438" spans="15:15" x14ac:dyDescent="0.25">
      <c r="O1438" s="36"/>
    </row>
    <row r="1439" spans="15:15" x14ac:dyDescent="0.25">
      <c r="O1439" s="36"/>
    </row>
    <row r="1440" spans="15:15" x14ac:dyDescent="0.25">
      <c r="O1440" s="36"/>
    </row>
    <row r="1441" spans="15:15" x14ac:dyDescent="0.25">
      <c r="O1441" s="36"/>
    </row>
    <row r="1442" spans="15:15" x14ac:dyDescent="0.25">
      <c r="O1442" s="36"/>
    </row>
    <row r="1443" spans="15:15" x14ac:dyDescent="0.25">
      <c r="O1443" s="36"/>
    </row>
    <row r="1444" spans="15:15" x14ac:dyDescent="0.25">
      <c r="O1444" s="36"/>
    </row>
    <row r="1445" spans="15:15" x14ac:dyDescent="0.25">
      <c r="O1445" s="36"/>
    </row>
    <row r="1446" spans="15:15" x14ac:dyDescent="0.25">
      <c r="O1446" s="36"/>
    </row>
    <row r="1447" spans="15:15" x14ac:dyDescent="0.25">
      <c r="O1447" s="36"/>
    </row>
    <row r="1448" spans="15:15" x14ac:dyDescent="0.25">
      <c r="O1448" s="36"/>
    </row>
    <row r="1449" spans="15:15" x14ac:dyDescent="0.25">
      <c r="O1449" s="36"/>
    </row>
    <row r="1450" spans="15:15" x14ac:dyDescent="0.25">
      <c r="O1450" s="36"/>
    </row>
    <row r="1451" spans="15:15" x14ac:dyDescent="0.25">
      <c r="O1451" s="36"/>
    </row>
    <row r="1452" spans="15:15" x14ac:dyDescent="0.25">
      <c r="O1452" s="36"/>
    </row>
    <row r="1453" spans="15:15" x14ac:dyDescent="0.25">
      <c r="O1453" s="36"/>
    </row>
    <row r="1454" spans="15:15" x14ac:dyDescent="0.25">
      <c r="O1454" s="36"/>
    </row>
    <row r="1455" spans="15:15" x14ac:dyDescent="0.25">
      <c r="O1455" s="36"/>
    </row>
    <row r="1456" spans="15:15" x14ac:dyDescent="0.25">
      <c r="O1456" s="36"/>
    </row>
    <row r="1457" spans="15:15" x14ac:dyDescent="0.25">
      <c r="O1457" s="36"/>
    </row>
    <row r="1458" spans="15:15" x14ac:dyDescent="0.25">
      <c r="O1458" s="36"/>
    </row>
    <row r="1459" spans="15:15" x14ac:dyDescent="0.25">
      <c r="O1459" s="36"/>
    </row>
    <row r="1460" spans="15:15" x14ac:dyDescent="0.25">
      <c r="O1460" s="36"/>
    </row>
    <row r="1461" spans="15:15" x14ac:dyDescent="0.25">
      <c r="O1461" s="36"/>
    </row>
    <row r="1462" spans="15:15" x14ac:dyDescent="0.25">
      <c r="O1462" s="36"/>
    </row>
    <row r="1463" spans="15:15" x14ac:dyDescent="0.25">
      <c r="O1463" s="36"/>
    </row>
    <row r="1464" spans="15:15" x14ac:dyDescent="0.25">
      <c r="O1464" s="36"/>
    </row>
    <row r="1465" spans="15:15" x14ac:dyDescent="0.25">
      <c r="O1465" s="36"/>
    </row>
    <row r="1466" spans="15:15" x14ac:dyDescent="0.25">
      <c r="O1466" s="36"/>
    </row>
    <row r="1467" spans="15:15" x14ac:dyDescent="0.25">
      <c r="O1467" s="36"/>
    </row>
    <row r="1468" spans="15:15" x14ac:dyDescent="0.25">
      <c r="O1468" s="36"/>
    </row>
    <row r="1469" spans="15:15" x14ac:dyDescent="0.25">
      <c r="O1469" s="36"/>
    </row>
    <row r="1470" spans="15:15" x14ac:dyDescent="0.25">
      <c r="O1470" s="36"/>
    </row>
    <row r="1471" spans="15:15" x14ac:dyDescent="0.25">
      <c r="O1471" s="36"/>
    </row>
    <row r="1472" spans="15:15" x14ac:dyDescent="0.25">
      <c r="O1472" s="36"/>
    </row>
    <row r="1473" spans="15:15" x14ac:dyDescent="0.25">
      <c r="O1473" s="36"/>
    </row>
    <row r="1474" spans="15:15" x14ac:dyDescent="0.25">
      <c r="O1474" s="36"/>
    </row>
    <row r="1475" spans="15:15" x14ac:dyDescent="0.25">
      <c r="O1475" s="36"/>
    </row>
    <row r="1476" spans="15:15" x14ac:dyDescent="0.25">
      <c r="O1476" s="36"/>
    </row>
    <row r="1477" spans="15:15" x14ac:dyDescent="0.25">
      <c r="O1477" s="36"/>
    </row>
    <row r="1478" spans="15:15" x14ac:dyDescent="0.25">
      <c r="O1478" s="36"/>
    </row>
    <row r="1479" spans="15:15" x14ac:dyDescent="0.25">
      <c r="O1479" s="36"/>
    </row>
    <row r="1480" spans="15:15" x14ac:dyDescent="0.25">
      <c r="O1480" s="36"/>
    </row>
    <row r="1481" spans="15:15" x14ac:dyDescent="0.25">
      <c r="O1481" s="36"/>
    </row>
    <row r="1482" spans="15:15" x14ac:dyDescent="0.25">
      <c r="O1482" s="36"/>
    </row>
    <row r="1483" spans="15:15" x14ac:dyDescent="0.25">
      <c r="O1483" s="36"/>
    </row>
    <row r="1484" spans="15:15" x14ac:dyDescent="0.25">
      <c r="O1484" s="36"/>
    </row>
    <row r="1485" spans="15:15" x14ac:dyDescent="0.25">
      <c r="O1485" s="36"/>
    </row>
    <row r="1486" spans="15:15" x14ac:dyDescent="0.25">
      <c r="O1486" s="36"/>
    </row>
    <row r="1487" spans="15:15" x14ac:dyDescent="0.25">
      <c r="O1487" s="36"/>
    </row>
    <row r="1488" spans="15:15" x14ac:dyDescent="0.25">
      <c r="O1488" s="36"/>
    </row>
    <row r="1489" spans="15:15" x14ac:dyDescent="0.25">
      <c r="O1489" s="36"/>
    </row>
    <row r="1490" spans="15:15" x14ac:dyDescent="0.25">
      <c r="O1490" s="36"/>
    </row>
    <row r="1491" spans="15:15" x14ac:dyDescent="0.25">
      <c r="O1491" s="36"/>
    </row>
    <row r="1492" spans="15:15" x14ac:dyDescent="0.25">
      <c r="O1492" s="36"/>
    </row>
    <row r="1493" spans="15:15" x14ac:dyDescent="0.25">
      <c r="O1493" s="36"/>
    </row>
    <row r="1494" spans="15:15" x14ac:dyDescent="0.25">
      <c r="O1494" s="36"/>
    </row>
    <row r="1495" spans="15:15" x14ac:dyDescent="0.25">
      <c r="O1495" s="36"/>
    </row>
    <row r="1496" spans="15:15" x14ac:dyDescent="0.25">
      <c r="O1496" s="36"/>
    </row>
    <row r="1497" spans="15:15" x14ac:dyDescent="0.25">
      <c r="O1497" s="36"/>
    </row>
    <row r="1498" spans="15:15" x14ac:dyDescent="0.25">
      <c r="O1498" s="36"/>
    </row>
    <row r="1499" spans="15:15" x14ac:dyDescent="0.25">
      <c r="O1499" s="36"/>
    </row>
    <row r="1500" spans="15:15" x14ac:dyDescent="0.25">
      <c r="O1500" s="36"/>
    </row>
    <row r="1501" spans="15:15" x14ac:dyDescent="0.25">
      <c r="O1501" s="36"/>
    </row>
    <row r="1502" spans="15:15" x14ac:dyDescent="0.25">
      <c r="O1502" s="36"/>
    </row>
    <row r="1503" spans="15:15" x14ac:dyDescent="0.25">
      <c r="O1503" s="36"/>
    </row>
    <row r="1504" spans="15:15" x14ac:dyDescent="0.25">
      <c r="O1504" s="36"/>
    </row>
    <row r="1505" spans="15:15" x14ac:dyDescent="0.25">
      <c r="O1505" s="36"/>
    </row>
    <row r="1506" spans="15:15" x14ac:dyDescent="0.25">
      <c r="O1506" s="36"/>
    </row>
    <row r="1507" spans="15:15" x14ac:dyDescent="0.25">
      <c r="O1507" s="36"/>
    </row>
    <row r="1508" spans="15:15" x14ac:dyDescent="0.25">
      <c r="O1508" s="36"/>
    </row>
    <row r="1509" spans="15:15" x14ac:dyDescent="0.25">
      <c r="O1509" s="36"/>
    </row>
    <row r="1510" spans="15:15" x14ac:dyDescent="0.25">
      <c r="O1510" s="36"/>
    </row>
    <row r="1511" spans="15:15" x14ac:dyDescent="0.25">
      <c r="O1511" s="36"/>
    </row>
    <row r="1512" spans="15:15" x14ac:dyDescent="0.25">
      <c r="O1512" s="36"/>
    </row>
    <row r="1513" spans="15:15" x14ac:dyDescent="0.25">
      <c r="O1513" s="36"/>
    </row>
    <row r="1514" spans="15:15" x14ac:dyDescent="0.25">
      <c r="O1514" s="36"/>
    </row>
    <row r="1515" spans="15:15" x14ac:dyDescent="0.25">
      <c r="O1515" s="36"/>
    </row>
    <row r="1516" spans="15:15" x14ac:dyDescent="0.25">
      <c r="O1516" s="36"/>
    </row>
    <row r="1517" spans="15:15" x14ac:dyDescent="0.25">
      <c r="O1517" s="36"/>
    </row>
    <row r="1518" spans="15:15" x14ac:dyDescent="0.25">
      <c r="O1518" s="36"/>
    </row>
    <row r="1519" spans="15:15" x14ac:dyDescent="0.25">
      <c r="O1519" s="36"/>
    </row>
    <row r="1520" spans="15:15" x14ac:dyDescent="0.25">
      <c r="O1520" s="36"/>
    </row>
    <row r="1521" spans="15:15" x14ac:dyDescent="0.25">
      <c r="O1521" s="36"/>
    </row>
    <row r="1522" spans="15:15" x14ac:dyDescent="0.25">
      <c r="O1522" s="36"/>
    </row>
    <row r="1523" spans="15:15" x14ac:dyDescent="0.25">
      <c r="O1523" s="36"/>
    </row>
    <row r="1524" spans="15:15" x14ac:dyDescent="0.25">
      <c r="O1524" s="36"/>
    </row>
    <row r="1525" spans="15:15" x14ac:dyDescent="0.25">
      <c r="O1525" s="36"/>
    </row>
    <row r="1526" spans="15:15" x14ac:dyDescent="0.25">
      <c r="O1526" s="36"/>
    </row>
    <row r="1527" spans="15:15" x14ac:dyDescent="0.25">
      <c r="O1527" s="36"/>
    </row>
    <row r="1528" spans="15:15" x14ac:dyDescent="0.25">
      <c r="O1528" s="36"/>
    </row>
    <row r="1529" spans="15:15" x14ac:dyDescent="0.25">
      <c r="O1529" s="36"/>
    </row>
    <row r="1530" spans="15:15" x14ac:dyDescent="0.25">
      <c r="O1530" s="36"/>
    </row>
    <row r="1531" spans="15:15" x14ac:dyDescent="0.25">
      <c r="O1531" s="36"/>
    </row>
    <row r="1532" spans="15:15" x14ac:dyDescent="0.25">
      <c r="O1532" s="36"/>
    </row>
    <row r="1533" spans="15:15" x14ac:dyDescent="0.25">
      <c r="O1533" s="36"/>
    </row>
    <row r="1534" spans="15:15" x14ac:dyDescent="0.25">
      <c r="O1534" s="36"/>
    </row>
    <row r="1535" spans="15:15" x14ac:dyDescent="0.25">
      <c r="O1535" s="36"/>
    </row>
    <row r="1536" spans="15:15" x14ac:dyDescent="0.25">
      <c r="O1536" s="36"/>
    </row>
    <row r="1537" spans="15:15" x14ac:dyDescent="0.25">
      <c r="O1537" s="36"/>
    </row>
    <row r="1538" spans="15:15" x14ac:dyDescent="0.25">
      <c r="O1538" s="36"/>
    </row>
    <row r="1539" spans="15:15" x14ac:dyDescent="0.25">
      <c r="O1539" s="36"/>
    </row>
    <row r="1540" spans="15:15" x14ac:dyDescent="0.25">
      <c r="O1540" s="36"/>
    </row>
    <row r="1541" spans="15:15" x14ac:dyDescent="0.25">
      <c r="O1541" s="36"/>
    </row>
    <row r="1542" spans="15:15" x14ac:dyDescent="0.25">
      <c r="O1542" s="36"/>
    </row>
    <row r="1543" spans="15:15" x14ac:dyDescent="0.25">
      <c r="O1543" s="36"/>
    </row>
    <row r="1544" spans="15:15" x14ac:dyDescent="0.25">
      <c r="O1544" s="36"/>
    </row>
    <row r="1545" spans="15:15" x14ac:dyDescent="0.25">
      <c r="O1545" s="36"/>
    </row>
    <row r="1546" spans="15:15" x14ac:dyDescent="0.25">
      <c r="O1546" s="36"/>
    </row>
    <row r="1547" spans="15:15" x14ac:dyDescent="0.25">
      <c r="O1547" s="36"/>
    </row>
    <row r="1548" spans="15:15" x14ac:dyDescent="0.25">
      <c r="O1548" s="36"/>
    </row>
    <row r="1549" spans="15:15" x14ac:dyDescent="0.25">
      <c r="O1549" s="36"/>
    </row>
    <row r="1550" spans="15:15" x14ac:dyDescent="0.25">
      <c r="O1550" s="36"/>
    </row>
    <row r="1551" spans="15:15" x14ac:dyDescent="0.25">
      <c r="O1551" s="36"/>
    </row>
    <row r="1552" spans="15:15" x14ac:dyDescent="0.25">
      <c r="O1552" s="36"/>
    </row>
    <row r="1553" spans="15:15" x14ac:dyDescent="0.25">
      <c r="O1553" s="36"/>
    </row>
    <row r="1554" spans="15:15" x14ac:dyDescent="0.25">
      <c r="O1554" s="36"/>
    </row>
    <row r="1555" spans="15:15" x14ac:dyDescent="0.25">
      <c r="O1555" s="36"/>
    </row>
    <row r="1556" spans="15:15" x14ac:dyDescent="0.25">
      <c r="O1556" s="36"/>
    </row>
    <row r="1557" spans="15:15" x14ac:dyDescent="0.25">
      <c r="O1557" s="36"/>
    </row>
    <row r="1558" spans="15:15" x14ac:dyDescent="0.25">
      <c r="O1558" s="36"/>
    </row>
    <row r="1559" spans="15:15" x14ac:dyDescent="0.25">
      <c r="O1559" s="36"/>
    </row>
    <row r="1560" spans="15:15" x14ac:dyDescent="0.25">
      <c r="O1560" s="36"/>
    </row>
    <row r="1561" spans="15:15" x14ac:dyDescent="0.25">
      <c r="O1561" s="36"/>
    </row>
    <row r="1562" spans="15:15" x14ac:dyDescent="0.25">
      <c r="O1562" s="36"/>
    </row>
    <row r="1563" spans="15:15" x14ac:dyDescent="0.25">
      <c r="O1563" s="36"/>
    </row>
    <row r="1564" spans="15:15" x14ac:dyDescent="0.25">
      <c r="O1564" s="36"/>
    </row>
    <row r="1565" spans="15:15" x14ac:dyDescent="0.25">
      <c r="O1565" s="36"/>
    </row>
    <row r="1566" spans="15:15" x14ac:dyDescent="0.25">
      <c r="O1566" s="36"/>
    </row>
    <row r="1567" spans="15:15" x14ac:dyDescent="0.25">
      <c r="O1567" s="36"/>
    </row>
    <row r="1568" spans="15:15" x14ac:dyDescent="0.25">
      <c r="O1568" s="36"/>
    </row>
    <row r="1569" spans="15:15" x14ac:dyDescent="0.25">
      <c r="O1569" s="36"/>
    </row>
    <row r="1570" spans="15:15" x14ac:dyDescent="0.25">
      <c r="O1570" s="36"/>
    </row>
    <row r="1571" spans="15:15" x14ac:dyDescent="0.25">
      <c r="O1571" s="36"/>
    </row>
    <row r="1572" spans="15:15" x14ac:dyDescent="0.25">
      <c r="O1572" s="36"/>
    </row>
    <row r="1573" spans="15:15" x14ac:dyDescent="0.25">
      <c r="O1573" s="36"/>
    </row>
    <row r="1574" spans="15:15" x14ac:dyDescent="0.25">
      <c r="O1574" s="36"/>
    </row>
    <row r="1575" spans="15:15" x14ac:dyDescent="0.25">
      <c r="O1575" s="36"/>
    </row>
    <row r="1576" spans="15:15" x14ac:dyDescent="0.25">
      <c r="O1576" s="36"/>
    </row>
    <row r="1577" spans="15:15" x14ac:dyDescent="0.25">
      <c r="O1577" s="36"/>
    </row>
    <row r="1578" spans="15:15" x14ac:dyDescent="0.25">
      <c r="O1578" s="36"/>
    </row>
    <row r="1579" spans="15:15" x14ac:dyDescent="0.25">
      <c r="O1579" s="36"/>
    </row>
    <row r="1580" spans="15:15" x14ac:dyDescent="0.25">
      <c r="O1580" s="36"/>
    </row>
    <row r="1581" spans="15:15" x14ac:dyDescent="0.25">
      <c r="O1581" s="36"/>
    </row>
    <row r="1582" spans="15:15" x14ac:dyDescent="0.25">
      <c r="O1582" s="36"/>
    </row>
    <row r="1583" spans="15:15" x14ac:dyDescent="0.25">
      <c r="O1583" s="36"/>
    </row>
    <row r="1584" spans="15:15" x14ac:dyDescent="0.25">
      <c r="O1584" s="36"/>
    </row>
    <row r="1585" spans="15:15" x14ac:dyDescent="0.25">
      <c r="O1585" s="36"/>
    </row>
    <row r="1586" spans="15:15" x14ac:dyDescent="0.25">
      <c r="O1586" s="36"/>
    </row>
    <row r="1587" spans="15:15" x14ac:dyDescent="0.25">
      <c r="O1587" s="36"/>
    </row>
    <row r="1588" spans="15:15" x14ac:dyDescent="0.25">
      <c r="O1588" s="36"/>
    </row>
    <row r="1589" spans="15:15" x14ac:dyDescent="0.25">
      <c r="O1589" s="36"/>
    </row>
    <row r="1590" spans="15:15" x14ac:dyDescent="0.25">
      <c r="O1590" s="36"/>
    </row>
    <row r="1591" spans="15:15" x14ac:dyDescent="0.25">
      <c r="O1591" s="36"/>
    </row>
    <row r="1592" spans="15:15" x14ac:dyDescent="0.25">
      <c r="O1592" s="36"/>
    </row>
    <row r="1593" spans="15:15" x14ac:dyDescent="0.25">
      <c r="O1593" s="36"/>
    </row>
    <row r="1594" spans="15:15" x14ac:dyDescent="0.25">
      <c r="O1594" s="36"/>
    </row>
    <row r="1595" spans="15:15" x14ac:dyDescent="0.25">
      <c r="O1595" s="36"/>
    </row>
    <row r="1596" spans="15:15" x14ac:dyDescent="0.25">
      <c r="O1596" s="36"/>
    </row>
    <row r="1597" spans="15:15" x14ac:dyDescent="0.25">
      <c r="O1597" s="36"/>
    </row>
    <row r="1598" spans="15:15" x14ac:dyDescent="0.25">
      <c r="O1598" s="36"/>
    </row>
    <row r="1599" spans="15:15" x14ac:dyDescent="0.25">
      <c r="O1599" s="36"/>
    </row>
    <row r="1600" spans="15:15" x14ac:dyDescent="0.25">
      <c r="O1600" s="36"/>
    </row>
    <row r="1601" spans="15:15" x14ac:dyDescent="0.25">
      <c r="O1601" s="36"/>
    </row>
    <row r="1602" spans="15:15" x14ac:dyDescent="0.25">
      <c r="O1602" s="36"/>
    </row>
    <row r="1603" spans="15:15" x14ac:dyDescent="0.25">
      <c r="O1603" s="36"/>
    </row>
    <row r="1604" spans="15:15" x14ac:dyDescent="0.25">
      <c r="O1604" s="36"/>
    </row>
    <row r="1605" spans="15:15" x14ac:dyDescent="0.25">
      <c r="O1605" s="36"/>
    </row>
    <row r="1606" spans="15:15" x14ac:dyDescent="0.25">
      <c r="O1606" s="36"/>
    </row>
    <row r="1607" spans="15:15" x14ac:dyDescent="0.25">
      <c r="O1607" s="36"/>
    </row>
    <row r="1608" spans="15:15" x14ac:dyDescent="0.25">
      <c r="O1608" s="36"/>
    </row>
    <row r="1609" spans="15:15" x14ac:dyDescent="0.25">
      <c r="O1609" s="36"/>
    </row>
    <row r="1610" spans="15:15" x14ac:dyDescent="0.25">
      <c r="O1610" s="36"/>
    </row>
    <row r="1611" spans="15:15" x14ac:dyDescent="0.25">
      <c r="O1611" s="36"/>
    </row>
    <row r="1612" spans="15:15" x14ac:dyDescent="0.25">
      <c r="O1612" s="36"/>
    </row>
    <row r="1613" spans="15:15" x14ac:dyDescent="0.25">
      <c r="O1613" s="36"/>
    </row>
    <row r="1614" spans="15:15" x14ac:dyDescent="0.25">
      <c r="O1614" s="36"/>
    </row>
    <row r="1615" spans="15:15" x14ac:dyDescent="0.25">
      <c r="O1615" s="36"/>
    </row>
    <row r="1616" spans="15:15" x14ac:dyDescent="0.25">
      <c r="O1616" s="36"/>
    </row>
    <row r="1617" spans="15:15" x14ac:dyDescent="0.25">
      <c r="O1617" s="36"/>
    </row>
    <row r="1618" spans="15:15" x14ac:dyDescent="0.25">
      <c r="O1618" s="36"/>
    </row>
    <row r="1619" spans="15:15" x14ac:dyDescent="0.25">
      <c r="O1619" s="36"/>
    </row>
    <row r="1620" spans="15:15" x14ac:dyDescent="0.25">
      <c r="O1620" s="36"/>
    </row>
    <row r="1621" spans="15:15" x14ac:dyDescent="0.25">
      <c r="O1621" s="36"/>
    </row>
    <row r="1622" spans="15:15" x14ac:dyDescent="0.25">
      <c r="O1622" s="36"/>
    </row>
    <row r="1623" spans="15:15" x14ac:dyDescent="0.25">
      <c r="O1623" s="36"/>
    </row>
    <row r="1624" spans="15:15" x14ac:dyDescent="0.25">
      <c r="O1624" s="36"/>
    </row>
    <row r="1625" spans="15:15" x14ac:dyDescent="0.25">
      <c r="O1625" s="36"/>
    </row>
    <row r="1626" spans="15:15" x14ac:dyDescent="0.25">
      <c r="O1626" s="36"/>
    </row>
    <row r="1627" spans="15:15" x14ac:dyDescent="0.25">
      <c r="O1627" s="36"/>
    </row>
    <row r="1628" spans="15:15" x14ac:dyDescent="0.25">
      <c r="O1628" s="36"/>
    </row>
    <row r="1629" spans="15:15" x14ac:dyDescent="0.25">
      <c r="O1629" s="36"/>
    </row>
    <row r="1630" spans="15:15" x14ac:dyDescent="0.25">
      <c r="O1630" s="36"/>
    </row>
    <row r="1631" spans="15:15" x14ac:dyDescent="0.25">
      <c r="O1631" s="36"/>
    </row>
    <row r="1632" spans="15:15" x14ac:dyDescent="0.25">
      <c r="O1632" s="36"/>
    </row>
    <row r="1633" spans="15:15" x14ac:dyDescent="0.25">
      <c r="O1633" s="36"/>
    </row>
    <row r="1634" spans="15:15" x14ac:dyDescent="0.25">
      <c r="O1634" s="36"/>
    </row>
    <row r="1635" spans="15:15" x14ac:dyDescent="0.25">
      <c r="O1635" s="36"/>
    </row>
    <row r="1636" spans="15:15" x14ac:dyDescent="0.25">
      <c r="O1636" s="36"/>
    </row>
    <row r="1637" spans="15:15" x14ac:dyDescent="0.25">
      <c r="O1637" s="36"/>
    </row>
    <row r="1638" spans="15:15" x14ac:dyDescent="0.25">
      <c r="O1638" s="36"/>
    </row>
    <row r="1639" spans="15:15" x14ac:dyDescent="0.25">
      <c r="O1639" s="36"/>
    </row>
    <row r="1640" spans="15:15" x14ac:dyDescent="0.25">
      <c r="O1640" s="36"/>
    </row>
    <row r="1641" spans="15:15" x14ac:dyDescent="0.25">
      <c r="O1641" s="36"/>
    </row>
    <row r="1642" spans="15:15" x14ac:dyDescent="0.25">
      <c r="O1642" s="36"/>
    </row>
    <row r="1643" spans="15:15" x14ac:dyDescent="0.25">
      <c r="O1643" s="36"/>
    </row>
    <row r="1644" spans="15:15" x14ac:dyDescent="0.25">
      <c r="O1644" s="36"/>
    </row>
    <row r="1645" spans="15:15" x14ac:dyDescent="0.25">
      <c r="O1645" s="36"/>
    </row>
    <row r="1646" spans="15:15" x14ac:dyDescent="0.25">
      <c r="O1646" s="36"/>
    </row>
    <row r="1647" spans="15:15" x14ac:dyDescent="0.25">
      <c r="O1647" s="36"/>
    </row>
    <row r="1648" spans="15:15" x14ac:dyDescent="0.25">
      <c r="O1648" s="36"/>
    </row>
    <row r="1649" spans="15:15" x14ac:dyDescent="0.25">
      <c r="O1649" s="36"/>
    </row>
    <row r="1650" spans="15:15" x14ac:dyDescent="0.25">
      <c r="O1650" s="36"/>
    </row>
    <row r="1651" spans="15:15" x14ac:dyDescent="0.25">
      <c r="O1651" s="36"/>
    </row>
    <row r="1652" spans="15:15" x14ac:dyDescent="0.25">
      <c r="O1652" s="36"/>
    </row>
    <row r="1653" spans="15:15" x14ac:dyDescent="0.25">
      <c r="O1653" s="36"/>
    </row>
    <row r="1654" spans="15:15" x14ac:dyDescent="0.25">
      <c r="O1654" s="36"/>
    </row>
    <row r="1655" spans="15:15" x14ac:dyDescent="0.25">
      <c r="O1655" s="36"/>
    </row>
    <row r="1656" spans="15:15" x14ac:dyDescent="0.25">
      <c r="O1656" s="36"/>
    </row>
    <row r="1657" spans="15:15" x14ac:dyDescent="0.25">
      <c r="O1657" s="36"/>
    </row>
    <row r="1658" spans="15:15" x14ac:dyDescent="0.25">
      <c r="O1658" s="36"/>
    </row>
    <row r="1659" spans="15:15" x14ac:dyDescent="0.25">
      <c r="O1659" s="36"/>
    </row>
    <row r="1660" spans="15:15" x14ac:dyDescent="0.25">
      <c r="O1660" s="36"/>
    </row>
    <row r="1661" spans="15:15" x14ac:dyDescent="0.25">
      <c r="O1661" s="36"/>
    </row>
    <row r="1662" spans="15:15" x14ac:dyDescent="0.25">
      <c r="O1662" s="36"/>
    </row>
    <row r="1663" spans="15:15" x14ac:dyDescent="0.25">
      <c r="O1663" s="36"/>
    </row>
    <row r="1664" spans="15:15" x14ac:dyDescent="0.25">
      <c r="O1664" s="36"/>
    </row>
    <row r="1665" spans="15:15" x14ac:dyDescent="0.25">
      <c r="O1665" s="36"/>
    </row>
    <row r="1666" spans="15:15" x14ac:dyDescent="0.25">
      <c r="O1666" s="36"/>
    </row>
    <row r="1667" spans="15:15" x14ac:dyDescent="0.25">
      <c r="O1667" s="36"/>
    </row>
    <row r="1668" spans="15:15" x14ac:dyDescent="0.25">
      <c r="O1668" s="36"/>
    </row>
    <row r="1669" spans="15:15" x14ac:dyDescent="0.25">
      <c r="O1669" s="36"/>
    </row>
    <row r="1670" spans="15:15" x14ac:dyDescent="0.25">
      <c r="O1670" s="36"/>
    </row>
    <row r="1671" spans="15:15" x14ac:dyDescent="0.25">
      <c r="O1671" s="36"/>
    </row>
    <row r="1672" spans="15:15" x14ac:dyDescent="0.25">
      <c r="O1672" s="36"/>
    </row>
    <row r="1673" spans="15:15" x14ac:dyDescent="0.25">
      <c r="O1673" s="36"/>
    </row>
    <row r="1674" spans="15:15" x14ac:dyDescent="0.25">
      <c r="O1674" s="36"/>
    </row>
    <row r="1675" spans="15:15" x14ac:dyDescent="0.25">
      <c r="O1675" s="36"/>
    </row>
    <row r="1676" spans="15:15" x14ac:dyDescent="0.25">
      <c r="O1676" s="36"/>
    </row>
    <row r="1677" spans="15:15" x14ac:dyDescent="0.25">
      <c r="O1677" s="36"/>
    </row>
    <row r="1678" spans="15:15" x14ac:dyDescent="0.25">
      <c r="O1678" s="36"/>
    </row>
    <row r="1679" spans="15:15" x14ac:dyDescent="0.25">
      <c r="O1679" s="36"/>
    </row>
    <row r="1680" spans="15:15" x14ac:dyDescent="0.25">
      <c r="O1680" s="36"/>
    </row>
    <row r="1681" spans="15:15" x14ac:dyDescent="0.25">
      <c r="O1681" s="36"/>
    </row>
    <row r="1682" spans="15:15" x14ac:dyDescent="0.25">
      <c r="O1682" s="36"/>
    </row>
    <row r="1683" spans="15:15" x14ac:dyDescent="0.25">
      <c r="O1683" s="36"/>
    </row>
    <row r="1684" spans="15:15" x14ac:dyDescent="0.25">
      <c r="O1684" s="36"/>
    </row>
    <row r="1685" spans="15:15" x14ac:dyDescent="0.25">
      <c r="O1685" s="36"/>
    </row>
    <row r="1686" spans="15:15" x14ac:dyDescent="0.25">
      <c r="O1686" s="36"/>
    </row>
    <row r="1687" spans="15:15" x14ac:dyDescent="0.25">
      <c r="O1687" s="36"/>
    </row>
    <row r="1688" spans="15:15" x14ac:dyDescent="0.25">
      <c r="O1688" s="36"/>
    </row>
    <row r="1689" spans="15:15" x14ac:dyDescent="0.25">
      <c r="O1689" s="36"/>
    </row>
    <row r="1690" spans="15:15" x14ac:dyDescent="0.25">
      <c r="O1690" s="36"/>
    </row>
    <row r="1691" spans="15:15" x14ac:dyDescent="0.25">
      <c r="O1691" s="36"/>
    </row>
    <row r="1692" spans="15:15" x14ac:dyDescent="0.25">
      <c r="O1692" s="36"/>
    </row>
    <row r="1693" spans="15:15" x14ac:dyDescent="0.25">
      <c r="O1693" s="36"/>
    </row>
    <row r="1694" spans="15:15" x14ac:dyDescent="0.25">
      <c r="O1694" s="36"/>
    </row>
    <row r="1695" spans="15:15" x14ac:dyDescent="0.25">
      <c r="O1695" s="36"/>
    </row>
    <row r="1696" spans="15:15" x14ac:dyDescent="0.25">
      <c r="O1696" s="36"/>
    </row>
    <row r="1697" spans="15:15" x14ac:dyDescent="0.25">
      <c r="O1697" s="36"/>
    </row>
    <row r="1698" spans="15:15" x14ac:dyDescent="0.25">
      <c r="O1698" s="36"/>
    </row>
    <row r="1699" spans="15:15" x14ac:dyDescent="0.25">
      <c r="O1699" s="36"/>
    </row>
    <row r="1700" spans="15:15" x14ac:dyDescent="0.25">
      <c r="O1700" s="36"/>
    </row>
    <row r="1701" spans="15:15" x14ac:dyDescent="0.25">
      <c r="O1701" s="36"/>
    </row>
    <row r="1702" spans="15:15" x14ac:dyDescent="0.25">
      <c r="O1702" s="36"/>
    </row>
    <row r="1703" spans="15:15" x14ac:dyDescent="0.25">
      <c r="O1703" s="36"/>
    </row>
    <row r="1704" spans="15:15" x14ac:dyDescent="0.25">
      <c r="O1704" s="36"/>
    </row>
    <row r="1705" spans="15:15" x14ac:dyDescent="0.25">
      <c r="O1705" s="36"/>
    </row>
    <row r="1706" spans="15:15" x14ac:dyDescent="0.25">
      <c r="O1706" s="36"/>
    </row>
    <row r="1707" spans="15:15" x14ac:dyDescent="0.25">
      <c r="O1707" s="36"/>
    </row>
    <row r="1708" spans="15:15" x14ac:dyDescent="0.25">
      <c r="O1708" s="36"/>
    </row>
    <row r="1709" spans="15:15" x14ac:dyDescent="0.25">
      <c r="O1709" s="36"/>
    </row>
    <row r="1710" spans="15:15" x14ac:dyDescent="0.25">
      <c r="O1710" s="36"/>
    </row>
    <row r="1711" spans="15:15" x14ac:dyDescent="0.25">
      <c r="O1711" s="36"/>
    </row>
    <row r="1712" spans="15:15" x14ac:dyDescent="0.25">
      <c r="O1712" s="36"/>
    </row>
    <row r="1713" spans="15:15" x14ac:dyDescent="0.25">
      <c r="O1713" s="36"/>
    </row>
    <row r="1714" spans="15:15" x14ac:dyDescent="0.25">
      <c r="O1714" s="36"/>
    </row>
    <row r="1715" spans="15:15" x14ac:dyDescent="0.25">
      <c r="O1715" s="36"/>
    </row>
    <row r="1716" spans="15:15" x14ac:dyDescent="0.25">
      <c r="O1716" s="36"/>
    </row>
    <row r="1717" spans="15:15" x14ac:dyDescent="0.25">
      <c r="O1717" s="36"/>
    </row>
    <row r="1718" spans="15:15" x14ac:dyDescent="0.25">
      <c r="O1718" s="36"/>
    </row>
    <row r="1719" spans="15:15" x14ac:dyDescent="0.25">
      <c r="O1719" s="36"/>
    </row>
    <row r="1720" spans="15:15" x14ac:dyDescent="0.25">
      <c r="O1720" s="36"/>
    </row>
    <row r="1721" spans="15:15" x14ac:dyDescent="0.25">
      <c r="O1721" s="36"/>
    </row>
    <row r="1722" spans="15:15" x14ac:dyDescent="0.25">
      <c r="O1722" s="36"/>
    </row>
    <row r="1723" spans="15:15" x14ac:dyDescent="0.25">
      <c r="O1723" s="36"/>
    </row>
    <row r="1724" spans="15:15" x14ac:dyDescent="0.25">
      <c r="O1724" s="36"/>
    </row>
    <row r="1725" spans="15:15" x14ac:dyDescent="0.25">
      <c r="O1725" s="36"/>
    </row>
    <row r="1726" spans="15:15" x14ac:dyDescent="0.25">
      <c r="O1726" s="36"/>
    </row>
    <row r="1727" spans="15:15" x14ac:dyDescent="0.25">
      <c r="O1727" s="36"/>
    </row>
    <row r="1728" spans="15:15" x14ac:dyDescent="0.25">
      <c r="O1728" s="36"/>
    </row>
    <row r="1729" spans="15:15" x14ac:dyDescent="0.25">
      <c r="O1729" s="36"/>
    </row>
    <row r="1730" spans="15:15" x14ac:dyDescent="0.25">
      <c r="O1730" s="36"/>
    </row>
    <row r="1731" spans="15:15" x14ac:dyDescent="0.25">
      <c r="O1731" s="36"/>
    </row>
    <row r="1732" spans="15:15" x14ac:dyDescent="0.25">
      <c r="O1732" s="36"/>
    </row>
    <row r="1733" spans="15:15" x14ac:dyDescent="0.25">
      <c r="O1733" s="36"/>
    </row>
    <row r="1734" spans="15:15" x14ac:dyDescent="0.25">
      <c r="O1734" s="36"/>
    </row>
    <row r="1735" spans="15:15" x14ac:dyDescent="0.25">
      <c r="O1735" s="36"/>
    </row>
    <row r="1736" spans="15:15" x14ac:dyDescent="0.25">
      <c r="O1736" s="36"/>
    </row>
    <row r="1737" spans="15:15" x14ac:dyDescent="0.25">
      <c r="O1737" s="36"/>
    </row>
    <row r="1738" spans="15:15" x14ac:dyDescent="0.25">
      <c r="O1738" s="36"/>
    </row>
    <row r="1739" spans="15:15" x14ac:dyDescent="0.25">
      <c r="O1739" s="36"/>
    </row>
    <row r="1740" spans="15:15" x14ac:dyDescent="0.25">
      <c r="O1740" s="36"/>
    </row>
    <row r="1741" spans="15:15" x14ac:dyDescent="0.25">
      <c r="O1741" s="36"/>
    </row>
    <row r="1742" spans="15:15" x14ac:dyDescent="0.25">
      <c r="O1742" s="36"/>
    </row>
    <row r="1743" spans="15:15" x14ac:dyDescent="0.25">
      <c r="O1743" s="36"/>
    </row>
    <row r="1744" spans="15:15" x14ac:dyDescent="0.25">
      <c r="O1744" s="36"/>
    </row>
    <row r="1745" spans="15:15" x14ac:dyDescent="0.25">
      <c r="O1745" s="36"/>
    </row>
    <row r="1746" spans="15:15" x14ac:dyDescent="0.25">
      <c r="O1746" s="36"/>
    </row>
    <row r="1747" spans="15:15" x14ac:dyDescent="0.25">
      <c r="O1747" s="36"/>
    </row>
    <row r="1748" spans="15:15" x14ac:dyDescent="0.25">
      <c r="O1748" s="36"/>
    </row>
    <row r="1749" spans="15:15" x14ac:dyDescent="0.25">
      <c r="O1749" s="36"/>
    </row>
    <row r="1750" spans="15:15" x14ac:dyDescent="0.25">
      <c r="O1750" s="36"/>
    </row>
    <row r="1751" spans="15:15" x14ac:dyDescent="0.25">
      <c r="O1751" s="36"/>
    </row>
    <row r="1752" spans="15:15" x14ac:dyDescent="0.25">
      <c r="O1752" s="36"/>
    </row>
    <row r="1753" spans="15:15" x14ac:dyDescent="0.25">
      <c r="O1753" s="36"/>
    </row>
    <row r="1754" spans="15:15" x14ac:dyDescent="0.25">
      <c r="O1754" s="36"/>
    </row>
    <row r="1755" spans="15:15" x14ac:dyDescent="0.25">
      <c r="O1755" s="36"/>
    </row>
    <row r="1756" spans="15:15" x14ac:dyDescent="0.25">
      <c r="O1756" s="36"/>
    </row>
    <row r="1757" spans="15:15" x14ac:dyDescent="0.25">
      <c r="O1757" s="36"/>
    </row>
    <row r="1758" spans="15:15" x14ac:dyDescent="0.25">
      <c r="O1758" s="36"/>
    </row>
    <row r="1759" spans="15:15" x14ac:dyDescent="0.25">
      <c r="O1759" s="36"/>
    </row>
    <row r="1760" spans="15:15" x14ac:dyDescent="0.25">
      <c r="O1760" s="36"/>
    </row>
    <row r="1761" spans="15:15" x14ac:dyDescent="0.25">
      <c r="O1761" s="36"/>
    </row>
    <row r="1762" spans="15:15" x14ac:dyDescent="0.25">
      <c r="O1762" s="36"/>
    </row>
    <row r="1763" spans="15:15" x14ac:dyDescent="0.25">
      <c r="O1763" s="36"/>
    </row>
    <row r="1764" spans="15:15" x14ac:dyDescent="0.25">
      <c r="O1764" s="36"/>
    </row>
    <row r="1765" spans="15:15" x14ac:dyDescent="0.25">
      <c r="O1765" s="36"/>
    </row>
    <row r="1766" spans="15:15" x14ac:dyDescent="0.25">
      <c r="O1766" s="36"/>
    </row>
    <row r="1767" spans="15:15" x14ac:dyDescent="0.25">
      <c r="O1767" s="36"/>
    </row>
    <row r="1768" spans="15:15" x14ac:dyDescent="0.25">
      <c r="O1768" s="36"/>
    </row>
    <row r="1769" spans="15:15" x14ac:dyDescent="0.25">
      <c r="O1769" s="36"/>
    </row>
    <row r="1770" spans="15:15" x14ac:dyDescent="0.25">
      <c r="O1770" s="36"/>
    </row>
    <row r="1771" spans="15:15" x14ac:dyDescent="0.25">
      <c r="O1771" s="36"/>
    </row>
    <row r="1772" spans="15:15" x14ac:dyDescent="0.25">
      <c r="O1772" s="36"/>
    </row>
    <row r="1773" spans="15:15" x14ac:dyDescent="0.25">
      <c r="O1773" s="36"/>
    </row>
    <row r="1774" spans="15:15" x14ac:dyDescent="0.25">
      <c r="O1774" s="36"/>
    </row>
    <row r="1775" spans="15:15" x14ac:dyDescent="0.25">
      <c r="O1775" s="36"/>
    </row>
    <row r="1776" spans="15:15" x14ac:dyDescent="0.25">
      <c r="O1776" s="36"/>
    </row>
    <row r="1777" spans="15:15" x14ac:dyDescent="0.25">
      <c r="O1777" s="36"/>
    </row>
    <row r="1778" spans="15:15" x14ac:dyDescent="0.25">
      <c r="O1778" s="36"/>
    </row>
    <row r="1779" spans="15:15" x14ac:dyDescent="0.25">
      <c r="O1779" s="36"/>
    </row>
    <row r="1780" spans="15:15" x14ac:dyDescent="0.25">
      <c r="O1780" s="36"/>
    </row>
    <row r="1781" spans="15:15" x14ac:dyDescent="0.25">
      <c r="O1781" s="36"/>
    </row>
    <row r="1782" spans="15:15" x14ac:dyDescent="0.25">
      <c r="O1782" s="36"/>
    </row>
    <row r="1783" spans="15:15" x14ac:dyDescent="0.25">
      <c r="O1783" s="36"/>
    </row>
    <row r="1784" spans="15:15" x14ac:dyDescent="0.25">
      <c r="O1784" s="36"/>
    </row>
    <row r="1785" spans="15:15" x14ac:dyDescent="0.25">
      <c r="O1785" s="36"/>
    </row>
    <row r="1786" spans="15:15" x14ac:dyDescent="0.25">
      <c r="O1786" s="36"/>
    </row>
    <row r="1787" spans="15:15" x14ac:dyDescent="0.25">
      <c r="O1787" s="36"/>
    </row>
    <row r="1788" spans="15:15" x14ac:dyDescent="0.25">
      <c r="O1788" s="36"/>
    </row>
    <row r="1789" spans="15:15" x14ac:dyDescent="0.25">
      <c r="O1789" s="36"/>
    </row>
    <row r="1790" spans="15:15" x14ac:dyDescent="0.25">
      <c r="O1790" s="36"/>
    </row>
    <row r="1791" spans="15:15" x14ac:dyDescent="0.25">
      <c r="O1791" s="36"/>
    </row>
    <row r="1792" spans="15:15" x14ac:dyDescent="0.25">
      <c r="O1792" s="36"/>
    </row>
    <row r="1793" spans="15:15" x14ac:dyDescent="0.25">
      <c r="O1793" s="36"/>
    </row>
    <row r="1794" spans="15:15" x14ac:dyDescent="0.25">
      <c r="O1794" s="36"/>
    </row>
    <row r="1795" spans="15:15" x14ac:dyDescent="0.25">
      <c r="O1795" s="36"/>
    </row>
    <row r="1796" spans="15:15" x14ac:dyDescent="0.25">
      <c r="O1796" s="36"/>
    </row>
    <row r="1797" spans="15:15" x14ac:dyDescent="0.25">
      <c r="O1797" s="36"/>
    </row>
    <row r="1798" spans="15:15" x14ac:dyDescent="0.25">
      <c r="O1798" s="36"/>
    </row>
    <row r="1799" spans="15:15" x14ac:dyDescent="0.25">
      <c r="O1799" s="36"/>
    </row>
    <row r="1800" spans="15:15" x14ac:dyDescent="0.25">
      <c r="O1800" s="36"/>
    </row>
    <row r="1801" spans="15:15" x14ac:dyDescent="0.25">
      <c r="O1801" s="36"/>
    </row>
    <row r="1802" spans="15:15" x14ac:dyDescent="0.25">
      <c r="O1802" s="36"/>
    </row>
    <row r="1803" spans="15:15" x14ac:dyDescent="0.25">
      <c r="O1803" s="36"/>
    </row>
    <row r="1804" spans="15:15" x14ac:dyDescent="0.25">
      <c r="O1804" s="36"/>
    </row>
    <row r="1805" spans="15:15" x14ac:dyDescent="0.25">
      <c r="O1805" s="36"/>
    </row>
    <row r="1806" spans="15:15" x14ac:dyDescent="0.25">
      <c r="O1806" s="36"/>
    </row>
    <row r="1807" spans="15:15" x14ac:dyDescent="0.25">
      <c r="O1807" s="36"/>
    </row>
    <row r="1808" spans="15:15" x14ac:dyDescent="0.25">
      <c r="O1808" s="36"/>
    </row>
    <row r="1809" spans="15:15" x14ac:dyDescent="0.25">
      <c r="O1809" s="36"/>
    </row>
    <row r="1810" spans="15:15" x14ac:dyDescent="0.25">
      <c r="O1810" s="36"/>
    </row>
    <row r="1811" spans="15:15" x14ac:dyDescent="0.25">
      <c r="O1811" s="36"/>
    </row>
    <row r="1812" spans="15:15" x14ac:dyDescent="0.25">
      <c r="O1812" s="36"/>
    </row>
    <row r="1813" spans="15:15" x14ac:dyDescent="0.25">
      <c r="O1813" s="36"/>
    </row>
    <row r="1814" spans="15:15" x14ac:dyDescent="0.25">
      <c r="O1814" s="36"/>
    </row>
    <row r="1815" spans="15:15" x14ac:dyDescent="0.25">
      <c r="O1815" s="36"/>
    </row>
    <row r="1816" spans="15:15" x14ac:dyDescent="0.25">
      <c r="O1816" s="36"/>
    </row>
    <row r="1817" spans="15:15" x14ac:dyDescent="0.25">
      <c r="O1817" s="36"/>
    </row>
    <row r="1818" spans="15:15" x14ac:dyDescent="0.25">
      <c r="O1818" s="36"/>
    </row>
    <row r="1819" spans="15:15" x14ac:dyDescent="0.25">
      <c r="O1819" s="36"/>
    </row>
    <row r="1820" spans="15:15" x14ac:dyDescent="0.25">
      <c r="O1820" s="36"/>
    </row>
    <row r="1821" spans="15:15" x14ac:dyDescent="0.25">
      <c r="O1821" s="36"/>
    </row>
    <row r="1822" spans="15:15" x14ac:dyDescent="0.25">
      <c r="O1822" s="36"/>
    </row>
    <row r="1823" spans="15:15" x14ac:dyDescent="0.25">
      <c r="O1823" s="36"/>
    </row>
    <row r="1824" spans="15:15" x14ac:dyDescent="0.25">
      <c r="O1824" s="36"/>
    </row>
    <row r="1825" spans="15:15" x14ac:dyDescent="0.25">
      <c r="O1825" s="36"/>
    </row>
    <row r="1826" spans="15:15" x14ac:dyDescent="0.25">
      <c r="O1826" s="36"/>
    </row>
    <row r="1827" spans="15:15" x14ac:dyDescent="0.25">
      <c r="O1827" s="36"/>
    </row>
    <row r="1828" spans="15:15" x14ac:dyDescent="0.25">
      <c r="O1828" s="36"/>
    </row>
    <row r="1829" spans="15:15" x14ac:dyDescent="0.25">
      <c r="O1829" s="36"/>
    </row>
    <row r="1830" spans="15:15" x14ac:dyDescent="0.25">
      <c r="O1830" s="36"/>
    </row>
    <row r="1831" spans="15:15" x14ac:dyDescent="0.25">
      <c r="O1831" s="36"/>
    </row>
    <row r="1832" spans="15:15" x14ac:dyDescent="0.25">
      <c r="O1832" s="36"/>
    </row>
    <row r="1833" spans="15:15" x14ac:dyDescent="0.25">
      <c r="O1833" s="36"/>
    </row>
    <row r="1834" spans="15:15" x14ac:dyDescent="0.25">
      <c r="O1834" s="36"/>
    </row>
    <row r="1835" spans="15:15" x14ac:dyDescent="0.25">
      <c r="O1835" s="36"/>
    </row>
    <row r="1836" spans="15:15" x14ac:dyDescent="0.25">
      <c r="O1836" s="36"/>
    </row>
    <row r="1837" spans="15:15" x14ac:dyDescent="0.25">
      <c r="O1837" s="36"/>
    </row>
    <row r="1838" spans="15:15" x14ac:dyDescent="0.25">
      <c r="O1838" s="36"/>
    </row>
    <row r="1839" spans="15:15" x14ac:dyDescent="0.25">
      <c r="O1839" s="36"/>
    </row>
    <row r="1840" spans="15:15" x14ac:dyDescent="0.25">
      <c r="O1840" s="36"/>
    </row>
    <row r="1841" spans="15:15" x14ac:dyDescent="0.25">
      <c r="O1841" s="36"/>
    </row>
    <row r="1842" spans="15:15" x14ac:dyDescent="0.25">
      <c r="O1842" s="36"/>
    </row>
    <row r="1843" spans="15:15" x14ac:dyDescent="0.25">
      <c r="O1843" s="36"/>
    </row>
    <row r="1844" spans="15:15" x14ac:dyDescent="0.25">
      <c r="O1844" s="36"/>
    </row>
    <row r="1845" spans="15:15" x14ac:dyDescent="0.25">
      <c r="O1845" s="36"/>
    </row>
    <row r="1846" spans="15:15" x14ac:dyDescent="0.25">
      <c r="O1846" s="36"/>
    </row>
    <row r="1847" spans="15:15" x14ac:dyDescent="0.25">
      <c r="O1847" s="36"/>
    </row>
    <row r="1848" spans="15:15" x14ac:dyDescent="0.25">
      <c r="O1848" s="36"/>
    </row>
    <row r="1849" spans="15:15" x14ac:dyDescent="0.25">
      <c r="O1849" s="36"/>
    </row>
    <row r="1850" spans="15:15" x14ac:dyDescent="0.25">
      <c r="O1850" s="36"/>
    </row>
    <row r="1851" spans="15:15" x14ac:dyDescent="0.25">
      <c r="O1851" s="36"/>
    </row>
    <row r="1852" spans="15:15" x14ac:dyDescent="0.25">
      <c r="O1852" s="36"/>
    </row>
    <row r="1853" spans="15:15" x14ac:dyDescent="0.25">
      <c r="O1853" s="36"/>
    </row>
    <row r="1854" spans="15:15" x14ac:dyDescent="0.25">
      <c r="O1854" s="36"/>
    </row>
    <row r="1855" spans="15:15" x14ac:dyDescent="0.25">
      <c r="O1855" s="36"/>
    </row>
    <row r="1856" spans="15:15" x14ac:dyDescent="0.25">
      <c r="O1856" s="36"/>
    </row>
    <row r="1857" spans="15:15" x14ac:dyDescent="0.25">
      <c r="O1857" s="36"/>
    </row>
    <row r="1858" spans="15:15" x14ac:dyDescent="0.25">
      <c r="O1858" s="36"/>
    </row>
    <row r="1859" spans="15:15" x14ac:dyDescent="0.25">
      <c r="O1859" s="36"/>
    </row>
    <row r="1860" spans="15:15" x14ac:dyDescent="0.25">
      <c r="O1860" s="36"/>
    </row>
    <row r="1861" spans="15:15" x14ac:dyDescent="0.25">
      <c r="O1861" s="36"/>
    </row>
    <row r="1862" spans="15:15" x14ac:dyDescent="0.25">
      <c r="O1862" s="36"/>
    </row>
    <row r="1863" spans="15:15" x14ac:dyDescent="0.25">
      <c r="O1863" s="36"/>
    </row>
    <row r="1864" spans="15:15" x14ac:dyDescent="0.25">
      <c r="O1864" s="36"/>
    </row>
    <row r="1865" spans="15:15" x14ac:dyDescent="0.25">
      <c r="O1865" s="36"/>
    </row>
    <row r="1866" spans="15:15" x14ac:dyDescent="0.25">
      <c r="O1866" s="36"/>
    </row>
    <row r="1867" spans="15:15" x14ac:dyDescent="0.25">
      <c r="O1867" s="36"/>
    </row>
    <row r="1868" spans="15:15" x14ac:dyDescent="0.25">
      <c r="O1868" s="36"/>
    </row>
    <row r="1869" spans="15:15" x14ac:dyDescent="0.25">
      <c r="O1869" s="36"/>
    </row>
    <row r="1870" spans="15:15" x14ac:dyDescent="0.25">
      <c r="O1870" s="36"/>
    </row>
    <row r="1871" spans="15:15" x14ac:dyDescent="0.25">
      <c r="O1871" s="36"/>
    </row>
    <row r="1872" spans="15:15" x14ac:dyDescent="0.25">
      <c r="O1872" s="36"/>
    </row>
    <row r="1873" spans="15:15" x14ac:dyDescent="0.25">
      <c r="O1873" s="36"/>
    </row>
    <row r="1874" spans="15:15" x14ac:dyDescent="0.25">
      <c r="O1874" s="36"/>
    </row>
    <row r="1875" spans="15:15" x14ac:dyDescent="0.25">
      <c r="O1875" s="36"/>
    </row>
    <row r="1876" spans="15:15" x14ac:dyDescent="0.25">
      <c r="O1876" s="36"/>
    </row>
    <row r="1877" spans="15:15" x14ac:dyDescent="0.25">
      <c r="O1877" s="36"/>
    </row>
    <row r="1878" spans="15:15" x14ac:dyDescent="0.25">
      <c r="O1878" s="36"/>
    </row>
    <row r="1879" spans="15:15" x14ac:dyDescent="0.25">
      <c r="O1879" s="36"/>
    </row>
    <row r="1880" spans="15:15" x14ac:dyDescent="0.25">
      <c r="O1880" s="36"/>
    </row>
    <row r="1881" spans="15:15" x14ac:dyDescent="0.25">
      <c r="O1881" s="36"/>
    </row>
    <row r="1882" spans="15:15" x14ac:dyDescent="0.25">
      <c r="O1882" s="36"/>
    </row>
    <row r="1883" spans="15:15" x14ac:dyDescent="0.25">
      <c r="O1883" s="36"/>
    </row>
    <row r="1884" spans="15:15" x14ac:dyDescent="0.25">
      <c r="O1884" s="36"/>
    </row>
    <row r="1885" spans="15:15" x14ac:dyDescent="0.25">
      <c r="O1885" s="36"/>
    </row>
    <row r="1886" spans="15:15" x14ac:dyDescent="0.25">
      <c r="O1886" s="36"/>
    </row>
    <row r="1887" spans="15:15" x14ac:dyDescent="0.25">
      <c r="O1887" s="36"/>
    </row>
    <row r="1888" spans="15:15" x14ac:dyDescent="0.25">
      <c r="O1888" s="36"/>
    </row>
    <row r="1889" spans="15:15" x14ac:dyDescent="0.25">
      <c r="O1889" s="36"/>
    </row>
    <row r="1890" spans="15:15" x14ac:dyDescent="0.25">
      <c r="O1890" s="36"/>
    </row>
    <row r="1891" spans="15:15" x14ac:dyDescent="0.25">
      <c r="O1891" s="36"/>
    </row>
    <row r="1892" spans="15:15" x14ac:dyDescent="0.25">
      <c r="O1892" s="36"/>
    </row>
    <row r="1893" spans="15:15" x14ac:dyDescent="0.25">
      <c r="O1893" s="36"/>
    </row>
    <row r="1894" spans="15:15" x14ac:dyDescent="0.25">
      <c r="O1894" s="36"/>
    </row>
    <row r="1895" spans="15:15" x14ac:dyDescent="0.25">
      <c r="O1895" s="36"/>
    </row>
    <row r="1896" spans="15:15" x14ac:dyDescent="0.25">
      <c r="O1896" s="36"/>
    </row>
    <row r="1897" spans="15:15" x14ac:dyDescent="0.25">
      <c r="O1897" s="36"/>
    </row>
    <row r="1898" spans="15:15" x14ac:dyDescent="0.25">
      <c r="O1898" s="36"/>
    </row>
    <row r="1899" spans="15:15" x14ac:dyDescent="0.25">
      <c r="O1899" s="36"/>
    </row>
    <row r="1900" spans="15:15" x14ac:dyDescent="0.25">
      <c r="O1900" s="36"/>
    </row>
    <row r="1901" spans="15:15" x14ac:dyDescent="0.25">
      <c r="O1901" s="36"/>
    </row>
    <row r="1902" spans="15:15" x14ac:dyDescent="0.25">
      <c r="O1902" s="36"/>
    </row>
    <row r="1903" spans="15:15" x14ac:dyDescent="0.25">
      <c r="O1903" s="36"/>
    </row>
    <row r="1904" spans="15:15" x14ac:dyDescent="0.25">
      <c r="O1904" s="36"/>
    </row>
    <row r="1905" spans="15:15" x14ac:dyDescent="0.25">
      <c r="O1905" s="36"/>
    </row>
    <row r="1906" spans="15:15" x14ac:dyDescent="0.25">
      <c r="O1906" s="36"/>
    </row>
    <row r="1907" spans="15:15" x14ac:dyDescent="0.25">
      <c r="O1907" s="36"/>
    </row>
    <row r="1908" spans="15:15" x14ac:dyDescent="0.25">
      <c r="O1908" s="36"/>
    </row>
    <row r="1909" spans="15:15" x14ac:dyDescent="0.25">
      <c r="O1909" s="36"/>
    </row>
    <row r="1910" spans="15:15" x14ac:dyDescent="0.25">
      <c r="O1910" s="36"/>
    </row>
    <row r="1911" spans="15:15" x14ac:dyDescent="0.25">
      <c r="O1911" s="36"/>
    </row>
    <row r="1912" spans="15:15" x14ac:dyDescent="0.25">
      <c r="O1912" s="36"/>
    </row>
    <row r="1913" spans="15:15" x14ac:dyDescent="0.25">
      <c r="O1913" s="36"/>
    </row>
    <row r="1914" spans="15:15" x14ac:dyDescent="0.25">
      <c r="O1914" s="36"/>
    </row>
    <row r="1915" spans="15:15" x14ac:dyDescent="0.25">
      <c r="O1915" s="36"/>
    </row>
    <row r="1916" spans="15:15" x14ac:dyDescent="0.25">
      <c r="O1916" s="36"/>
    </row>
    <row r="1917" spans="15:15" x14ac:dyDescent="0.25">
      <c r="O1917" s="36"/>
    </row>
    <row r="1918" spans="15:15" x14ac:dyDescent="0.25">
      <c r="O1918" s="36"/>
    </row>
    <row r="1919" spans="15:15" x14ac:dyDescent="0.25">
      <c r="O1919" s="36"/>
    </row>
    <row r="1920" spans="15:15" x14ac:dyDescent="0.25">
      <c r="O1920" s="36"/>
    </row>
    <row r="1921" spans="15:15" x14ac:dyDescent="0.25">
      <c r="O1921" s="36"/>
    </row>
    <row r="1922" spans="15:15" x14ac:dyDescent="0.25">
      <c r="O1922" s="36"/>
    </row>
    <row r="1923" spans="15:15" x14ac:dyDescent="0.25">
      <c r="O1923" s="36"/>
    </row>
    <row r="1924" spans="15:15" x14ac:dyDescent="0.25">
      <c r="O1924" s="36"/>
    </row>
    <row r="1925" spans="15:15" x14ac:dyDescent="0.25">
      <c r="O1925" s="36"/>
    </row>
    <row r="1926" spans="15:15" x14ac:dyDescent="0.25">
      <c r="O1926" s="36"/>
    </row>
    <row r="1927" spans="15:15" x14ac:dyDescent="0.25">
      <c r="O1927" s="36"/>
    </row>
    <row r="1928" spans="15:15" x14ac:dyDescent="0.25">
      <c r="O1928" s="36"/>
    </row>
    <row r="1929" spans="15:15" x14ac:dyDescent="0.25">
      <c r="O1929" s="36"/>
    </row>
    <row r="1930" spans="15:15" x14ac:dyDescent="0.25">
      <c r="O1930" s="36"/>
    </row>
    <row r="1931" spans="15:15" x14ac:dyDescent="0.25">
      <c r="O1931" s="36"/>
    </row>
    <row r="1932" spans="15:15" x14ac:dyDescent="0.25">
      <c r="O1932" s="36"/>
    </row>
    <row r="1933" spans="15:15" x14ac:dyDescent="0.25">
      <c r="O1933" s="36"/>
    </row>
    <row r="1934" spans="15:15" x14ac:dyDescent="0.25">
      <c r="O1934" s="36"/>
    </row>
    <row r="1935" spans="15:15" x14ac:dyDescent="0.25">
      <c r="O1935" s="36"/>
    </row>
    <row r="1936" spans="15:15" x14ac:dyDescent="0.25">
      <c r="O1936" s="36"/>
    </row>
    <row r="1937" spans="15:15" x14ac:dyDescent="0.25">
      <c r="O1937" s="36"/>
    </row>
    <row r="1938" spans="15:15" x14ac:dyDescent="0.25">
      <c r="O1938" s="36"/>
    </row>
    <row r="1939" spans="15:15" x14ac:dyDescent="0.25">
      <c r="O1939" s="36"/>
    </row>
    <row r="1940" spans="15:15" x14ac:dyDescent="0.25">
      <c r="O1940" s="36"/>
    </row>
    <row r="1941" spans="15:15" x14ac:dyDescent="0.25">
      <c r="O1941" s="36"/>
    </row>
    <row r="1942" spans="15:15" x14ac:dyDescent="0.25">
      <c r="O1942" s="36"/>
    </row>
    <row r="1943" spans="15:15" x14ac:dyDescent="0.25">
      <c r="O1943" s="36"/>
    </row>
    <row r="1944" spans="15:15" x14ac:dyDescent="0.25">
      <c r="O1944" s="36"/>
    </row>
    <row r="1945" spans="15:15" x14ac:dyDescent="0.25">
      <c r="O1945" s="36"/>
    </row>
    <row r="1946" spans="15:15" x14ac:dyDescent="0.25">
      <c r="O1946" s="36"/>
    </row>
    <row r="1947" spans="15:15" x14ac:dyDescent="0.25">
      <c r="O1947" s="36"/>
    </row>
    <row r="1948" spans="15:15" x14ac:dyDescent="0.25">
      <c r="O1948" s="36"/>
    </row>
    <row r="1949" spans="15:15" x14ac:dyDescent="0.25">
      <c r="O1949" s="36"/>
    </row>
    <row r="1950" spans="15:15" x14ac:dyDescent="0.25">
      <c r="O1950" s="36"/>
    </row>
    <row r="1951" spans="15:15" x14ac:dyDescent="0.25">
      <c r="O1951" s="36"/>
    </row>
    <row r="1952" spans="15:15" x14ac:dyDescent="0.25">
      <c r="O1952" s="36"/>
    </row>
    <row r="1953" spans="15:15" x14ac:dyDescent="0.25">
      <c r="O1953" s="36"/>
    </row>
    <row r="1954" spans="15:15" x14ac:dyDescent="0.25">
      <c r="O1954" s="36"/>
    </row>
    <row r="1955" spans="15:15" x14ac:dyDescent="0.25">
      <c r="O1955" s="36"/>
    </row>
    <row r="1956" spans="15:15" x14ac:dyDescent="0.25">
      <c r="O1956" s="36"/>
    </row>
    <row r="1957" spans="15:15" x14ac:dyDescent="0.25">
      <c r="O1957" s="36"/>
    </row>
    <row r="1958" spans="15:15" x14ac:dyDescent="0.25">
      <c r="O1958" s="36"/>
    </row>
    <row r="1959" spans="15:15" x14ac:dyDescent="0.25">
      <c r="O1959" s="36"/>
    </row>
    <row r="1960" spans="15:15" x14ac:dyDescent="0.25">
      <c r="O1960" s="36"/>
    </row>
    <row r="1961" spans="15:15" x14ac:dyDescent="0.25">
      <c r="O1961" s="36"/>
    </row>
    <row r="1962" spans="15:15" x14ac:dyDescent="0.25">
      <c r="O1962" s="36"/>
    </row>
    <row r="1963" spans="15:15" x14ac:dyDescent="0.25">
      <c r="O1963" s="36"/>
    </row>
    <row r="1964" spans="15:15" x14ac:dyDescent="0.25">
      <c r="O1964" s="36"/>
    </row>
    <row r="1965" spans="15:15" x14ac:dyDescent="0.25">
      <c r="O1965" s="36"/>
    </row>
    <row r="1966" spans="15:15" x14ac:dyDescent="0.25">
      <c r="O1966" s="36"/>
    </row>
    <row r="1967" spans="15:15" x14ac:dyDescent="0.25">
      <c r="O1967" s="36"/>
    </row>
    <row r="1968" spans="15:15" x14ac:dyDescent="0.25">
      <c r="O1968" s="36"/>
    </row>
    <row r="1969" spans="15:15" x14ac:dyDescent="0.25">
      <c r="O1969" s="36"/>
    </row>
    <row r="1970" spans="15:15" x14ac:dyDescent="0.25">
      <c r="O1970" s="36"/>
    </row>
    <row r="1971" spans="15:15" x14ac:dyDescent="0.25">
      <c r="O1971" s="36"/>
    </row>
    <row r="1972" spans="15:15" x14ac:dyDescent="0.25">
      <c r="O1972" s="36"/>
    </row>
    <row r="1973" spans="15:15" x14ac:dyDescent="0.25">
      <c r="O1973" s="36"/>
    </row>
    <row r="1974" spans="15:15" x14ac:dyDescent="0.25">
      <c r="O1974" s="36"/>
    </row>
    <row r="1975" spans="15:15" x14ac:dyDescent="0.25">
      <c r="O1975" s="36"/>
    </row>
    <row r="1976" spans="15:15" x14ac:dyDescent="0.25">
      <c r="O1976" s="36"/>
    </row>
    <row r="1977" spans="15:15" x14ac:dyDescent="0.25">
      <c r="O1977" s="36"/>
    </row>
    <row r="1978" spans="15:15" x14ac:dyDescent="0.25">
      <c r="O1978" s="36"/>
    </row>
    <row r="1979" spans="15:15" x14ac:dyDescent="0.25">
      <c r="O1979" s="36"/>
    </row>
    <row r="1980" spans="15:15" x14ac:dyDescent="0.25">
      <c r="O1980" s="36"/>
    </row>
    <row r="1981" spans="15:15" x14ac:dyDescent="0.25">
      <c r="O1981" s="36"/>
    </row>
    <row r="1982" spans="15:15" x14ac:dyDescent="0.25">
      <c r="O1982" s="36"/>
    </row>
    <row r="1983" spans="15:15" x14ac:dyDescent="0.25">
      <c r="O1983" s="36"/>
    </row>
    <row r="1984" spans="15:15" x14ac:dyDescent="0.25">
      <c r="O1984" s="36"/>
    </row>
    <row r="1985" spans="15:15" x14ac:dyDescent="0.25">
      <c r="O1985" s="36"/>
    </row>
    <row r="1986" spans="15:15" x14ac:dyDescent="0.25">
      <c r="O1986" s="36"/>
    </row>
    <row r="1987" spans="15:15" x14ac:dyDescent="0.25">
      <c r="O1987" s="36"/>
    </row>
    <row r="1988" spans="15:15" x14ac:dyDescent="0.25">
      <c r="O1988" s="36"/>
    </row>
    <row r="1989" spans="15:15" x14ac:dyDescent="0.25">
      <c r="O1989" s="36"/>
    </row>
    <row r="1990" spans="15:15" x14ac:dyDescent="0.25">
      <c r="O1990" s="36"/>
    </row>
    <row r="1991" spans="15:15" x14ac:dyDescent="0.25">
      <c r="O1991" s="36"/>
    </row>
    <row r="1992" spans="15:15" x14ac:dyDescent="0.25">
      <c r="O1992" s="36"/>
    </row>
    <row r="1993" spans="15:15" x14ac:dyDescent="0.25">
      <c r="O1993" s="36"/>
    </row>
    <row r="1994" spans="15:15" x14ac:dyDescent="0.25">
      <c r="O1994" s="36"/>
    </row>
    <row r="1995" spans="15:15" x14ac:dyDescent="0.25">
      <c r="O1995" s="36"/>
    </row>
    <row r="1996" spans="15:15" x14ac:dyDescent="0.25">
      <c r="O1996" s="36"/>
    </row>
    <row r="1997" spans="15:15" x14ac:dyDescent="0.25">
      <c r="O1997" s="36"/>
    </row>
    <row r="1998" spans="15:15" x14ac:dyDescent="0.25">
      <c r="O1998" s="36"/>
    </row>
    <row r="1999" spans="15:15" x14ac:dyDescent="0.25">
      <c r="O1999" s="36"/>
    </row>
    <row r="2000" spans="15:15" x14ac:dyDescent="0.25">
      <c r="O2000" s="36"/>
    </row>
    <row r="2001" spans="15:15" x14ac:dyDescent="0.25">
      <c r="O2001" s="36"/>
    </row>
    <row r="2002" spans="15:15" x14ac:dyDescent="0.25">
      <c r="O2002" s="36"/>
    </row>
    <row r="2003" spans="15:15" x14ac:dyDescent="0.25">
      <c r="O2003" s="36"/>
    </row>
    <row r="2004" spans="15:15" x14ac:dyDescent="0.25">
      <c r="O2004" s="36"/>
    </row>
    <row r="2005" spans="15:15" x14ac:dyDescent="0.25">
      <c r="O2005" s="36"/>
    </row>
    <row r="2006" spans="15:15" x14ac:dyDescent="0.25">
      <c r="O2006" s="36"/>
    </row>
    <row r="2007" spans="15:15" x14ac:dyDescent="0.25">
      <c r="O2007" s="36"/>
    </row>
    <row r="2008" spans="15:15" x14ac:dyDescent="0.25">
      <c r="O2008" s="36"/>
    </row>
    <row r="2009" spans="15:15" x14ac:dyDescent="0.25">
      <c r="O2009" s="36"/>
    </row>
    <row r="2010" spans="15:15" x14ac:dyDescent="0.25">
      <c r="O2010" s="36"/>
    </row>
    <row r="2011" spans="15:15" x14ac:dyDescent="0.25">
      <c r="O2011" s="36"/>
    </row>
    <row r="2012" spans="15:15" x14ac:dyDescent="0.25">
      <c r="O2012" s="36"/>
    </row>
    <row r="2013" spans="15:15" x14ac:dyDescent="0.25">
      <c r="O2013" s="36"/>
    </row>
    <row r="2014" spans="15:15" x14ac:dyDescent="0.25">
      <c r="O2014" s="36"/>
    </row>
    <row r="2015" spans="15:15" x14ac:dyDescent="0.25">
      <c r="O2015" s="36"/>
    </row>
    <row r="2016" spans="15:15" x14ac:dyDescent="0.25">
      <c r="O2016" s="36"/>
    </row>
    <row r="2017" spans="15:15" x14ac:dyDescent="0.25">
      <c r="O2017" s="36"/>
    </row>
    <row r="2018" spans="15:15" x14ac:dyDescent="0.25">
      <c r="O2018" s="36"/>
    </row>
    <row r="2019" spans="15:15" x14ac:dyDescent="0.25">
      <c r="O2019" s="36"/>
    </row>
    <row r="2020" spans="15:15" x14ac:dyDescent="0.25">
      <c r="O2020" s="36"/>
    </row>
    <row r="2021" spans="15:15" x14ac:dyDescent="0.25">
      <c r="O2021" s="36"/>
    </row>
    <row r="2022" spans="15:15" x14ac:dyDescent="0.25">
      <c r="O2022" s="36"/>
    </row>
    <row r="2023" spans="15:15" x14ac:dyDescent="0.25">
      <c r="O2023" s="36"/>
    </row>
    <row r="2024" spans="15:15" x14ac:dyDescent="0.25">
      <c r="O2024" s="36"/>
    </row>
    <row r="2025" spans="15:15" x14ac:dyDescent="0.25">
      <c r="O2025" s="36"/>
    </row>
    <row r="2026" spans="15:15" x14ac:dyDescent="0.25">
      <c r="O2026" s="36"/>
    </row>
    <row r="2027" spans="15:15" x14ac:dyDescent="0.25">
      <c r="O2027" s="36"/>
    </row>
    <row r="2028" spans="15:15" x14ac:dyDescent="0.25">
      <c r="O2028" s="36"/>
    </row>
    <row r="2029" spans="15:15" x14ac:dyDescent="0.25">
      <c r="O2029" s="36"/>
    </row>
    <row r="2030" spans="15:15" x14ac:dyDescent="0.25">
      <c r="O2030" s="36"/>
    </row>
    <row r="2031" spans="15:15" x14ac:dyDescent="0.25">
      <c r="O2031" s="36"/>
    </row>
    <row r="2032" spans="15:15" x14ac:dyDescent="0.25">
      <c r="O2032" s="36"/>
    </row>
    <row r="2033" spans="15:15" x14ac:dyDescent="0.25">
      <c r="O2033" s="36"/>
    </row>
    <row r="2034" spans="15:15" x14ac:dyDescent="0.25">
      <c r="O2034" s="36"/>
    </row>
    <row r="2035" spans="15:15" x14ac:dyDescent="0.25">
      <c r="O2035" s="36"/>
    </row>
    <row r="2036" spans="15:15" x14ac:dyDescent="0.25">
      <c r="O2036" s="36"/>
    </row>
    <row r="2037" spans="15:15" x14ac:dyDescent="0.25">
      <c r="O2037" s="36"/>
    </row>
    <row r="2038" spans="15:15" x14ac:dyDescent="0.25">
      <c r="O2038" s="36"/>
    </row>
    <row r="2039" spans="15:15" x14ac:dyDescent="0.25">
      <c r="O2039" s="36"/>
    </row>
    <row r="2040" spans="15:15" x14ac:dyDescent="0.25">
      <c r="O2040" s="36"/>
    </row>
    <row r="2041" spans="15:15" x14ac:dyDescent="0.25">
      <c r="O2041" s="36"/>
    </row>
    <row r="2042" spans="15:15" x14ac:dyDescent="0.25">
      <c r="O2042" s="36"/>
    </row>
    <row r="2043" spans="15:15" x14ac:dyDescent="0.25">
      <c r="O2043" s="36"/>
    </row>
    <row r="2044" spans="15:15" x14ac:dyDescent="0.25">
      <c r="O2044" s="36"/>
    </row>
    <row r="2045" spans="15:15" x14ac:dyDescent="0.25">
      <c r="O2045" s="36"/>
    </row>
    <row r="2046" spans="15:15" x14ac:dyDescent="0.25">
      <c r="O2046" s="36"/>
    </row>
    <row r="2047" spans="15:15" x14ac:dyDescent="0.25">
      <c r="O2047" s="36"/>
    </row>
    <row r="2048" spans="15:15" x14ac:dyDescent="0.25">
      <c r="O2048" s="36"/>
    </row>
    <row r="2049" spans="15:15" x14ac:dyDescent="0.25">
      <c r="O2049" s="36"/>
    </row>
    <row r="2050" spans="15:15" x14ac:dyDescent="0.25">
      <c r="O2050" s="36"/>
    </row>
    <row r="2051" spans="15:15" x14ac:dyDescent="0.25">
      <c r="O2051" s="36"/>
    </row>
    <row r="2052" spans="15:15" x14ac:dyDescent="0.25">
      <c r="O2052" s="36"/>
    </row>
    <row r="2053" spans="15:15" x14ac:dyDescent="0.25">
      <c r="O2053" s="36"/>
    </row>
    <row r="2054" spans="15:15" x14ac:dyDescent="0.25">
      <c r="O2054" s="36"/>
    </row>
    <row r="2055" spans="15:15" x14ac:dyDescent="0.25">
      <c r="O2055" s="36"/>
    </row>
    <row r="2056" spans="15:15" x14ac:dyDescent="0.25">
      <c r="O2056" s="36"/>
    </row>
    <row r="2057" spans="15:15" x14ac:dyDescent="0.25">
      <c r="O2057" s="36"/>
    </row>
    <row r="2058" spans="15:15" x14ac:dyDescent="0.25">
      <c r="O2058" s="36"/>
    </row>
    <row r="2059" spans="15:15" x14ac:dyDescent="0.25">
      <c r="O2059" s="36"/>
    </row>
    <row r="2060" spans="15:15" x14ac:dyDescent="0.25">
      <c r="O2060" s="36"/>
    </row>
    <row r="2061" spans="15:15" x14ac:dyDescent="0.25">
      <c r="O2061" s="36"/>
    </row>
    <row r="2062" spans="15:15" x14ac:dyDescent="0.25">
      <c r="O2062" s="36"/>
    </row>
    <row r="2063" spans="15:15" x14ac:dyDescent="0.25">
      <c r="O2063" s="36"/>
    </row>
    <row r="2064" spans="15:15" x14ac:dyDescent="0.25">
      <c r="O2064" s="36"/>
    </row>
    <row r="2065" spans="15:15" x14ac:dyDescent="0.25">
      <c r="O2065" s="36"/>
    </row>
    <row r="2066" spans="15:15" x14ac:dyDescent="0.25">
      <c r="O2066" s="36"/>
    </row>
    <row r="2067" spans="15:15" x14ac:dyDescent="0.25">
      <c r="O2067" s="36"/>
    </row>
    <row r="2068" spans="15:15" x14ac:dyDescent="0.25">
      <c r="O2068" s="36"/>
    </row>
    <row r="2069" spans="15:15" x14ac:dyDescent="0.25">
      <c r="O2069" s="36"/>
    </row>
    <row r="2070" spans="15:15" x14ac:dyDescent="0.25">
      <c r="O2070" s="36"/>
    </row>
    <row r="2071" spans="15:15" x14ac:dyDescent="0.25">
      <c r="O2071" s="36"/>
    </row>
    <row r="2072" spans="15:15" x14ac:dyDescent="0.25">
      <c r="O2072" s="36"/>
    </row>
    <row r="2073" spans="15:15" x14ac:dyDescent="0.25">
      <c r="O2073" s="36"/>
    </row>
    <row r="2074" spans="15:15" x14ac:dyDescent="0.25">
      <c r="O2074" s="36"/>
    </row>
    <row r="2075" spans="15:15" x14ac:dyDescent="0.25">
      <c r="O2075" s="36"/>
    </row>
    <row r="2076" spans="15:15" x14ac:dyDescent="0.25">
      <c r="O2076" s="36"/>
    </row>
    <row r="2077" spans="15:15" x14ac:dyDescent="0.25">
      <c r="O2077" s="36"/>
    </row>
    <row r="2078" spans="15:15" x14ac:dyDescent="0.25">
      <c r="O2078" s="36"/>
    </row>
    <row r="2079" spans="15:15" x14ac:dyDescent="0.25">
      <c r="O2079" s="36"/>
    </row>
    <row r="2080" spans="15:15" x14ac:dyDescent="0.25">
      <c r="O2080" s="36"/>
    </row>
    <row r="2081" spans="15:15" x14ac:dyDescent="0.25">
      <c r="O2081" s="36"/>
    </row>
    <row r="2082" spans="15:15" x14ac:dyDescent="0.25">
      <c r="O2082" s="36"/>
    </row>
    <row r="2083" spans="15:15" x14ac:dyDescent="0.25">
      <c r="O2083" s="36"/>
    </row>
    <row r="2084" spans="15:15" x14ac:dyDescent="0.25">
      <c r="O2084" s="36"/>
    </row>
    <row r="2085" spans="15:15" x14ac:dyDescent="0.25">
      <c r="O2085" s="36"/>
    </row>
    <row r="2086" spans="15:15" x14ac:dyDescent="0.25">
      <c r="O2086" s="36"/>
    </row>
    <row r="2087" spans="15:15" x14ac:dyDescent="0.25">
      <c r="O2087" s="36"/>
    </row>
    <row r="2088" spans="15:15" x14ac:dyDescent="0.25">
      <c r="O2088" s="36"/>
    </row>
    <row r="2089" spans="15:15" x14ac:dyDescent="0.25">
      <c r="O2089" s="36"/>
    </row>
    <row r="2090" spans="15:15" x14ac:dyDescent="0.25">
      <c r="O2090" s="36"/>
    </row>
    <row r="2091" spans="15:15" x14ac:dyDescent="0.25">
      <c r="O2091" s="36"/>
    </row>
    <row r="2092" spans="15:15" x14ac:dyDescent="0.25">
      <c r="O2092" s="36"/>
    </row>
    <row r="2093" spans="15:15" x14ac:dyDescent="0.25">
      <c r="O2093" s="36"/>
    </row>
    <row r="2094" spans="15:15" x14ac:dyDescent="0.25">
      <c r="O2094" s="36"/>
    </row>
    <row r="2095" spans="15:15" x14ac:dyDescent="0.25">
      <c r="O2095" s="36"/>
    </row>
    <row r="2096" spans="15:15" x14ac:dyDescent="0.25">
      <c r="O2096" s="36"/>
    </row>
    <row r="2097" spans="15:15" x14ac:dyDescent="0.25">
      <c r="O2097" s="36"/>
    </row>
    <row r="2098" spans="15:15" x14ac:dyDescent="0.25">
      <c r="O2098" s="36"/>
    </row>
    <row r="2099" spans="15:15" x14ac:dyDescent="0.25">
      <c r="O2099" s="36"/>
    </row>
    <row r="2100" spans="15:15" x14ac:dyDescent="0.25">
      <c r="O2100" s="36"/>
    </row>
    <row r="2101" spans="15:15" x14ac:dyDescent="0.25">
      <c r="O2101" s="36"/>
    </row>
    <row r="2102" spans="15:15" x14ac:dyDescent="0.25">
      <c r="O2102" s="36"/>
    </row>
    <row r="2103" spans="15:15" x14ac:dyDescent="0.25">
      <c r="O2103" s="36"/>
    </row>
    <row r="2104" spans="15:15" x14ac:dyDescent="0.25">
      <c r="O2104" s="36"/>
    </row>
    <row r="2105" spans="15:15" x14ac:dyDescent="0.25">
      <c r="O2105" s="36"/>
    </row>
    <row r="2106" spans="15:15" x14ac:dyDescent="0.25">
      <c r="O2106" s="36"/>
    </row>
    <row r="2107" spans="15:15" x14ac:dyDescent="0.25">
      <c r="O2107" s="36"/>
    </row>
    <row r="2108" spans="15:15" x14ac:dyDescent="0.25">
      <c r="O2108" s="36"/>
    </row>
    <row r="2109" spans="15:15" x14ac:dyDescent="0.25">
      <c r="O2109" s="36"/>
    </row>
    <row r="2110" spans="15:15" x14ac:dyDescent="0.25">
      <c r="O2110" s="36"/>
    </row>
    <row r="2111" spans="15:15" x14ac:dyDescent="0.25">
      <c r="O2111" s="36"/>
    </row>
    <row r="2112" spans="15:15" x14ac:dyDescent="0.25">
      <c r="O2112" s="36"/>
    </row>
    <row r="2113" spans="15:15" x14ac:dyDescent="0.25">
      <c r="O2113" s="36"/>
    </row>
    <row r="2114" spans="15:15" x14ac:dyDescent="0.25">
      <c r="O2114" s="36"/>
    </row>
    <row r="2115" spans="15:15" x14ac:dyDescent="0.25">
      <c r="O2115" s="36"/>
    </row>
    <row r="2116" spans="15:15" x14ac:dyDescent="0.25">
      <c r="O2116" s="36"/>
    </row>
    <row r="2117" spans="15:15" x14ac:dyDescent="0.25">
      <c r="O2117" s="36"/>
    </row>
    <row r="2118" spans="15:15" x14ac:dyDescent="0.25">
      <c r="O2118" s="36"/>
    </row>
    <row r="2119" spans="15:15" x14ac:dyDescent="0.25">
      <c r="O2119" s="36"/>
    </row>
    <row r="2120" spans="15:15" x14ac:dyDescent="0.25">
      <c r="O2120" s="36"/>
    </row>
    <row r="2121" spans="15:15" x14ac:dyDescent="0.25">
      <c r="O2121" s="36"/>
    </row>
    <row r="2122" spans="15:15" x14ac:dyDescent="0.25">
      <c r="O2122" s="36"/>
    </row>
    <row r="2123" spans="15:15" x14ac:dyDescent="0.25">
      <c r="O2123" s="36"/>
    </row>
    <row r="2124" spans="15:15" x14ac:dyDescent="0.25">
      <c r="O2124" s="36"/>
    </row>
    <row r="2125" spans="15:15" x14ac:dyDescent="0.25">
      <c r="O2125" s="36"/>
    </row>
    <row r="2126" spans="15:15" x14ac:dyDescent="0.25">
      <c r="O2126" s="36"/>
    </row>
    <row r="2127" spans="15:15" x14ac:dyDescent="0.25">
      <c r="O2127" s="36"/>
    </row>
    <row r="2128" spans="15:15" x14ac:dyDescent="0.25">
      <c r="O2128" s="36"/>
    </row>
    <row r="2129" spans="15:15" x14ac:dyDescent="0.25">
      <c r="O2129" s="36"/>
    </row>
    <row r="2130" spans="15:15" x14ac:dyDescent="0.25">
      <c r="O2130" s="36"/>
    </row>
    <row r="2131" spans="15:15" x14ac:dyDescent="0.25">
      <c r="O2131" s="36"/>
    </row>
    <row r="2132" spans="15:15" x14ac:dyDescent="0.25">
      <c r="O2132" s="36"/>
    </row>
    <row r="2133" spans="15:15" x14ac:dyDescent="0.25">
      <c r="O2133" s="36"/>
    </row>
    <row r="2134" spans="15:15" x14ac:dyDescent="0.25">
      <c r="O2134" s="36"/>
    </row>
    <row r="2135" spans="15:15" x14ac:dyDescent="0.25">
      <c r="O2135" s="36"/>
    </row>
    <row r="2136" spans="15:15" x14ac:dyDescent="0.25">
      <c r="O2136" s="36"/>
    </row>
    <row r="2137" spans="15:15" x14ac:dyDescent="0.25">
      <c r="O2137" s="36"/>
    </row>
    <row r="2138" spans="15:15" x14ac:dyDescent="0.25">
      <c r="O2138" s="36"/>
    </row>
    <row r="2139" spans="15:15" x14ac:dyDescent="0.25">
      <c r="O2139" s="36"/>
    </row>
    <row r="2140" spans="15:15" x14ac:dyDescent="0.25">
      <c r="O2140" s="36"/>
    </row>
    <row r="2141" spans="15:15" x14ac:dyDescent="0.25">
      <c r="O2141" s="36"/>
    </row>
    <row r="2142" spans="15:15" x14ac:dyDescent="0.25">
      <c r="O2142" s="36"/>
    </row>
    <row r="2143" spans="15:15" x14ac:dyDescent="0.25">
      <c r="O2143" s="36"/>
    </row>
    <row r="2144" spans="15:15" x14ac:dyDescent="0.25">
      <c r="O2144" s="36"/>
    </row>
    <row r="2145" spans="15:15" x14ac:dyDescent="0.25">
      <c r="O2145" s="36"/>
    </row>
    <row r="2146" spans="15:15" x14ac:dyDescent="0.25">
      <c r="O2146" s="36"/>
    </row>
    <row r="2147" spans="15:15" x14ac:dyDescent="0.25">
      <c r="O2147" s="36"/>
    </row>
    <row r="2148" spans="15:15" x14ac:dyDescent="0.25">
      <c r="O2148" s="36"/>
    </row>
    <row r="2149" spans="15:15" x14ac:dyDescent="0.25">
      <c r="O2149" s="36"/>
    </row>
    <row r="2150" spans="15:15" x14ac:dyDescent="0.25">
      <c r="O2150" s="36"/>
    </row>
    <row r="2151" spans="15:15" x14ac:dyDescent="0.25">
      <c r="O2151" s="36"/>
    </row>
    <row r="2152" spans="15:15" x14ac:dyDescent="0.25">
      <c r="O2152" s="36"/>
    </row>
    <row r="2153" spans="15:15" x14ac:dyDescent="0.25">
      <c r="O2153" s="36"/>
    </row>
    <row r="2154" spans="15:15" x14ac:dyDescent="0.25">
      <c r="O2154" s="36"/>
    </row>
    <row r="2155" spans="15:15" x14ac:dyDescent="0.25">
      <c r="O2155" s="36"/>
    </row>
    <row r="2156" spans="15:15" x14ac:dyDescent="0.25">
      <c r="O2156" s="36"/>
    </row>
    <row r="2157" spans="15:15" x14ac:dyDescent="0.25">
      <c r="O2157" s="36"/>
    </row>
    <row r="2158" spans="15:15" x14ac:dyDescent="0.25">
      <c r="O2158" s="36"/>
    </row>
    <row r="2159" spans="15:15" x14ac:dyDescent="0.25">
      <c r="O2159" s="36"/>
    </row>
    <row r="2160" spans="15:15" x14ac:dyDescent="0.25">
      <c r="O2160" s="36"/>
    </row>
    <row r="2161" spans="15:15" x14ac:dyDescent="0.25">
      <c r="O2161" s="36"/>
    </row>
    <row r="2162" spans="15:15" x14ac:dyDescent="0.25">
      <c r="O2162" s="36"/>
    </row>
    <row r="2163" spans="15:15" x14ac:dyDescent="0.25">
      <c r="O2163" s="36"/>
    </row>
    <row r="2164" spans="15:15" x14ac:dyDescent="0.25">
      <c r="O2164" s="36"/>
    </row>
    <row r="2165" spans="15:15" x14ac:dyDescent="0.25">
      <c r="O2165" s="36"/>
    </row>
    <row r="2166" spans="15:15" x14ac:dyDescent="0.25">
      <c r="O2166" s="36"/>
    </row>
    <row r="2167" spans="15:15" x14ac:dyDescent="0.25">
      <c r="O2167" s="36"/>
    </row>
    <row r="2168" spans="15:15" x14ac:dyDescent="0.25">
      <c r="O2168" s="36"/>
    </row>
    <row r="2169" spans="15:15" x14ac:dyDescent="0.25">
      <c r="O2169" s="36"/>
    </row>
    <row r="2170" spans="15:15" x14ac:dyDescent="0.25">
      <c r="O2170" s="36"/>
    </row>
    <row r="2171" spans="15:15" x14ac:dyDescent="0.25">
      <c r="O2171" s="36"/>
    </row>
    <row r="2172" spans="15:15" x14ac:dyDescent="0.25">
      <c r="O2172" s="36"/>
    </row>
    <row r="2173" spans="15:15" x14ac:dyDescent="0.25">
      <c r="O2173" s="36"/>
    </row>
    <row r="2174" spans="15:15" x14ac:dyDescent="0.25">
      <c r="O2174" s="36"/>
    </row>
    <row r="2175" spans="15:15" x14ac:dyDescent="0.25">
      <c r="O2175" s="36"/>
    </row>
    <row r="2176" spans="15:15" x14ac:dyDescent="0.25">
      <c r="O2176" s="36"/>
    </row>
    <row r="2177" spans="15:15" x14ac:dyDescent="0.25">
      <c r="O2177" s="36"/>
    </row>
    <row r="2178" spans="15:15" x14ac:dyDescent="0.25">
      <c r="O2178" s="36"/>
    </row>
    <row r="2179" spans="15:15" x14ac:dyDescent="0.25">
      <c r="O2179" s="36"/>
    </row>
    <row r="2180" spans="15:15" x14ac:dyDescent="0.25">
      <c r="O2180" s="36"/>
    </row>
    <row r="2181" spans="15:15" x14ac:dyDescent="0.25">
      <c r="O2181" s="36"/>
    </row>
    <row r="2182" spans="15:15" x14ac:dyDescent="0.25">
      <c r="O2182" s="36"/>
    </row>
    <row r="2183" spans="15:15" x14ac:dyDescent="0.25">
      <c r="O2183" s="36"/>
    </row>
    <row r="2184" spans="15:15" x14ac:dyDescent="0.25">
      <c r="O2184" s="36"/>
    </row>
    <row r="2185" spans="15:15" x14ac:dyDescent="0.25">
      <c r="O2185" s="36"/>
    </row>
    <row r="2186" spans="15:15" x14ac:dyDescent="0.25">
      <c r="O2186" s="36"/>
    </row>
    <row r="2187" spans="15:15" x14ac:dyDescent="0.25">
      <c r="O2187" s="36"/>
    </row>
    <row r="2188" spans="15:15" x14ac:dyDescent="0.25">
      <c r="O2188" s="36"/>
    </row>
    <row r="2189" spans="15:15" x14ac:dyDescent="0.25">
      <c r="O2189" s="36"/>
    </row>
    <row r="2190" spans="15:15" x14ac:dyDescent="0.25">
      <c r="O2190" s="36"/>
    </row>
    <row r="2191" spans="15:15" x14ac:dyDescent="0.25">
      <c r="O2191" s="36"/>
    </row>
    <row r="2192" spans="15:15" x14ac:dyDescent="0.25">
      <c r="O2192" s="36"/>
    </row>
    <row r="2193" spans="15:15" x14ac:dyDescent="0.25">
      <c r="O2193" s="36"/>
    </row>
    <row r="2194" spans="15:15" x14ac:dyDescent="0.25">
      <c r="O2194" s="36"/>
    </row>
    <row r="2195" spans="15:15" x14ac:dyDescent="0.25">
      <c r="O2195" s="36"/>
    </row>
    <row r="2196" spans="15:15" x14ac:dyDescent="0.25">
      <c r="O2196" s="36"/>
    </row>
    <row r="2197" spans="15:15" x14ac:dyDescent="0.25">
      <c r="O2197" s="36"/>
    </row>
    <row r="2198" spans="15:15" x14ac:dyDescent="0.25">
      <c r="O2198" s="36"/>
    </row>
    <row r="2199" spans="15:15" x14ac:dyDescent="0.25">
      <c r="O2199" s="36"/>
    </row>
    <row r="2200" spans="15:15" x14ac:dyDescent="0.25">
      <c r="O2200" s="36"/>
    </row>
    <row r="2201" spans="15:15" x14ac:dyDescent="0.25">
      <c r="O2201" s="36"/>
    </row>
    <row r="2202" spans="15:15" x14ac:dyDescent="0.25">
      <c r="O2202" s="36"/>
    </row>
    <row r="2203" spans="15:15" x14ac:dyDescent="0.25">
      <c r="O2203" s="36"/>
    </row>
    <row r="2204" spans="15:15" x14ac:dyDescent="0.25">
      <c r="O2204" s="36"/>
    </row>
    <row r="2205" spans="15:15" x14ac:dyDescent="0.25">
      <c r="O2205" s="36"/>
    </row>
    <row r="2206" spans="15:15" x14ac:dyDescent="0.25">
      <c r="O2206" s="36"/>
    </row>
    <row r="2207" spans="15:15" x14ac:dyDescent="0.25">
      <c r="O2207" s="36"/>
    </row>
    <row r="2208" spans="15:15" x14ac:dyDescent="0.25">
      <c r="O2208" s="36"/>
    </row>
    <row r="2209" spans="15:15" x14ac:dyDescent="0.25">
      <c r="O2209" s="36"/>
    </row>
    <row r="2210" spans="15:15" x14ac:dyDescent="0.25">
      <c r="O2210" s="36"/>
    </row>
    <row r="2211" spans="15:15" x14ac:dyDescent="0.25">
      <c r="O2211" s="36"/>
    </row>
    <row r="2212" spans="15:15" x14ac:dyDescent="0.25">
      <c r="O2212" s="36"/>
    </row>
    <row r="2213" spans="15:15" x14ac:dyDescent="0.25">
      <c r="O2213" s="36"/>
    </row>
    <row r="2214" spans="15:15" x14ac:dyDescent="0.25">
      <c r="O2214" s="36"/>
    </row>
    <row r="2215" spans="15:15" x14ac:dyDescent="0.25">
      <c r="O2215" s="36"/>
    </row>
    <row r="2216" spans="15:15" x14ac:dyDescent="0.25">
      <c r="O2216" s="36"/>
    </row>
    <row r="2217" spans="15:15" x14ac:dyDescent="0.25">
      <c r="O2217" s="36"/>
    </row>
    <row r="2218" spans="15:15" x14ac:dyDescent="0.25">
      <c r="O2218" s="36"/>
    </row>
    <row r="2219" spans="15:15" x14ac:dyDescent="0.25">
      <c r="O2219" s="36"/>
    </row>
    <row r="2220" spans="15:15" x14ac:dyDescent="0.25">
      <c r="O2220" s="36"/>
    </row>
    <row r="2221" spans="15:15" x14ac:dyDescent="0.25">
      <c r="O2221" s="36"/>
    </row>
    <row r="2222" spans="15:15" x14ac:dyDescent="0.25">
      <c r="O2222" s="36"/>
    </row>
    <row r="2223" spans="15:15" x14ac:dyDescent="0.25">
      <c r="O2223" s="36"/>
    </row>
    <row r="2224" spans="15:15" x14ac:dyDescent="0.25">
      <c r="O2224" s="36"/>
    </row>
    <row r="2225" spans="15:15" x14ac:dyDescent="0.25">
      <c r="O2225" s="36"/>
    </row>
    <row r="2226" spans="15:15" x14ac:dyDescent="0.25">
      <c r="O2226" s="36"/>
    </row>
    <row r="2227" spans="15:15" x14ac:dyDescent="0.25">
      <c r="O2227" s="36"/>
    </row>
    <row r="2228" spans="15:15" x14ac:dyDescent="0.25">
      <c r="O2228" s="36"/>
    </row>
    <row r="2229" spans="15:15" x14ac:dyDescent="0.25">
      <c r="O2229" s="36"/>
    </row>
    <row r="2230" spans="15:15" x14ac:dyDescent="0.25">
      <c r="O2230" s="36"/>
    </row>
    <row r="2231" spans="15:15" x14ac:dyDescent="0.25">
      <c r="O2231" s="36"/>
    </row>
    <row r="2232" spans="15:15" x14ac:dyDescent="0.25">
      <c r="O2232" s="36"/>
    </row>
    <row r="2233" spans="15:15" x14ac:dyDescent="0.25">
      <c r="O2233" s="36"/>
    </row>
    <row r="2234" spans="15:15" x14ac:dyDescent="0.25">
      <c r="O2234" s="36"/>
    </row>
    <row r="2235" spans="15:15" x14ac:dyDescent="0.25">
      <c r="O2235" s="36"/>
    </row>
    <row r="2236" spans="15:15" x14ac:dyDescent="0.25">
      <c r="O2236" s="36"/>
    </row>
    <row r="2237" spans="15:15" x14ac:dyDescent="0.25">
      <c r="O2237" s="36"/>
    </row>
    <row r="2238" spans="15:15" x14ac:dyDescent="0.25">
      <c r="O2238" s="36"/>
    </row>
    <row r="2239" spans="15:15" x14ac:dyDescent="0.25">
      <c r="O2239" s="36"/>
    </row>
    <row r="2240" spans="15:15" x14ac:dyDescent="0.25">
      <c r="O2240" s="36"/>
    </row>
    <row r="2241" spans="15:15" x14ac:dyDescent="0.25">
      <c r="O2241" s="36"/>
    </row>
    <row r="2242" spans="15:15" x14ac:dyDescent="0.25">
      <c r="O2242" s="36"/>
    </row>
    <row r="2243" spans="15:15" x14ac:dyDescent="0.25">
      <c r="O2243" s="36"/>
    </row>
    <row r="2244" spans="15:15" x14ac:dyDescent="0.25">
      <c r="O2244" s="36"/>
    </row>
    <row r="2245" spans="15:15" x14ac:dyDescent="0.25">
      <c r="O2245" s="36"/>
    </row>
    <row r="2246" spans="15:15" x14ac:dyDescent="0.25">
      <c r="O2246" s="36"/>
    </row>
    <row r="2247" spans="15:15" x14ac:dyDescent="0.25">
      <c r="O2247" s="36"/>
    </row>
    <row r="2248" spans="15:15" x14ac:dyDescent="0.25">
      <c r="O2248" s="36"/>
    </row>
    <row r="2249" spans="15:15" x14ac:dyDescent="0.25">
      <c r="O2249" s="36"/>
    </row>
    <row r="2250" spans="15:15" x14ac:dyDescent="0.25">
      <c r="O2250" s="36"/>
    </row>
    <row r="2251" spans="15:15" x14ac:dyDescent="0.25">
      <c r="O2251" s="36"/>
    </row>
    <row r="2252" spans="15:15" x14ac:dyDescent="0.25">
      <c r="O2252" s="36"/>
    </row>
    <row r="2253" spans="15:15" x14ac:dyDescent="0.25">
      <c r="O2253" s="36"/>
    </row>
    <row r="2254" spans="15:15" x14ac:dyDescent="0.25">
      <c r="O2254" s="36"/>
    </row>
    <row r="2255" spans="15:15" x14ac:dyDescent="0.25">
      <c r="O2255" s="36"/>
    </row>
    <row r="2256" spans="15:15" x14ac:dyDescent="0.25">
      <c r="O2256" s="36"/>
    </row>
    <row r="2257" spans="15:15" x14ac:dyDescent="0.25">
      <c r="O2257" s="36"/>
    </row>
    <row r="2258" spans="15:15" x14ac:dyDescent="0.25">
      <c r="O2258" s="36"/>
    </row>
    <row r="2259" spans="15:15" x14ac:dyDescent="0.25">
      <c r="O2259" s="36"/>
    </row>
    <row r="2260" spans="15:15" x14ac:dyDescent="0.25">
      <c r="O2260" s="36"/>
    </row>
    <row r="2261" spans="15:15" x14ac:dyDescent="0.25">
      <c r="O2261" s="36"/>
    </row>
    <row r="2262" spans="15:15" x14ac:dyDescent="0.25">
      <c r="O2262" s="36"/>
    </row>
    <row r="2263" spans="15:15" x14ac:dyDescent="0.25">
      <c r="O2263" s="36"/>
    </row>
    <row r="2264" spans="15:15" x14ac:dyDescent="0.25">
      <c r="O2264" s="36"/>
    </row>
    <row r="2265" spans="15:15" x14ac:dyDescent="0.25">
      <c r="O2265" s="36"/>
    </row>
    <row r="2266" spans="15:15" x14ac:dyDescent="0.25">
      <c r="O2266" s="36"/>
    </row>
    <row r="2267" spans="15:15" x14ac:dyDescent="0.25">
      <c r="O2267" s="36"/>
    </row>
    <row r="2268" spans="15:15" x14ac:dyDescent="0.25">
      <c r="O2268" s="36"/>
    </row>
    <row r="2269" spans="15:15" x14ac:dyDescent="0.25">
      <c r="O2269" s="36"/>
    </row>
    <row r="2270" spans="15:15" x14ac:dyDescent="0.25">
      <c r="O2270" s="36"/>
    </row>
    <row r="2271" spans="15:15" x14ac:dyDescent="0.25">
      <c r="O2271" s="36"/>
    </row>
    <row r="2272" spans="15:15" x14ac:dyDescent="0.25">
      <c r="O2272" s="36"/>
    </row>
    <row r="2273" spans="15:15" x14ac:dyDescent="0.25">
      <c r="O2273" s="36"/>
    </row>
    <row r="2274" spans="15:15" x14ac:dyDescent="0.25">
      <c r="O2274" s="36"/>
    </row>
    <row r="2275" spans="15:15" x14ac:dyDescent="0.25">
      <c r="O2275" s="36"/>
    </row>
    <row r="2276" spans="15:15" x14ac:dyDescent="0.25">
      <c r="O2276" s="36"/>
    </row>
    <row r="2277" spans="15:15" x14ac:dyDescent="0.25">
      <c r="O2277" s="36"/>
    </row>
    <row r="2278" spans="15:15" x14ac:dyDescent="0.25">
      <c r="O2278" s="36"/>
    </row>
    <row r="2279" spans="15:15" x14ac:dyDescent="0.25">
      <c r="O2279" s="36"/>
    </row>
    <row r="2280" spans="15:15" x14ac:dyDescent="0.25">
      <c r="O2280" s="36"/>
    </row>
    <row r="2281" spans="15:15" x14ac:dyDescent="0.25">
      <c r="O2281" s="36"/>
    </row>
    <row r="2282" spans="15:15" x14ac:dyDescent="0.25">
      <c r="O2282" s="36"/>
    </row>
    <row r="2283" spans="15:15" x14ac:dyDescent="0.25">
      <c r="O2283" s="36"/>
    </row>
    <row r="2284" spans="15:15" x14ac:dyDescent="0.25">
      <c r="O2284" s="36"/>
    </row>
    <row r="2285" spans="15:15" x14ac:dyDescent="0.25">
      <c r="O2285" s="36"/>
    </row>
    <row r="2286" spans="15:15" x14ac:dyDescent="0.25">
      <c r="O2286" s="36"/>
    </row>
    <row r="2287" spans="15:15" x14ac:dyDescent="0.25">
      <c r="O2287" s="36"/>
    </row>
    <row r="2288" spans="15:15" x14ac:dyDescent="0.25">
      <c r="O2288" s="36"/>
    </row>
    <row r="2289" spans="15:15" x14ac:dyDescent="0.25">
      <c r="O2289" s="36"/>
    </row>
    <row r="2290" spans="15:15" x14ac:dyDescent="0.25">
      <c r="O2290" s="36"/>
    </row>
    <row r="2291" spans="15:15" x14ac:dyDescent="0.25">
      <c r="O2291" s="36"/>
    </row>
    <row r="2292" spans="15:15" x14ac:dyDescent="0.25">
      <c r="O2292" s="36"/>
    </row>
    <row r="2293" spans="15:15" x14ac:dyDescent="0.25">
      <c r="O2293" s="36"/>
    </row>
    <row r="2294" spans="15:15" x14ac:dyDescent="0.25">
      <c r="O2294" s="36"/>
    </row>
    <row r="2295" spans="15:15" x14ac:dyDescent="0.25">
      <c r="O2295" s="36"/>
    </row>
    <row r="2296" spans="15:15" x14ac:dyDescent="0.25">
      <c r="O2296" s="36"/>
    </row>
    <row r="2297" spans="15:15" x14ac:dyDescent="0.25">
      <c r="O2297" s="36"/>
    </row>
    <row r="2298" spans="15:15" x14ac:dyDescent="0.25">
      <c r="O2298" s="36"/>
    </row>
    <row r="2299" spans="15:15" x14ac:dyDescent="0.25">
      <c r="O2299" s="36"/>
    </row>
    <row r="2300" spans="15:15" x14ac:dyDescent="0.25">
      <c r="O2300" s="36"/>
    </row>
    <row r="2301" spans="15:15" x14ac:dyDescent="0.25">
      <c r="O2301" s="36"/>
    </row>
    <row r="2302" spans="15:15" x14ac:dyDescent="0.25">
      <c r="O2302" s="36"/>
    </row>
    <row r="2303" spans="15:15" x14ac:dyDescent="0.25">
      <c r="O2303" s="36"/>
    </row>
    <row r="2304" spans="15:15" x14ac:dyDescent="0.25">
      <c r="O2304" s="36"/>
    </row>
    <row r="2305" spans="15:15" x14ac:dyDescent="0.25">
      <c r="O2305" s="36"/>
    </row>
    <row r="2306" spans="15:15" x14ac:dyDescent="0.25">
      <c r="O2306" s="36"/>
    </row>
    <row r="2307" spans="15:15" x14ac:dyDescent="0.25">
      <c r="O2307" s="36"/>
    </row>
    <row r="2308" spans="15:15" x14ac:dyDescent="0.25">
      <c r="O2308" s="36"/>
    </row>
    <row r="2309" spans="15:15" x14ac:dyDescent="0.25">
      <c r="O2309" s="36"/>
    </row>
    <row r="2310" spans="15:15" x14ac:dyDescent="0.25">
      <c r="O2310" s="36"/>
    </row>
    <row r="2311" spans="15:15" x14ac:dyDescent="0.25">
      <c r="O2311" s="36"/>
    </row>
    <row r="2312" spans="15:15" x14ac:dyDescent="0.25">
      <c r="O2312" s="36"/>
    </row>
    <row r="2313" spans="15:15" x14ac:dyDescent="0.25">
      <c r="O2313" s="36"/>
    </row>
    <row r="2314" spans="15:15" x14ac:dyDescent="0.25">
      <c r="O2314" s="36"/>
    </row>
    <row r="2315" spans="15:15" x14ac:dyDescent="0.25">
      <c r="O2315" s="36"/>
    </row>
    <row r="2316" spans="15:15" x14ac:dyDescent="0.25">
      <c r="O2316" s="36"/>
    </row>
    <row r="2317" spans="15:15" x14ac:dyDescent="0.25">
      <c r="O2317" s="36"/>
    </row>
    <row r="2318" spans="15:15" x14ac:dyDescent="0.25">
      <c r="O2318" s="36"/>
    </row>
    <row r="2319" spans="15:15" x14ac:dyDescent="0.25">
      <c r="O2319" s="36"/>
    </row>
    <row r="2320" spans="15:15" x14ac:dyDescent="0.25">
      <c r="O2320" s="36"/>
    </row>
    <row r="2321" spans="15:15" x14ac:dyDescent="0.25">
      <c r="O2321" s="36"/>
    </row>
    <row r="2322" spans="15:15" x14ac:dyDescent="0.25">
      <c r="O2322" s="36"/>
    </row>
    <row r="2323" spans="15:15" x14ac:dyDescent="0.25">
      <c r="O2323" s="36"/>
    </row>
    <row r="2324" spans="15:15" x14ac:dyDescent="0.25">
      <c r="O2324" s="36"/>
    </row>
    <row r="2325" spans="15:15" x14ac:dyDescent="0.25">
      <c r="O2325" s="36"/>
    </row>
    <row r="2326" spans="15:15" x14ac:dyDescent="0.25">
      <c r="O2326" s="36"/>
    </row>
    <row r="2327" spans="15:15" x14ac:dyDescent="0.25">
      <c r="O2327" s="36"/>
    </row>
    <row r="2328" spans="15:15" x14ac:dyDescent="0.25">
      <c r="O2328" s="36"/>
    </row>
    <row r="2329" spans="15:15" x14ac:dyDescent="0.25">
      <c r="O2329" s="36"/>
    </row>
    <row r="2330" spans="15:15" x14ac:dyDescent="0.25">
      <c r="O2330" s="36"/>
    </row>
    <row r="2331" spans="15:15" x14ac:dyDescent="0.25">
      <c r="O2331" s="36"/>
    </row>
    <row r="2332" spans="15:15" x14ac:dyDescent="0.25">
      <c r="O2332" s="36"/>
    </row>
    <row r="2333" spans="15:15" x14ac:dyDescent="0.25">
      <c r="O2333" s="36"/>
    </row>
    <row r="2334" spans="15:15" x14ac:dyDescent="0.25">
      <c r="O2334" s="36"/>
    </row>
    <row r="2335" spans="15:15" x14ac:dyDescent="0.25">
      <c r="O2335" s="36"/>
    </row>
    <row r="2336" spans="15:15" x14ac:dyDescent="0.25">
      <c r="O2336" s="36"/>
    </row>
    <row r="2337" spans="15:15" x14ac:dyDescent="0.25">
      <c r="O2337" s="36"/>
    </row>
    <row r="2338" spans="15:15" x14ac:dyDescent="0.25">
      <c r="O2338" s="36"/>
    </row>
    <row r="2339" spans="15:15" x14ac:dyDescent="0.25">
      <c r="O2339" s="36"/>
    </row>
    <row r="2340" spans="15:15" x14ac:dyDescent="0.25">
      <c r="O2340" s="36"/>
    </row>
    <row r="2341" spans="15:15" x14ac:dyDescent="0.25">
      <c r="O2341" s="36"/>
    </row>
    <row r="2342" spans="15:15" x14ac:dyDescent="0.25">
      <c r="O2342" s="36"/>
    </row>
    <row r="2343" spans="15:15" x14ac:dyDescent="0.25">
      <c r="O2343" s="36"/>
    </row>
    <row r="2344" spans="15:15" x14ac:dyDescent="0.25">
      <c r="O2344" s="36"/>
    </row>
    <row r="2345" spans="15:15" x14ac:dyDescent="0.25">
      <c r="O2345" s="36"/>
    </row>
    <row r="2346" spans="15:15" x14ac:dyDescent="0.25">
      <c r="O2346" s="36"/>
    </row>
    <row r="2347" spans="15:15" x14ac:dyDescent="0.25">
      <c r="O2347" s="36"/>
    </row>
    <row r="2348" spans="15:15" x14ac:dyDescent="0.25">
      <c r="O2348" s="36"/>
    </row>
    <row r="2349" spans="15:15" x14ac:dyDescent="0.25">
      <c r="O2349" s="36"/>
    </row>
    <row r="2350" spans="15:15" x14ac:dyDescent="0.25">
      <c r="O2350" s="36"/>
    </row>
    <row r="2351" spans="15:15" x14ac:dyDescent="0.25">
      <c r="O2351" s="36"/>
    </row>
    <row r="2352" spans="15:15" x14ac:dyDescent="0.25">
      <c r="O2352" s="36"/>
    </row>
    <row r="2353" spans="15:15" x14ac:dyDescent="0.25">
      <c r="O2353" s="36"/>
    </row>
    <row r="2354" spans="15:15" x14ac:dyDescent="0.25">
      <c r="O2354" s="36"/>
    </row>
    <row r="2355" spans="15:15" x14ac:dyDescent="0.25">
      <c r="O2355" s="36"/>
    </row>
    <row r="2356" spans="15:15" x14ac:dyDescent="0.25">
      <c r="O2356" s="36"/>
    </row>
    <row r="2357" spans="15:15" x14ac:dyDescent="0.25">
      <c r="O2357" s="36"/>
    </row>
    <row r="2358" spans="15:15" x14ac:dyDescent="0.25">
      <c r="O2358" s="36"/>
    </row>
    <row r="2359" spans="15:15" x14ac:dyDescent="0.25">
      <c r="O2359" s="36"/>
    </row>
    <row r="2360" spans="15:15" x14ac:dyDescent="0.25">
      <c r="O2360" s="36"/>
    </row>
    <row r="2361" spans="15:15" x14ac:dyDescent="0.25">
      <c r="O2361" s="36"/>
    </row>
    <row r="2362" spans="15:15" x14ac:dyDescent="0.25">
      <c r="O2362" s="36"/>
    </row>
    <row r="2363" spans="15:15" x14ac:dyDescent="0.25">
      <c r="O2363" s="36"/>
    </row>
    <row r="2364" spans="15:15" x14ac:dyDescent="0.25">
      <c r="O2364" s="36"/>
    </row>
    <row r="2365" spans="15:15" x14ac:dyDescent="0.25">
      <c r="O2365" s="36"/>
    </row>
    <row r="2366" spans="15:15" x14ac:dyDescent="0.25">
      <c r="O2366" s="36"/>
    </row>
    <row r="2367" spans="15:15" x14ac:dyDescent="0.25">
      <c r="O2367" s="36"/>
    </row>
    <row r="2368" spans="15:15" x14ac:dyDescent="0.25">
      <c r="O2368" s="36"/>
    </row>
    <row r="2369" spans="15:15" x14ac:dyDescent="0.25">
      <c r="O2369" s="36"/>
    </row>
    <row r="2370" spans="15:15" x14ac:dyDescent="0.25">
      <c r="O2370" s="36"/>
    </row>
    <row r="2371" spans="15:15" x14ac:dyDescent="0.25">
      <c r="O2371" s="36"/>
    </row>
    <row r="2372" spans="15:15" x14ac:dyDescent="0.25">
      <c r="O2372" s="36"/>
    </row>
    <row r="2373" spans="15:15" x14ac:dyDescent="0.25">
      <c r="O2373" s="36"/>
    </row>
    <row r="2374" spans="15:15" x14ac:dyDescent="0.25">
      <c r="O2374" s="36"/>
    </row>
    <row r="2375" spans="15:15" x14ac:dyDescent="0.25">
      <c r="O2375" s="36"/>
    </row>
    <row r="2376" spans="15:15" x14ac:dyDescent="0.25">
      <c r="O2376" s="36"/>
    </row>
    <row r="2377" spans="15:15" x14ac:dyDescent="0.25">
      <c r="O2377" s="36"/>
    </row>
    <row r="2378" spans="15:15" x14ac:dyDescent="0.25">
      <c r="O2378" s="36"/>
    </row>
    <row r="2379" spans="15:15" x14ac:dyDescent="0.25">
      <c r="O2379" s="36"/>
    </row>
    <row r="2380" spans="15:15" x14ac:dyDescent="0.25">
      <c r="O2380" s="36"/>
    </row>
    <row r="2381" spans="15:15" x14ac:dyDescent="0.25">
      <c r="O2381" s="36"/>
    </row>
    <row r="2382" spans="15:15" x14ac:dyDescent="0.25">
      <c r="O2382" s="36"/>
    </row>
    <row r="2383" spans="15:15" x14ac:dyDescent="0.25">
      <c r="O2383" s="36"/>
    </row>
    <row r="2384" spans="15:15" x14ac:dyDescent="0.25">
      <c r="O2384" s="36"/>
    </row>
    <row r="2385" spans="15:15" x14ac:dyDescent="0.25">
      <c r="O2385" s="36"/>
    </row>
    <row r="2386" spans="15:15" x14ac:dyDescent="0.25">
      <c r="O2386" s="36"/>
    </row>
    <row r="2387" spans="15:15" x14ac:dyDescent="0.25">
      <c r="O2387" s="36"/>
    </row>
    <row r="2388" spans="15:15" x14ac:dyDescent="0.25">
      <c r="O2388" s="36"/>
    </row>
    <row r="2389" spans="15:15" x14ac:dyDescent="0.25">
      <c r="O2389" s="36"/>
    </row>
    <row r="2390" spans="15:15" x14ac:dyDescent="0.25">
      <c r="O2390" s="36"/>
    </row>
    <row r="2391" spans="15:15" x14ac:dyDescent="0.25">
      <c r="O2391" s="36"/>
    </row>
    <row r="2392" spans="15:15" x14ac:dyDescent="0.25">
      <c r="O2392" s="36"/>
    </row>
    <row r="2393" spans="15:15" x14ac:dyDescent="0.25">
      <c r="O2393" s="36"/>
    </row>
    <row r="2394" spans="15:15" x14ac:dyDescent="0.25">
      <c r="O2394" s="36"/>
    </row>
    <row r="2395" spans="15:15" x14ac:dyDescent="0.25">
      <c r="O2395" s="36"/>
    </row>
    <row r="2396" spans="15:15" x14ac:dyDescent="0.25">
      <c r="O2396" s="36"/>
    </row>
    <row r="2397" spans="15:15" x14ac:dyDescent="0.25">
      <c r="O2397" s="36"/>
    </row>
    <row r="2398" spans="15:15" x14ac:dyDescent="0.25">
      <c r="O2398" s="36"/>
    </row>
    <row r="2399" spans="15:15" x14ac:dyDescent="0.25">
      <c r="O2399" s="36"/>
    </row>
    <row r="2400" spans="15:15" x14ac:dyDescent="0.25">
      <c r="O2400" s="36"/>
    </row>
    <row r="2401" spans="15:15" x14ac:dyDescent="0.25">
      <c r="O2401" s="36"/>
    </row>
    <row r="2402" spans="15:15" x14ac:dyDescent="0.25">
      <c r="O2402" s="36"/>
    </row>
    <row r="2403" spans="15:15" x14ac:dyDescent="0.25">
      <c r="O2403" s="36"/>
    </row>
    <row r="2404" spans="15:15" x14ac:dyDescent="0.25">
      <c r="O2404" s="36"/>
    </row>
    <row r="2405" spans="15:15" x14ac:dyDescent="0.25">
      <c r="O2405" s="36"/>
    </row>
    <row r="2406" spans="15:15" x14ac:dyDescent="0.25">
      <c r="O2406" s="36"/>
    </row>
    <row r="2407" spans="15:15" x14ac:dyDescent="0.25">
      <c r="O2407" s="36"/>
    </row>
    <row r="2408" spans="15:15" x14ac:dyDescent="0.25">
      <c r="O2408" s="36"/>
    </row>
    <row r="2409" spans="15:15" x14ac:dyDescent="0.25">
      <c r="O2409" s="36"/>
    </row>
    <row r="2410" spans="15:15" x14ac:dyDescent="0.25">
      <c r="O2410" s="36"/>
    </row>
    <row r="2411" spans="15:15" x14ac:dyDescent="0.25">
      <c r="O2411" s="36"/>
    </row>
    <row r="2412" spans="15:15" x14ac:dyDescent="0.25">
      <c r="O2412" s="36"/>
    </row>
    <row r="2413" spans="15:15" x14ac:dyDescent="0.25">
      <c r="O2413" s="36"/>
    </row>
    <row r="2414" spans="15:15" x14ac:dyDescent="0.25">
      <c r="O2414" s="36"/>
    </row>
    <row r="2415" spans="15:15" x14ac:dyDescent="0.25">
      <c r="O2415" s="36"/>
    </row>
    <row r="2416" spans="15:15" x14ac:dyDescent="0.25">
      <c r="O2416" s="36"/>
    </row>
    <row r="2417" spans="15:15" x14ac:dyDescent="0.25">
      <c r="O2417" s="36"/>
    </row>
    <row r="2418" spans="15:15" x14ac:dyDescent="0.25">
      <c r="O2418" s="36"/>
    </row>
    <row r="2419" spans="15:15" x14ac:dyDescent="0.25">
      <c r="O2419" s="36"/>
    </row>
    <row r="2420" spans="15:15" x14ac:dyDescent="0.25">
      <c r="O2420" s="36"/>
    </row>
    <row r="2421" spans="15:15" x14ac:dyDescent="0.25">
      <c r="O2421" s="36"/>
    </row>
    <row r="2422" spans="15:15" x14ac:dyDescent="0.25">
      <c r="O2422" s="36"/>
    </row>
    <row r="2423" spans="15:15" x14ac:dyDescent="0.25">
      <c r="O2423" s="36"/>
    </row>
    <row r="2424" spans="15:15" x14ac:dyDescent="0.25">
      <c r="O2424" s="36"/>
    </row>
    <row r="2425" spans="15:15" x14ac:dyDescent="0.25">
      <c r="O2425" s="36"/>
    </row>
    <row r="2426" spans="15:15" x14ac:dyDescent="0.25">
      <c r="O2426" s="36"/>
    </row>
    <row r="2427" spans="15:15" x14ac:dyDescent="0.25">
      <c r="O2427" s="36"/>
    </row>
    <row r="2428" spans="15:15" x14ac:dyDescent="0.25">
      <c r="O2428" s="36"/>
    </row>
    <row r="2429" spans="15:15" x14ac:dyDescent="0.25">
      <c r="O2429" s="36"/>
    </row>
    <row r="2430" spans="15:15" x14ac:dyDescent="0.25">
      <c r="O2430" s="36"/>
    </row>
    <row r="2431" spans="15:15" x14ac:dyDescent="0.25">
      <c r="O2431" s="36"/>
    </row>
    <row r="2432" spans="15:15" x14ac:dyDescent="0.25">
      <c r="O2432" s="36"/>
    </row>
    <row r="2433" spans="15:15" x14ac:dyDescent="0.25">
      <c r="O2433" s="36"/>
    </row>
    <row r="2434" spans="15:15" x14ac:dyDescent="0.25">
      <c r="O2434" s="36"/>
    </row>
    <row r="2435" spans="15:15" x14ac:dyDescent="0.25">
      <c r="O2435" s="36"/>
    </row>
    <row r="2436" spans="15:15" x14ac:dyDescent="0.25">
      <c r="O2436" s="36"/>
    </row>
    <row r="2437" spans="15:15" x14ac:dyDescent="0.25">
      <c r="O2437" s="36"/>
    </row>
    <row r="2438" spans="15:15" x14ac:dyDescent="0.25">
      <c r="O2438" s="36"/>
    </row>
    <row r="2439" spans="15:15" x14ac:dyDescent="0.25">
      <c r="O2439" s="36"/>
    </row>
    <row r="2440" spans="15:15" x14ac:dyDescent="0.25">
      <c r="O2440" s="36"/>
    </row>
    <row r="2441" spans="15:15" x14ac:dyDescent="0.25">
      <c r="O2441" s="36"/>
    </row>
    <row r="2442" spans="15:15" x14ac:dyDescent="0.25">
      <c r="O2442" s="36"/>
    </row>
    <row r="2443" spans="15:15" x14ac:dyDescent="0.25">
      <c r="O2443" s="36"/>
    </row>
    <row r="2444" spans="15:15" x14ac:dyDescent="0.25">
      <c r="O2444" s="36"/>
    </row>
    <row r="2445" spans="15:15" x14ac:dyDescent="0.25">
      <c r="O2445" s="36"/>
    </row>
    <row r="2446" spans="15:15" x14ac:dyDescent="0.25">
      <c r="O2446" s="36"/>
    </row>
    <row r="2447" spans="15:15" x14ac:dyDescent="0.25">
      <c r="O2447" s="36"/>
    </row>
    <row r="2448" spans="15:15" x14ac:dyDescent="0.25">
      <c r="O2448" s="36"/>
    </row>
    <row r="2449" spans="15:15" x14ac:dyDescent="0.25">
      <c r="O2449" s="36"/>
    </row>
    <row r="2450" spans="15:15" x14ac:dyDescent="0.25">
      <c r="O2450" s="36"/>
    </row>
    <row r="2451" spans="15:15" x14ac:dyDescent="0.25">
      <c r="O2451" s="36"/>
    </row>
    <row r="2452" spans="15:15" x14ac:dyDescent="0.25">
      <c r="O2452" s="36"/>
    </row>
    <row r="2453" spans="15:15" x14ac:dyDescent="0.25">
      <c r="O2453" s="36"/>
    </row>
    <row r="2454" spans="15:15" x14ac:dyDescent="0.25">
      <c r="O2454" s="36"/>
    </row>
    <row r="2455" spans="15:15" x14ac:dyDescent="0.25">
      <c r="O2455" s="36"/>
    </row>
    <row r="2456" spans="15:15" x14ac:dyDescent="0.25">
      <c r="O2456" s="36"/>
    </row>
    <row r="2457" spans="15:15" x14ac:dyDescent="0.25">
      <c r="O2457" s="36"/>
    </row>
    <row r="2458" spans="15:15" x14ac:dyDescent="0.25">
      <c r="O2458" s="36"/>
    </row>
    <row r="2459" spans="15:15" x14ac:dyDescent="0.25">
      <c r="O2459" s="36"/>
    </row>
    <row r="2460" spans="15:15" x14ac:dyDescent="0.25">
      <c r="O2460" s="36"/>
    </row>
    <row r="2461" spans="15:15" x14ac:dyDescent="0.25">
      <c r="O2461" s="36"/>
    </row>
    <row r="2462" spans="15:15" x14ac:dyDescent="0.25">
      <c r="O2462" s="36"/>
    </row>
    <row r="2463" spans="15:15" x14ac:dyDescent="0.25">
      <c r="O2463" s="36"/>
    </row>
    <row r="2464" spans="15:15" x14ac:dyDescent="0.25">
      <c r="O2464" s="36"/>
    </row>
    <row r="2465" spans="15:15" x14ac:dyDescent="0.25">
      <c r="O2465" s="36"/>
    </row>
    <row r="2466" spans="15:15" x14ac:dyDescent="0.25">
      <c r="O2466" s="36"/>
    </row>
    <row r="2467" spans="15:15" x14ac:dyDescent="0.25">
      <c r="O2467" s="36"/>
    </row>
    <row r="2468" spans="15:15" x14ac:dyDescent="0.25">
      <c r="O2468" s="36"/>
    </row>
    <row r="2469" spans="15:15" x14ac:dyDescent="0.25">
      <c r="O2469" s="36"/>
    </row>
    <row r="2470" spans="15:15" x14ac:dyDescent="0.25">
      <c r="O2470" s="36"/>
    </row>
    <row r="2471" spans="15:15" x14ac:dyDescent="0.25">
      <c r="O2471" s="36"/>
    </row>
    <row r="2472" spans="15:15" x14ac:dyDescent="0.25">
      <c r="O2472" s="36"/>
    </row>
    <row r="2473" spans="15:15" x14ac:dyDescent="0.25">
      <c r="O2473" s="36"/>
    </row>
    <row r="2474" spans="15:15" x14ac:dyDescent="0.25">
      <c r="O2474" s="36"/>
    </row>
    <row r="2475" spans="15:15" x14ac:dyDescent="0.25">
      <c r="O2475" s="36"/>
    </row>
    <row r="2476" spans="15:15" x14ac:dyDescent="0.25">
      <c r="O2476" s="36"/>
    </row>
    <row r="2477" spans="15:15" x14ac:dyDescent="0.25">
      <c r="O2477" s="36"/>
    </row>
    <row r="2478" spans="15:15" x14ac:dyDescent="0.25">
      <c r="O2478" s="36"/>
    </row>
    <row r="2479" spans="15:15" x14ac:dyDescent="0.25">
      <c r="O2479" s="36"/>
    </row>
    <row r="2480" spans="15:15" x14ac:dyDescent="0.25">
      <c r="O2480" s="36"/>
    </row>
    <row r="2481" spans="15:15" x14ac:dyDescent="0.25">
      <c r="O2481" s="36"/>
    </row>
    <row r="2482" spans="15:15" x14ac:dyDescent="0.25">
      <c r="O2482" s="36"/>
    </row>
    <row r="2483" spans="15:15" x14ac:dyDescent="0.25">
      <c r="O2483" s="36"/>
    </row>
    <row r="2484" spans="15:15" x14ac:dyDescent="0.25">
      <c r="O2484" s="36"/>
    </row>
    <row r="2485" spans="15:15" x14ac:dyDescent="0.25">
      <c r="O2485" s="36"/>
    </row>
    <row r="2486" spans="15:15" x14ac:dyDescent="0.25">
      <c r="O2486" s="36"/>
    </row>
    <row r="2487" spans="15:15" x14ac:dyDescent="0.25">
      <c r="O2487" s="36"/>
    </row>
    <row r="2488" spans="15:15" x14ac:dyDescent="0.25">
      <c r="O2488" s="36"/>
    </row>
    <row r="2489" spans="15:15" x14ac:dyDescent="0.25">
      <c r="O2489" s="36"/>
    </row>
    <row r="2490" spans="15:15" x14ac:dyDescent="0.25">
      <c r="O2490" s="36"/>
    </row>
    <row r="2491" spans="15:15" x14ac:dyDescent="0.25">
      <c r="O2491" s="36"/>
    </row>
    <row r="2492" spans="15:15" x14ac:dyDescent="0.25">
      <c r="O2492" s="36"/>
    </row>
    <row r="2493" spans="15:15" x14ac:dyDescent="0.25">
      <c r="O2493" s="36"/>
    </row>
    <row r="2494" spans="15:15" x14ac:dyDescent="0.25">
      <c r="O2494" s="36"/>
    </row>
    <row r="2495" spans="15:15" x14ac:dyDescent="0.25">
      <c r="O2495" s="36"/>
    </row>
    <row r="2496" spans="15:15" x14ac:dyDescent="0.25">
      <c r="O2496" s="36"/>
    </row>
    <row r="2497" spans="15:15" x14ac:dyDescent="0.25">
      <c r="O2497" s="36"/>
    </row>
    <row r="2498" spans="15:15" x14ac:dyDescent="0.25">
      <c r="O2498" s="36"/>
    </row>
    <row r="2499" spans="15:15" x14ac:dyDescent="0.25">
      <c r="O2499" s="36"/>
    </row>
    <row r="2500" spans="15:15" x14ac:dyDescent="0.25">
      <c r="O2500" s="36"/>
    </row>
    <row r="2501" spans="15:15" x14ac:dyDescent="0.25">
      <c r="O2501" s="36"/>
    </row>
    <row r="2502" spans="15:15" x14ac:dyDescent="0.25">
      <c r="O2502" s="36"/>
    </row>
    <row r="2503" spans="15:15" x14ac:dyDescent="0.25">
      <c r="O2503" s="36"/>
    </row>
    <row r="2504" spans="15:15" x14ac:dyDescent="0.25">
      <c r="O2504" s="36"/>
    </row>
    <row r="2505" spans="15:15" x14ac:dyDescent="0.25">
      <c r="O2505" s="36"/>
    </row>
    <row r="2506" spans="15:15" x14ac:dyDescent="0.25">
      <c r="O2506" s="36"/>
    </row>
    <row r="2507" spans="15:15" x14ac:dyDescent="0.25">
      <c r="O2507" s="36"/>
    </row>
    <row r="2508" spans="15:15" x14ac:dyDescent="0.25">
      <c r="O2508" s="36"/>
    </row>
    <row r="2509" spans="15:15" x14ac:dyDescent="0.25">
      <c r="O2509" s="36"/>
    </row>
    <row r="2510" spans="15:15" x14ac:dyDescent="0.25">
      <c r="O2510" s="36"/>
    </row>
    <row r="2511" spans="15:15" x14ac:dyDescent="0.25">
      <c r="O2511" s="36"/>
    </row>
    <row r="2512" spans="15:15" x14ac:dyDescent="0.25">
      <c r="O2512" s="36"/>
    </row>
    <row r="2513" spans="15:15" x14ac:dyDescent="0.25">
      <c r="O2513" s="36"/>
    </row>
    <row r="2514" spans="15:15" x14ac:dyDescent="0.25">
      <c r="O2514" s="36"/>
    </row>
    <row r="2515" spans="15:15" x14ac:dyDescent="0.25">
      <c r="O2515" s="36"/>
    </row>
    <row r="2516" spans="15:15" x14ac:dyDescent="0.25">
      <c r="O2516" s="36"/>
    </row>
    <row r="2517" spans="15:15" x14ac:dyDescent="0.25">
      <c r="O2517" s="36"/>
    </row>
    <row r="2518" spans="15:15" x14ac:dyDescent="0.25">
      <c r="O2518" s="36"/>
    </row>
    <row r="2519" spans="15:15" x14ac:dyDescent="0.25">
      <c r="O2519" s="36"/>
    </row>
    <row r="2520" spans="15:15" x14ac:dyDescent="0.25">
      <c r="O2520" s="36"/>
    </row>
    <row r="2521" spans="15:15" x14ac:dyDescent="0.25">
      <c r="O2521" s="36"/>
    </row>
    <row r="2522" spans="15:15" x14ac:dyDescent="0.25">
      <c r="O2522" s="36"/>
    </row>
    <row r="2523" spans="15:15" x14ac:dyDescent="0.25">
      <c r="O2523" s="36"/>
    </row>
    <row r="2524" spans="15:15" x14ac:dyDescent="0.25">
      <c r="O2524" s="36"/>
    </row>
    <row r="2525" spans="15:15" x14ac:dyDescent="0.25">
      <c r="O2525" s="36"/>
    </row>
    <row r="2526" spans="15:15" x14ac:dyDescent="0.25">
      <c r="O2526" s="36"/>
    </row>
    <row r="2527" spans="15:15" x14ac:dyDescent="0.25">
      <c r="O2527" s="36"/>
    </row>
    <row r="2528" spans="15:15" x14ac:dyDescent="0.25">
      <c r="O2528" s="36"/>
    </row>
    <row r="2529" spans="15:15" x14ac:dyDescent="0.25">
      <c r="O2529" s="36"/>
    </row>
    <row r="2530" spans="15:15" x14ac:dyDescent="0.25">
      <c r="O2530" s="36"/>
    </row>
    <row r="2531" spans="15:15" x14ac:dyDescent="0.25">
      <c r="O2531" s="36"/>
    </row>
    <row r="2532" spans="15:15" x14ac:dyDescent="0.25">
      <c r="O2532" s="36"/>
    </row>
    <row r="2533" spans="15:15" x14ac:dyDescent="0.25">
      <c r="O2533" s="36"/>
    </row>
    <row r="2534" spans="15:15" x14ac:dyDescent="0.25">
      <c r="O2534" s="36"/>
    </row>
    <row r="2535" spans="15:15" x14ac:dyDescent="0.25">
      <c r="O2535" s="36"/>
    </row>
    <row r="2536" spans="15:15" x14ac:dyDescent="0.25">
      <c r="O2536" s="36"/>
    </row>
    <row r="2537" spans="15:15" x14ac:dyDescent="0.25">
      <c r="O2537" s="36"/>
    </row>
    <row r="2538" spans="15:15" x14ac:dyDescent="0.25">
      <c r="O2538" s="36"/>
    </row>
    <row r="2539" spans="15:15" x14ac:dyDescent="0.25">
      <c r="O2539" s="36"/>
    </row>
    <row r="2540" spans="15:15" x14ac:dyDescent="0.25">
      <c r="O2540" s="36"/>
    </row>
    <row r="2541" spans="15:15" x14ac:dyDescent="0.25">
      <c r="O2541" s="36"/>
    </row>
    <row r="2542" spans="15:15" x14ac:dyDescent="0.25">
      <c r="O2542" s="36"/>
    </row>
    <row r="2543" spans="15:15" x14ac:dyDescent="0.25">
      <c r="O2543" s="36"/>
    </row>
    <row r="2544" spans="15:15" x14ac:dyDescent="0.25">
      <c r="O2544" s="36"/>
    </row>
    <row r="2545" spans="15:15" x14ac:dyDescent="0.25">
      <c r="O2545" s="36"/>
    </row>
    <row r="2546" spans="15:15" x14ac:dyDescent="0.25">
      <c r="O2546" s="36"/>
    </row>
    <row r="2547" spans="15:15" x14ac:dyDescent="0.25">
      <c r="O2547" s="36"/>
    </row>
    <row r="2548" spans="15:15" x14ac:dyDescent="0.25">
      <c r="O2548" s="36"/>
    </row>
    <row r="2549" spans="15:15" x14ac:dyDescent="0.25">
      <c r="O2549" s="36"/>
    </row>
    <row r="2550" spans="15:15" x14ac:dyDescent="0.25">
      <c r="O2550" s="36"/>
    </row>
    <row r="2551" spans="15:15" x14ac:dyDescent="0.25">
      <c r="O2551" s="36"/>
    </row>
    <row r="2552" spans="15:15" x14ac:dyDescent="0.25">
      <c r="O2552" s="36"/>
    </row>
    <row r="2553" spans="15:15" x14ac:dyDescent="0.25">
      <c r="O2553" s="36"/>
    </row>
    <row r="2554" spans="15:15" x14ac:dyDescent="0.25">
      <c r="O2554" s="36"/>
    </row>
    <row r="2555" spans="15:15" x14ac:dyDescent="0.25">
      <c r="O2555" s="36"/>
    </row>
    <row r="2556" spans="15:15" x14ac:dyDescent="0.25">
      <c r="O2556" s="36"/>
    </row>
    <row r="2557" spans="15:15" x14ac:dyDescent="0.25">
      <c r="O2557" s="36"/>
    </row>
    <row r="2558" spans="15:15" x14ac:dyDescent="0.25">
      <c r="O2558" s="36"/>
    </row>
    <row r="2559" spans="15:15" x14ac:dyDescent="0.25">
      <c r="O2559" s="36"/>
    </row>
    <row r="2560" spans="15:15" x14ac:dyDescent="0.25">
      <c r="O2560" s="36"/>
    </row>
    <row r="2561" spans="15:15" x14ac:dyDescent="0.25">
      <c r="O2561" s="36"/>
    </row>
    <row r="2562" spans="15:15" x14ac:dyDescent="0.25">
      <c r="O2562" s="36"/>
    </row>
    <row r="2563" spans="15:15" x14ac:dyDescent="0.25">
      <c r="O2563" s="36"/>
    </row>
    <row r="2564" spans="15:15" x14ac:dyDescent="0.25">
      <c r="O2564" s="36"/>
    </row>
    <row r="2565" spans="15:15" x14ac:dyDescent="0.25">
      <c r="O2565" s="36"/>
    </row>
    <row r="2566" spans="15:15" x14ac:dyDescent="0.25">
      <c r="O2566" s="36"/>
    </row>
    <row r="2567" spans="15:15" x14ac:dyDescent="0.25">
      <c r="O2567" s="36"/>
    </row>
    <row r="2568" spans="15:15" x14ac:dyDescent="0.25">
      <c r="O2568" s="36"/>
    </row>
    <row r="2569" spans="15:15" x14ac:dyDescent="0.25">
      <c r="O2569" s="36"/>
    </row>
    <row r="2570" spans="15:15" x14ac:dyDescent="0.25">
      <c r="O2570" s="36"/>
    </row>
    <row r="2571" spans="15:15" x14ac:dyDescent="0.25">
      <c r="O2571" s="36"/>
    </row>
    <row r="2572" spans="15:15" x14ac:dyDescent="0.25">
      <c r="O2572" s="36"/>
    </row>
    <row r="2573" spans="15:15" x14ac:dyDescent="0.25">
      <c r="O2573" s="36"/>
    </row>
    <row r="2574" spans="15:15" x14ac:dyDescent="0.25">
      <c r="O2574" s="36"/>
    </row>
    <row r="2575" spans="15:15" x14ac:dyDescent="0.25">
      <c r="O2575" s="36"/>
    </row>
    <row r="2576" spans="15:15" x14ac:dyDescent="0.25">
      <c r="O2576" s="36"/>
    </row>
    <row r="2577" spans="15:15" x14ac:dyDescent="0.25">
      <c r="O2577" s="36"/>
    </row>
    <row r="2578" spans="15:15" x14ac:dyDescent="0.25">
      <c r="O2578" s="36"/>
    </row>
    <row r="2579" spans="15:15" x14ac:dyDescent="0.25">
      <c r="O2579" s="36"/>
    </row>
    <row r="2580" spans="15:15" x14ac:dyDescent="0.25">
      <c r="O2580" s="36"/>
    </row>
    <row r="2581" spans="15:15" x14ac:dyDescent="0.25">
      <c r="O2581" s="36"/>
    </row>
    <row r="2582" spans="15:15" x14ac:dyDescent="0.25">
      <c r="O2582" s="36"/>
    </row>
    <row r="2583" spans="15:15" x14ac:dyDescent="0.25">
      <c r="O2583" s="36"/>
    </row>
    <row r="2584" spans="15:15" x14ac:dyDescent="0.25">
      <c r="O2584" s="36"/>
    </row>
    <row r="2585" spans="15:15" x14ac:dyDescent="0.25">
      <c r="O2585" s="36"/>
    </row>
    <row r="2586" spans="15:15" x14ac:dyDescent="0.25">
      <c r="O2586" s="36"/>
    </row>
    <row r="2587" spans="15:15" x14ac:dyDescent="0.25">
      <c r="O2587" s="36"/>
    </row>
    <row r="2588" spans="15:15" x14ac:dyDescent="0.25">
      <c r="O2588" s="36"/>
    </row>
    <row r="2589" spans="15:15" x14ac:dyDescent="0.25">
      <c r="O2589" s="36"/>
    </row>
    <row r="2590" spans="15:15" x14ac:dyDescent="0.25">
      <c r="O2590" s="36"/>
    </row>
    <row r="2591" spans="15:15" x14ac:dyDescent="0.25">
      <c r="O2591" s="36"/>
    </row>
    <row r="2592" spans="15:15" x14ac:dyDescent="0.25">
      <c r="O2592" s="36"/>
    </row>
    <row r="2593" spans="15:15" x14ac:dyDescent="0.25">
      <c r="O2593" s="36"/>
    </row>
    <row r="2594" spans="15:15" x14ac:dyDescent="0.25">
      <c r="O2594" s="36"/>
    </row>
    <row r="2595" spans="15:15" x14ac:dyDescent="0.25">
      <c r="O2595" s="36"/>
    </row>
    <row r="2596" spans="15:15" x14ac:dyDescent="0.25">
      <c r="O2596" s="36"/>
    </row>
    <row r="2597" spans="15:15" x14ac:dyDescent="0.25">
      <c r="O2597" s="36"/>
    </row>
    <row r="2598" spans="15:15" x14ac:dyDescent="0.25">
      <c r="O2598" s="36"/>
    </row>
    <row r="2599" spans="15:15" x14ac:dyDescent="0.25">
      <c r="O2599" s="36"/>
    </row>
    <row r="2600" spans="15:15" x14ac:dyDescent="0.25">
      <c r="O2600" s="36"/>
    </row>
    <row r="2601" spans="15:15" x14ac:dyDescent="0.25">
      <c r="O2601" s="36"/>
    </row>
    <row r="2602" spans="15:15" x14ac:dyDescent="0.25">
      <c r="O2602" s="36"/>
    </row>
    <row r="2603" spans="15:15" x14ac:dyDescent="0.25">
      <c r="O2603" s="36"/>
    </row>
    <row r="2604" spans="15:15" x14ac:dyDescent="0.25">
      <c r="O2604" s="36"/>
    </row>
    <row r="2605" spans="15:15" x14ac:dyDescent="0.25">
      <c r="O2605" s="36"/>
    </row>
    <row r="2606" spans="15:15" x14ac:dyDescent="0.25">
      <c r="O2606" s="36"/>
    </row>
    <row r="2607" spans="15:15" x14ac:dyDescent="0.25">
      <c r="O2607" s="36"/>
    </row>
    <row r="2608" spans="15:15" x14ac:dyDescent="0.25">
      <c r="O2608" s="36"/>
    </row>
    <row r="2609" spans="15:15" x14ac:dyDescent="0.25">
      <c r="O2609" s="36"/>
    </row>
    <row r="2610" spans="15:15" x14ac:dyDescent="0.25">
      <c r="O2610" s="36"/>
    </row>
    <row r="2611" spans="15:15" x14ac:dyDescent="0.25">
      <c r="O2611" s="36"/>
    </row>
    <row r="2612" spans="15:15" x14ac:dyDescent="0.25">
      <c r="O2612" s="36"/>
    </row>
    <row r="2613" spans="15:15" x14ac:dyDescent="0.25">
      <c r="O2613" s="36"/>
    </row>
    <row r="2614" spans="15:15" x14ac:dyDescent="0.25">
      <c r="O2614" s="36"/>
    </row>
    <row r="2615" spans="15:15" x14ac:dyDescent="0.25">
      <c r="O2615" s="36"/>
    </row>
    <row r="2616" spans="15:15" x14ac:dyDescent="0.25">
      <c r="O2616" s="36"/>
    </row>
    <row r="2617" spans="15:15" x14ac:dyDescent="0.25">
      <c r="O2617" s="36"/>
    </row>
    <row r="2618" spans="15:15" x14ac:dyDescent="0.25">
      <c r="O2618" s="36"/>
    </row>
    <row r="2619" spans="15:15" x14ac:dyDescent="0.25">
      <c r="O2619" s="36"/>
    </row>
    <row r="2620" spans="15:15" x14ac:dyDescent="0.25">
      <c r="O2620" s="36"/>
    </row>
    <row r="2621" spans="15:15" x14ac:dyDescent="0.25">
      <c r="O2621" s="36"/>
    </row>
    <row r="2622" spans="15:15" x14ac:dyDescent="0.25">
      <c r="O2622" s="36"/>
    </row>
    <row r="2623" spans="15:15" x14ac:dyDescent="0.25">
      <c r="O2623" s="36"/>
    </row>
    <row r="2624" spans="15:15" x14ac:dyDescent="0.25">
      <c r="O2624" s="36"/>
    </row>
    <row r="2625" spans="15:15" x14ac:dyDescent="0.25">
      <c r="O2625" s="36"/>
    </row>
    <row r="2626" spans="15:15" x14ac:dyDescent="0.25">
      <c r="O2626" s="36"/>
    </row>
    <row r="2627" spans="15:15" x14ac:dyDescent="0.25">
      <c r="O2627" s="36"/>
    </row>
    <row r="2628" spans="15:15" x14ac:dyDescent="0.25">
      <c r="O2628" s="36"/>
    </row>
    <row r="2629" spans="15:15" x14ac:dyDescent="0.25">
      <c r="O2629" s="36"/>
    </row>
    <row r="2630" spans="15:15" x14ac:dyDescent="0.25">
      <c r="O2630" s="36"/>
    </row>
    <row r="2631" spans="15:15" x14ac:dyDescent="0.25">
      <c r="O2631" s="36"/>
    </row>
    <row r="2632" spans="15:15" x14ac:dyDescent="0.25">
      <c r="O2632" s="36"/>
    </row>
    <row r="2633" spans="15:15" x14ac:dyDescent="0.25">
      <c r="O2633" s="36"/>
    </row>
    <row r="2634" spans="15:15" x14ac:dyDescent="0.25">
      <c r="O2634" s="36"/>
    </row>
    <row r="2635" spans="15:15" x14ac:dyDescent="0.25">
      <c r="O2635" s="36"/>
    </row>
    <row r="2636" spans="15:15" x14ac:dyDescent="0.25">
      <c r="O2636" s="36"/>
    </row>
    <row r="2637" spans="15:15" x14ac:dyDescent="0.25">
      <c r="O2637" s="36"/>
    </row>
    <row r="2638" spans="15:15" x14ac:dyDescent="0.25">
      <c r="O2638" s="36"/>
    </row>
    <row r="2639" spans="15:15" x14ac:dyDescent="0.25">
      <c r="O2639" s="36"/>
    </row>
    <row r="2640" spans="15:15" x14ac:dyDescent="0.25">
      <c r="O2640" s="36"/>
    </row>
    <row r="2641" spans="15:15" x14ac:dyDescent="0.25">
      <c r="O2641" s="36"/>
    </row>
    <row r="2642" spans="15:15" x14ac:dyDescent="0.25">
      <c r="O2642" s="36"/>
    </row>
    <row r="2643" spans="15:15" x14ac:dyDescent="0.25">
      <c r="O2643" s="36"/>
    </row>
    <row r="2644" spans="15:15" x14ac:dyDescent="0.25">
      <c r="O2644" s="36"/>
    </row>
    <row r="2645" spans="15:15" x14ac:dyDescent="0.25">
      <c r="O2645" s="36"/>
    </row>
    <row r="2646" spans="15:15" x14ac:dyDescent="0.25">
      <c r="O2646" s="36"/>
    </row>
    <row r="2647" spans="15:15" x14ac:dyDescent="0.25">
      <c r="O2647" s="36"/>
    </row>
    <row r="2648" spans="15:15" x14ac:dyDescent="0.25">
      <c r="O2648" s="36"/>
    </row>
    <row r="2649" spans="15:15" x14ac:dyDescent="0.25">
      <c r="O2649" s="36"/>
    </row>
    <row r="2650" spans="15:15" x14ac:dyDescent="0.25">
      <c r="O2650" s="36"/>
    </row>
    <row r="2651" spans="15:15" x14ac:dyDescent="0.25">
      <c r="O2651" s="36"/>
    </row>
    <row r="2652" spans="15:15" x14ac:dyDescent="0.25">
      <c r="O2652" s="36"/>
    </row>
    <row r="2653" spans="15:15" x14ac:dyDescent="0.25">
      <c r="O2653" s="36"/>
    </row>
    <row r="2654" spans="15:15" x14ac:dyDescent="0.25">
      <c r="O2654" s="36"/>
    </row>
    <row r="2655" spans="15:15" x14ac:dyDescent="0.25">
      <c r="O2655" s="36"/>
    </row>
    <row r="2656" spans="15:15" x14ac:dyDescent="0.25">
      <c r="O2656" s="36"/>
    </row>
    <row r="2657" spans="15:15" x14ac:dyDescent="0.25">
      <c r="O2657" s="36"/>
    </row>
    <row r="2658" spans="15:15" x14ac:dyDescent="0.25">
      <c r="O2658" s="36"/>
    </row>
    <row r="2659" spans="15:15" x14ac:dyDescent="0.25">
      <c r="O2659" s="36"/>
    </row>
    <row r="2660" spans="15:15" x14ac:dyDescent="0.25">
      <c r="O2660" s="36"/>
    </row>
    <row r="2661" spans="15:15" x14ac:dyDescent="0.25">
      <c r="O2661" s="36"/>
    </row>
    <row r="2662" spans="15:15" x14ac:dyDescent="0.25">
      <c r="O2662" s="36"/>
    </row>
    <row r="2663" spans="15:15" x14ac:dyDescent="0.25">
      <c r="O2663" s="36"/>
    </row>
    <row r="2664" spans="15:15" x14ac:dyDescent="0.25">
      <c r="O2664" s="36"/>
    </row>
    <row r="2665" spans="15:15" x14ac:dyDescent="0.25">
      <c r="O2665" s="36"/>
    </row>
    <row r="2666" spans="15:15" x14ac:dyDescent="0.25">
      <c r="O2666" s="36"/>
    </row>
    <row r="2667" spans="15:15" x14ac:dyDescent="0.25">
      <c r="O2667" s="36"/>
    </row>
    <row r="2668" spans="15:15" x14ac:dyDescent="0.25">
      <c r="O2668" s="36"/>
    </row>
    <row r="2669" spans="15:15" x14ac:dyDescent="0.25">
      <c r="O2669" s="36"/>
    </row>
    <row r="2670" spans="15:15" x14ac:dyDescent="0.25">
      <c r="O2670" s="36"/>
    </row>
    <row r="2671" spans="15:15" x14ac:dyDescent="0.25">
      <c r="O2671" s="36"/>
    </row>
    <row r="2672" spans="15:15" x14ac:dyDescent="0.25">
      <c r="O2672" s="36"/>
    </row>
    <row r="2673" spans="15:15" x14ac:dyDescent="0.25">
      <c r="O2673" s="36"/>
    </row>
    <row r="2674" spans="15:15" x14ac:dyDescent="0.25">
      <c r="O2674" s="36"/>
    </row>
    <row r="2675" spans="15:15" x14ac:dyDescent="0.25">
      <c r="O2675" s="36"/>
    </row>
    <row r="2676" spans="15:15" x14ac:dyDescent="0.25">
      <c r="O2676" s="36"/>
    </row>
    <row r="2677" spans="15:15" x14ac:dyDescent="0.25">
      <c r="O2677" s="36"/>
    </row>
    <row r="2678" spans="15:15" x14ac:dyDescent="0.25">
      <c r="O2678" s="36"/>
    </row>
    <row r="2679" spans="15:15" x14ac:dyDescent="0.25">
      <c r="O2679" s="36"/>
    </row>
    <row r="2680" spans="15:15" x14ac:dyDescent="0.25">
      <c r="O2680" s="36"/>
    </row>
    <row r="2681" spans="15:15" x14ac:dyDescent="0.25">
      <c r="O2681" s="36"/>
    </row>
    <row r="2682" spans="15:15" x14ac:dyDescent="0.25">
      <c r="O2682" s="36"/>
    </row>
    <row r="2683" spans="15:15" x14ac:dyDescent="0.25">
      <c r="O2683" s="36"/>
    </row>
    <row r="2684" spans="15:15" x14ac:dyDescent="0.25">
      <c r="O2684" s="36"/>
    </row>
    <row r="2685" spans="15:15" x14ac:dyDescent="0.25">
      <c r="O2685" s="36"/>
    </row>
    <row r="2686" spans="15:15" x14ac:dyDescent="0.25">
      <c r="O2686" s="36"/>
    </row>
    <row r="2687" spans="15:15" x14ac:dyDescent="0.25">
      <c r="O2687" s="36"/>
    </row>
    <row r="2688" spans="15:15" x14ac:dyDescent="0.25">
      <c r="O2688" s="36"/>
    </row>
    <row r="2689" spans="15:15" x14ac:dyDescent="0.25">
      <c r="O2689" s="36"/>
    </row>
    <row r="2690" spans="15:15" x14ac:dyDescent="0.25">
      <c r="O2690" s="36"/>
    </row>
    <row r="2691" spans="15:15" x14ac:dyDescent="0.25">
      <c r="O2691" s="36"/>
    </row>
    <row r="2692" spans="15:15" x14ac:dyDescent="0.25">
      <c r="O2692" s="36"/>
    </row>
    <row r="2693" spans="15:15" x14ac:dyDescent="0.25">
      <c r="O2693" s="36"/>
    </row>
    <row r="2694" spans="15:15" x14ac:dyDescent="0.25">
      <c r="O2694" s="36"/>
    </row>
    <row r="2695" spans="15:15" x14ac:dyDescent="0.25">
      <c r="O2695" s="36"/>
    </row>
    <row r="2696" spans="15:15" x14ac:dyDescent="0.25">
      <c r="O2696" s="36"/>
    </row>
    <row r="2697" spans="15:15" x14ac:dyDescent="0.25">
      <c r="O2697" s="36"/>
    </row>
    <row r="2698" spans="15:15" x14ac:dyDescent="0.25">
      <c r="O2698" s="36"/>
    </row>
    <row r="2699" spans="15:15" x14ac:dyDescent="0.25">
      <c r="O2699" s="36"/>
    </row>
    <row r="2700" spans="15:15" x14ac:dyDescent="0.25">
      <c r="O2700" s="36"/>
    </row>
    <row r="2701" spans="15:15" x14ac:dyDescent="0.25">
      <c r="O2701" s="36"/>
    </row>
    <row r="2702" spans="15:15" x14ac:dyDescent="0.25">
      <c r="O2702" s="36"/>
    </row>
    <row r="2703" spans="15:15" x14ac:dyDescent="0.25">
      <c r="O2703" s="36"/>
    </row>
    <row r="2704" spans="15:15" x14ac:dyDescent="0.25">
      <c r="O2704" s="36"/>
    </row>
    <row r="2705" spans="15:15" x14ac:dyDescent="0.25">
      <c r="O2705" s="36"/>
    </row>
    <row r="2706" spans="15:15" x14ac:dyDescent="0.25">
      <c r="O2706" s="36"/>
    </row>
    <row r="2707" spans="15:15" x14ac:dyDescent="0.25">
      <c r="O2707" s="36"/>
    </row>
    <row r="2708" spans="15:15" x14ac:dyDescent="0.25">
      <c r="O2708" s="36"/>
    </row>
    <row r="2709" spans="15:15" x14ac:dyDescent="0.25">
      <c r="O2709" s="36"/>
    </row>
    <row r="2710" spans="15:15" x14ac:dyDescent="0.25">
      <c r="O2710" s="36"/>
    </row>
    <row r="2711" spans="15:15" x14ac:dyDescent="0.25">
      <c r="O2711" s="36"/>
    </row>
    <row r="2712" spans="15:15" x14ac:dyDescent="0.25">
      <c r="O2712" s="36"/>
    </row>
    <row r="2713" spans="15:15" x14ac:dyDescent="0.25">
      <c r="O2713" s="36"/>
    </row>
    <row r="2714" spans="15:15" x14ac:dyDescent="0.25">
      <c r="O2714" s="36"/>
    </row>
    <row r="2715" spans="15:15" x14ac:dyDescent="0.25">
      <c r="O2715" s="36"/>
    </row>
    <row r="2716" spans="15:15" x14ac:dyDescent="0.25">
      <c r="O2716" s="36"/>
    </row>
    <row r="2717" spans="15:15" x14ac:dyDescent="0.25">
      <c r="O2717" s="36"/>
    </row>
    <row r="2718" spans="15:15" x14ac:dyDescent="0.25">
      <c r="O2718" s="36"/>
    </row>
    <row r="2719" spans="15:15" x14ac:dyDescent="0.25">
      <c r="O2719" s="36"/>
    </row>
    <row r="2720" spans="15:15" x14ac:dyDescent="0.25">
      <c r="O2720" s="36"/>
    </row>
    <row r="2721" spans="15:15" x14ac:dyDescent="0.25">
      <c r="O2721" s="36"/>
    </row>
    <row r="2722" spans="15:15" x14ac:dyDescent="0.25">
      <c r="O2722" s="36"/>
    </row>
    <row r="2723" spans="15:15" x14ac:dyDescent="0.25">
      <c r="O2723" s="36"/>
    </row>
    <row r="2724" spans="15:15" x14ac:dyDescent="0.25">
      <c r="O2724" s="36"/>
    </row>
    <row r="2725" spans="15:15" x14ac:dyDescent="0.25">
      <c r="O2725" s="36"/>
    </row>
    <row r="2726" spans="15:15" x14ac:dyDescent="0.25">
      <c r="O2726" s="36"/>
    </row>
    <row r="2727" spans="15:15" x14ac:dyDescent="0.25">
      <c r="O2727" s="36"/>
    </row>
    <row r="2728" spans="15:15" x14ac:dyDescent="0.25">
      <c r="O2728" s="36"/>
    </row>
    <row r="2729" spans="15:15" x14ac:dyDescent="0.25">
      <c r="O2729" s="36"/>
    </row>
    <row r="2730" spans="15:15" x14ac:dyDescent="0.25">
      <c r="O2730" s="36"/>
    </row>
    <row r="2731" spans="15:15" x14ac:dyDescent="0.25">
      <c r="O2731" s="36"/>
    </row>
    <row r="2732" spans="15:15" x14ac:dyDescent="0.25">
      <c r="O2732" s="36"/>
    </row>
    <row r="2733" spans="15:15" x14ac:dyDescent="0.25">
      <c r="O2733" s="36"/>
    </row>
    <row r="2734" spans="15:15" x14ac:dyDescent="0.25">
      <c r="O2734" s="36"/>
    </row>
    <row r="2735" spans="15:15" x14ac:dyDescent="0.25">
      <c r="O2735" s="36"/>
    </row>
    <row r="2736" spans="15:15" x14ac:dyDescent="0.25">
      <c r="O2736" s="36"/>
    </row>
    <row r="2737" spans="15:15" x14ac:dyDescent="0.25">
      <c r="O2737" s="36"/>
    </row>
    <row r="2738" spans="15:15" x14ac:dyDescent="0.25">
      <c r="O2738" s="36"/>
    </row>
    <row r="2739" spans="15:15" x14ac:dyDescent="0.25">
      <c r="O2739" s="36"/>
    </row>
    <row r="2740" spans="15:15" x14ac:dyDescent="0.25">
      <c r="O2740" s="36"/>
    </row>
    <row r="2741" spans="15:15" x14ac:dyDescent="0.25">
      <c r="O2741" s="36"/>
    </row>
    <row r="2742" spans="15:15" x14ac:dyDescent="0.25">
      <c r="O2742" s="36"/>
    </row>
    <row r="2743" spans="15:15" x14ac:dyDescent="0.25">
      <c r="O2743" s="36"/>
    </row>
    <row r="2744" spans="15:15" x14ac:dyDescent="0.25">
      <c r="O2744" s="36"/>
    </row>
    <row r="2745" spans="15:15" x14ac:dyDescent="0.25">
      <c r="O2745" s="36"/>
    </row>
    <row r="2746" spans="15:15" x14ac:dyDescent="0.25">
      <c r="O2746" s="36"/>
    </row>
    <row r="2747" spans="15:15" x14ac:dyDescent="0.25">
      <c r="O2747" s="36"/>
    </row>
    <row r="2748" spans="15:15" x14ac:dyDescent="0.25">
      <c r="O2748" s="36"/>
    </row>
    <row r="2749" spans="15:15" x14ac:dyDescent="0.25">
      <c r="O2749" s="36"/>
    </row>
    <row r="2750" spans="15:15" x14ac:dyDescent="0.25">
      <c r="O2750" s="36"/>
    </row>
    <row r="2751" spans="15:15" x14ac:dyDescent="0.25">
      <c r="O2751" s="36"/>
    </row>
    <row r="2752" spans="15:15" x14ac:dyDescent="0.25">
      <c r="O2752" s="36"/>
    </row>
    <row r="2753" spans="15:15" x14ac:dyDescent="0.25">
      <c r="O2753" s="36"/>
    </row>
    <row r="2754" spans="15:15" x14ac:dyDescent="0.25">
      <c r="O2754" s="36"/>
    </row>
    <row r="2755" spans="15:15" x14ac:dyDescent="0.25">
      <c r="O2755" s="36"/>
    </row>
    <row r="2756" spans="15:15" x14ac:dyDescent="0.25">
      <c r="O2756" s="36"/>
    </row>
    <row r="2757" spans="15:15" x14ac:dyDescent="0.25">
      <c r="O2757" s="36"/>
    </row>
    <row r="2758" spans="15:15" x14ac:dyDescent="0.25">
      <c r="O2758" s="36"/>
    </row>
    <row r="2759" spans="15:15" x14ac:dyDescent="0.25">
      <c r="O2759" s="36"/>
    </row>
    <row r="2760" spans="15:15" x14ac:dyDescent="0.25">
      <c r="O2760" s="36"/>
    </row>
    <row r="2761" spans="15:15" x14ac:dyDescent="0.25">
      <c r="O2761" s="36"/>
    </row>
    <row r="2762" spans="15:15" x14ac:dyDescent="0.25">
      <c r="O2762" s="36"/>
    </row>
    <row r="2763" spans="15:15" x14ac:dyDescent="0.25">
      <c r="O2763" s="36"/>
    </row>
    <row r="2764" spans="15:15" x14ac:dyDescent="0.25">
      <c r="O2764" s="36"/>
    </row>
    <row r="2765" spans="15:15" x14ac:dyDescent="0.25">
      <c r="O2765" s="36"/>
    </row>
    <row r="2766" spans="15:15" x14ac:dyDescent="0.25">
      <c r="O2766" s="36"/>
    </row>
    <row r="2767" spans="15:15" x14ac:dyDescent="0.25">
      <c r="O2767" s="36"/>
    </row>
    <row r="2768" spans="15:15" x14ac:dyDescent="0.25">
      <c r="O2768" s="36"/>
    </row>
    <row r="2769" spans="15:15" x14ac:dyDescent="0.25">
      <c r="O2769" s="36"/>
    </row>
    <row r="2770" spans="15:15" x14ac:dyDescent="0.25">
      <c r="O2770" s="36"/>
    </row>
    <row r="2771" spans="15:15" x14ac:dyDescent="0.25">
      <c r="O2771" s="36"/>
    </row>
    <row r="2772" spans="15:15" x14ac:dyDescent="0.25">
      <c r="O2772" s="36"/>
    </row>
    <row r="2773" spans="15:15" x14ac:dyDescent="0.25">
      <c r="O2773" s="36"/>
    </row>
    <row r="2774" spans="15:15" x14ac:dyDescent="0.25">
      <c r="O2774" s="36"/>
    </row>
    <row r="2775" spans="15:15" x14ac:dyDescent="0.25">
      <c r="O2775" s="36"/>
    </row>
    <row r="2776" spans="15:15" x14ac:dyDescent="0.25">
      <c r="O2776" s="36"/>
    </row>
    <row r="2777" spans="15:15" x14ac:dyDescent="0.25">
      <c r="O2777" s="36"/>
    </row>
    <row r="2778" spans="15:15" x14ac:dyDescent="0.25">
      <c r="O2778" s="36"/>
    </row>
    <row r="2779" spans="15:15" x14ac:dyDescent="0.25">
      <c r="O2779" s="36"/>
    </row>
    <row r="2780" spans="15:15" x14ac:dyDescent="0.25">
      <c r="O2780" s="36"/>
    </row>
    <row r="2781" spans="15:15" x14ac:dyDescent="0.25">
      <c r="O2781" s="36"/>
    </row>
    <row r="2782" spans="15:15" x14ac:dyDescent="0.25">
      <c r="O2782" s="36"/>
    </row>
    <row r="2783" spans="15:15" x14ac:dyDescent="0.25">
      <c r="O2783" s="36"/>
    </row>
    <row r="2784" spans="15:15" x14ac:dyDescent="0.25">
      <c r="O2784" s="36"/>
    </row>
    <row r="2785" spans="15:15" x14ac:dyDescent="0.25">
      <c r="O2785" s="36"/>
    </row>
    <row r="2786" spans="15:15" x14ac:dyDescent="0.25">
      <c r="O2786" s="36"/>
    </row>
    <row r="2787" spans="15:15" x14ac:dyDescent="0.25">
      <c r="O2787" s="36"/>
    </row>
    <row r="2788" spans="15:15" x14ac:dyDescent="0.25">
      <c r="O2788" s="36"/>
    </row>
    <row r="2789" spans="15:15" x14ac:dyDescent="0.25">
      <c r="O2789" s="36"/>
    </row>
    <row r="2790" spans="15:15" x14ac:dyDescent="0.25">
      <c r="O2790" s="36"/>
    </row>
    <row r="2791" spans="15:15" x14ac:dyDescent="0.25">
      <c r="O2791" s="36"/>
    </row>
    <row r="2792" spans="15:15" x14ac:dyDescent="0.25">
      <c r="O2792" s="36"/>
    </row>
    <row r="2793" spans="15:15" x14ac:dyDescent="0.25">
      <c r="O2793" s="36"/>
    </row>
    <row r="2794" spans="15:15" x14ac:dyDescent="0.25">
      <c r="O2794" s="36"/>
    </row>
    <row r="2795" spans="15:15" x14ac:dyDescent="0.25">
      <c r="O2795" s="36"/>
    </row>
    <row r="2796" spans="15:15" x14ac:dyDescent="0.25">
      <c r="O2796" s="36"/>
    </row>
    <row r="2797" spans="15:15" x14ac:dyDescent="0.25">
      <c r="O2797" s="36"/>
    </row>
    <row r="2798" spans="15:15" x14ac:dyDescent="0.25">
      <c r="O2798" s="36"/>
    </row>
    <row r="2799" spans="15:15" x14ac:dyDescent="0.25">
      <c r="O2799" s="36"/>
    </row>
    <row r="2800" spans="15:15" x14ac:dyDescent="0.25">
      <c r="O2800" s="36"/>
    </row>
    <row r="2801" spans="15:15" x14ac:dyDescent="0.25">
      <c r="O2801" s="36"/>
    </row>
    <row r="2802" spans="15:15" x14ac:dyDescent="0.25">
      <c r="O2802" s="36"/>
    </row>
    <row r="2803" spans="15:15" x14ac:dyDescent="0.25">
      <c r="O2803" s="36"/>
    </row>
    <row r="2804" spans="15:15" x14ac:dyDescent="0.25">
      <c r="O2804" s="36"/>
    </row>
    <row r="2805" spans="15:15" x14ac:dyDescent="0.25">
      <c r="O2805" s="36"/>
    </row>
    <row r="2806" spans="15:15" x14ac:dyDescent="0.25">
      <c r="O2806" s="36"/>
    </row>
    <row r="2807" spans="15:15" x14ac:dyDescent="0.25">
      <c r="O2807" s="36"/>
    </row>
    <row r="2808" spans="15:15" x14ac:dyDescent="0.25">
      <c r="O2808" s="36"/>
    </row>
    <row r="2809" spans="15:15" x14ac:dyDescent="0.25">
      <c r="O2809" s="36"/>
    </row>
    <row r="2810" spans="15:15" x14ac:dyDescent="0.25">
      <c r="O2810" s="36"/>
    </row>
    <row r="2811" spans="15:15" x14ac:dyDescent="0.25">
      <c r="O2811" s="36"/>
    </row>
    <row r="2812" spans="15:15" x14ac:dyDescent="0.25">
      <c r="O2812" s="36"/>
    </row>
    <row r="2813" spans="15:15" x14ac:dyDescent="0.25">
      <c r="O2813" s="36"/>
    </row>
    <row r="2814" spans="15:15" x14ac:dyDescent="0.25">
      <c r="O2814" s="36"/>
    </row>
    <row r="2815" spans="15:15" x14ac:dyDescent="0.25">
      <c r="O2815" s="36"/>
    </row>
    <row r="2816" spans="15:15" x14ac:dyDescent="0.25">
      <c r="O2816" s="36"/>
    </row>
    <row r="2817" spans="15:15" x14ac:dyDescent="0.25">
      <c r="O2817" s="36"/>
    </row>
    <row r="2818" spans="15:15" x14ac:dyDescent="0.25">
      <c r="O2818" s="36"/>
    </row>
    <row r="2819" spans="15:15" x14ac:dyDescent="0.25">
      <c r="O2819" s="36"/>
    </row>
    <row r="2820" spans="15:15" x14ac:dyDescent="0.25">
      <c r="O2820" s="36"/>
    </row>
    <row r="2821" spans="15:15" x14ac:dyDescent="0.25">
      <c r="O2821" s="36"/>
    </row>
    <row r="2822" spans="15:15" x14ac:dyDescent="0.25">
      <c r="O2822" s="36"/>
    </row>
    <row r="2823" spans="15:15" x14ac:dyDescent="0.25">
      <c r="O2823" s="36"/>
    </row>
    <row r="2824" spans="15:15" x14ac:dyDescent="0.25">
      <c r="O2824" s="36"/>
    </row>
    <row r="2825" spans="15:15" x14ac:dyDescent="0.25">
      <c r="O2825" s="36"/>
    </row>
    <row r="2826" spans="15:15" x14ac:dyDescent="0.25">
      <c r="O2826" s="36"/>
    </row>
    <row r="2827" spans="15:15" x14ac:dyDescent="0.25">
      <c r="O2827" s="36"/>
    </row>
    <row r="2828" spans="15:15" x14ac:dyDescent="0.25">
      <c r="O2828" s="36"/>
    </row>
    <row r="2829" spans="15:15" x14ac:dyDescent="0.25">
      <c r="O2829" s="36"/>
    </row>
    <row r="2830" spans="15:15" x14ac:dyDescent="0.25">
      <c r="O2830" s="36"/>
    </row>
    <row r="2831" spans="15:15" x14ac:dyDescent="0.25">
      <c r="O2831" s="36"/>
    </row>
    <row r="2832" spans="15:15" x14ac:dyDescent="0.25">
      <c r="O2832" s="36"/>
    </row>
    <row r="2833" spans="15:15" x14ac:dyDescent="0.25">
      <c r="O2833" s="36"/>
    </row>
    <row r="2834" spans="15:15" x14ac:dyDescent="0.25">
      <c r="O2834" s="36"/>
    </row>
    <row r="2835" spans="15:15" x14ac:dyDescent="0.25">
      <c r="O2835" s="36"/>
    </row>
    <row r="2836" spans="15:15" x14ac:dyDescent="0.25">
      <c r="O2836" s="36"/>
    </row>
    <row r="2837" spans="15:15" x14ac:dyDescent="0.25">
      <c r="O2837" s="36"/>
    </row>
    <row r="2838" spans="15:15" x14ac:dyDescent="0.25">
      <c r="O2838" s="36"/>
    </row>
    <row r="2839" spans="15:15" x14ac:dyDescent="0.25">
      <c r="O2839" s="36"/>
    </row>
    <row r="2840" spans="15:15" x14ac:dyDescent="0.25">
      <c r="O2840" s="36"/>
    </row>
    <row r="2841" spans="15:15" x14ac:dyDescent="0.25">
      <c r="O2841" s="36"/>
    </row>
    <row r="2842" spans="15:15" x14ac:dyDescent="0.25">
      <c r="O2842" s="36"/>
    </row>
    <row r="2843" spans="15:15" x14ac:dyDescent="0.25">
      <c r="O2843" s="36"/>
    </row>
    <row r="2844" spans="15:15" x14ac:dyDescent="0.25">
      <c r="O2844" s="36"/>
    </row>
    <row r="2845" spans="15:15" x14ac:dyDescent="0.25">
      <c r="O2845" s="36"/>
    </row>
    <row r="2846" spans="15:15" x14ac:dyDescent="0.25">
      <c r="O2846" s="36"/>
    </row>
    <row r="2847" spans="15:15" x14ac:dyDescent="0.25">
      <c r="O2847" s="36"/>
    </row>
    <row r="2848" spans="15:15" x14ac:dyDescent="0.25">
      <c r="O2848" s="36"/>
    </row>
    <row r="2849" spans="15:15" x14ac:dyDescent="0.25">
      <c r="O2849" s="36"/>
    </row>
    <row r="2850" spans="15:15" x14ac:dyDescent="0.25">
      <c r="O2850" s="36"/>
    </row>
    <row r="2851" spans="15:15" x14ac:dyDescent="0.25">
      <c r="O2851" s="36"/>
    </row>
    <row r="2852" spans="15:15" x14ac:dyDescent="0.25">
      <c r="O2852" s="36"/>
    </row>
    <row r="2853" spans="15:15" x14ac:dyDescent="0.25">
      <c r="O2853" s="36"/>
    </row>
    <row r="2854" spans="15:15" x14ac:dyDescent="0.25">
      <c r="O2854" s="36"/>
    </row>
    <row r="2855" spans="15:15" x14ac:dyDescent="0.25">
      <c r="O2855" s="36"/>
    </row>
    <row r="2856" spans="15:15" x14ac:dyDescent="0.25">
      <c r="O2856" s="36"/>
    </row>
    <row r="2857" spans="15:15" x14ac:dyDescent="0.25">
      <c r="O2857" s="36"/>
    </row>
    <row r="2858" spans="15:15" x14ac:dyDescent="0.25">
      <c r="O2858" s="36"/>
    </row>
    <row r="2859" spans="15:15" x14ac:dyDescent="0.25">
      <c r="O2859" s="36"/>
    </row>
    <row r="2860" spans="15:15" x14ac:dyDescent="0.25">
      <c r="O2860" s="36"/>
    </row>
    <row r="2861" spans="15:15" x14ac:dyDescent="0.25">
      <c r="O2861" s="36"/>
    </row>
    <row r="2862" spans="15:15" x14ac:dyDescent="0.25">
      <c r="O2862" s="36"/>
    </row>
    <row r="2863" spans="15:15" x14ac:dyDescent="0.25">
      <c r="O2863" s="36"/>
    </row>
    <row r="2864" spans="15:15" x14ac:dyDescent="0.25">
      <c r="O2864" s="36"/>
    </row>
    <row r="2865" spans="15:15" x14ac:dyDescent="0.25">
      <c r="O2865" s="36"/>
    </row>
    <row r="2866" spans="15:15" x14ac:dyDescent="0.25">
      <c r="O2866" s="36"/>
    </row>
    <row r="2867" spans="15:15" x14ac:dyDescent="0.25">
      <c r="O2867" s="36"/>
    </row>
    <row r="2868" spans="15:15" x14ac:dyDescent="0.25">
      <c r="O2868" s="36"/>
    </row>
    <row r="2869" spans="15:15" x14ac:dyDescent="0.25">
      <c r="O2869" s="36"/>
    </row>
    <row r="2870" spans="15:15" x14ac:dyDescent="0.25">
      <c r="O2870" s="36"/>
    </row>
    <row r="2871" spans="15:15" x14ac:dyDescent="0.25">
      <c r="O2871" s="36"/>
    </row>
    <row r="2872" spans="15:15" x14ac:dyDescent="0.25">
      <c r="O2872" s="36"/>
    </row>
    <row r="2873" spans="15:15" x14ac:dyDescent="0.25">
      <c r="O2873" s="36"/>
    </row>
    <row r="2874" spans="15:15" x14ac:dyDescent="0.25">
      <c r="O2874" s="36"/>
    </row>
    <row r="2875" spans="15:15" x14ac:dyDescent="0.25">
      <c r="O2875" s="36"/>
    </row>
    <row r="2876" spans="15:15" x14ac:dyDescent="0.25">
      <c r="O2876" s="36"/>
    </row>
    <row r="2877" spans="15:15" x14ac:dyDescent="0.25">
      <c r="O2877" s="36"/>
    </row>
    <row r="2878" spans="15:15" x14ac:dyDescent="0.25">
      <c r="O2878" s="36"/>
    </row>
    <row r="2879" spans="15:15" x14ac:dyDescent="0.25">
      <c r="O2879" s="36"/>
    </row>
    <row r="2880" spans="15:15" x14ac:dyDescent="0.25">
      <c r="O2880" s="36"/>
    </row>
    <row r="2881" spans="15:15" x14ac:dyDescent="0.25">
      <c r="O2881" s="36"/>
    </row>
    <row r="2882" spans="15:15" x14ac:dyDescent="0.25">
      <c r="O2882" s="36"/>
    </row>
    <row r="2883" spans="15:15" x14ac:dyDescent="0.25">
      <c r="O2883" s="36"/>
    </row>
    <row r="2884" spans="15:15" x14ac:dyDescent="0.25">
      <c r="O2884" s="36"/>
    </row>
    <row r="2885" spans="15:15" x14ac:dyDescent="0.25">
      <c r="O2885" s="36"/>
    </row>
    <row r="2886" spans="15:15" x14ac:dyDescent="0.25">
      <c r="O2886" s="36"/>
    </row>
    <row r="2887" spans="15:15" x14ac:dyDescent="0.25">
      <c r="O2887" s="36"/>
    </row>
    <row r="2888" spans="15:15" x14ac:dyDescent="0.25">
      <c r="O2888" s="36"/>
    </row>
    <row r="2889" spans="15:15" x14ac:dyDescent="0.25">
      <c r="O2889" s="36"/>
    </row>
    <row r="2890" spans="15:15" x14ac:dyDescent="0.25">
      <c r="O2890" s="36"/>
    </row>
    <row r="2891" spans="15:15" x14ac:dyDescent="0.25">
      <c r="O2891" s="36"/>
    </row>
    <row r="2892" spans="15:15" x14ac:dyDescent="0.25">
      <c r="O2892" s="36"/>
    </row>
    <row r="2893" spans="15:15" x14ac:dyDescent="0.25">
      <c r="O2893" s="36"/>
    </row>
    <row r="2894" spans="15:15" x14ac:dyDescent="0.25">
      <c r="O2894" s="36"/>
    </row>
    <row r="2895" spans="15:15" x14ac:dyDescent="0.25">
      <c r="O2895" s="36"/>
    </row>
    <row r="2896" spans="15:15" x14ac:dyDescent="0.25">
      <c r="O2896" s="36"/>
    </row>
    <row r="2897" spans="15:15" x14ac:dyDescent="0.25">
      <c r="O2897" s="36"/>
    </row>
    <row r="2898" spans="15:15" x14ac:dyDescent="0.25">
      <c r="O2898" s="36"/>
    </row>
    <row r="2899" spans="15:15" x14ac:dyDescent="0.25">
      <c r="O2899" s="36"/>
    </row>
    <row r="2900" spans="15:15" x14ac:dyDescent="0.25">
      <c r="O2900" s="36"/>
    </row>
    <row r="2901" spans="15:15" x14ac:dyDescent="0.25">
      <c r="O2901" s="36"/>
    </row>
    <row r="2902" spans="15:15" x14ac:dyDescent="0.25">
      <c r="O2902" s="36"/>
    </row>
    <row r="2903" spans="15:15" x14ac:dyDescent="0.25">
      <c r="O2903" s="36"/>
    </row>
    <row r="2904" spans="15:15" x14ac:dyDescent="0.25">
      <c r="O2904" s="36"/>
    </row>
    <row r="2905" spans="15:15" x14ac:dyDescent="0.25">
      <c r="O2905" s="36"/>
    </row>
    <row r="2906" spans="15:15" x14ac:dyDescent="0.25">
      <c r="O2906" s="36"/>
    </row>
    <row r="2907" spans="15:15" x14ac:dyDescent="0.25">
      <c r="O2907" s="36"/>
    </row>
    <row r="2908" spans="15:15" x14ac:dyDescent="0.25">
      <c r="O2908" s="36"/>
    </row>
    <row r="2909" spans="15:15" x14ac:dyDescent="0.25">
      <c r="O2909" s="36"/>
    </row>
    <row r="2910" spans="15:15" x14ac:dyDescent="0.25">
      <c r="O2910" s="36"/>
    </row>
    <row r="2911" spans="15:15" x14ac:dyDescent="0.25">
      <c r="O2911" s="36"/>
    </row>
    <row r="2912" spans="15:15" x14ac:dyDescent="0.25">
      <c r="O2912" s="36"/>
    </row>
    <row r="2913" spans="15:15" x14ac:dyDescent="0.25">
      <c r="O2913" s="36"/>
    </row>
    <row r="2914" spans="15:15" x14ac:dyDescent="0.25">
      <c r="O2914" s="36"/>
    </row>
    <row r="2915" spans="15:15" x14ac:dyDescent="0.25">
      <c r="O2915" s="36"/>
    </row>
    <row r="2916" spans="15:15" x14ac:dyDescent="0.25">
      <c r="O2916" s="36"/>
    </row>
    <row r="2917" spans="15:15" x14ac:dyDescent="0.25">
      <c r="O2917" s="36"/>
    </row>
    <row r="2918" spans="15:15" x14ac:dyDescent="0.25">
      <c r="O2918" s="36"/>
    </row>
    <row r="2919" spans="15:15" x14ac:dyDescent="0.25">
      <c r="O2919" s="36"/>
    </row>
    <row r="2920" spans="15:15" x14ac:dyDescent="0.25">
      <c r="O2920" s="36"/>
    </row>
    <row r="2921" spans="15:15" x14ac:dyDescent="0.25">
      <c r="O2921" s="36"/>
    </row>
    <row r="2922" spans="15:15" x14ac:dyDescent="0.25">
      <c r="O2922" s="36"/>
    </row>
    <row r="2923" spans="15:15" x14ac:dyDescent="0.25">
      <c r="O2923" s="36"/>
    </row>
    <row r="2924" spans="15:15" x14ac:dyDescent="0.25">
      <c r="O2924" s="36"/>
    </row>
    <row r="2925" spans="15:15" x14ac:dyDescent="0.25">
      <c r="O2925" s="36"/>
    </row>
    <row r="2926" spans="15:15" x14ac:dyDescent="0.25">
      <c r="O2926" s="36"/>
    </row>
    <row r="2927" spans="15:15" x14ac:dyDescent="0.25">
      <c r="O2927" s="36"/>
    </row>
    <row r="2928" spans="15:15" x14ac:dyDescent="0.25">
      <c r="O2928" s="36"/>
    </row>
    <row r="2929" spans="15:15" x14ac:dyDescent="0.25">
      <c r="O2929" s="36"/>
    </row>
    <row r="2930" spans="15:15" x14ac:dyDescent="0.25">
      <c r="O2930" s="36"/>
    </row>
    <row r="2931" spans="15:15" x14ac:dyDescent="0.25">
      <c r="O2931" s="36"/>
    </row>
    <row r="2932" spans="15:15" x14ac:dyDescent="0.25">
      <c r="O2932" s="36"/>
    </row>
    <row r="2933" spans="15:15" x14ac:dyDescent="0.25">
      <c r="O2933" s="36"/>
    </row>
    <row r="2934" spans="15:15" x14ac:dyDescent="0.25">
      <c r="O2934" s="36"/>
    </row>
    <row r="2935" spans="15:15" x14ac:dyDescent="0.25">
      <c r="O2935" s="36"/>
    </row>
    <row r="2936" spans="15:15" x14ac:dyDescent="0.25">
      <c r="O2936" s="36"/>
    </row>
    <row r="2937" spans="15:15" x14ac:dyDescent="0.25">
      <c r="O2937" s="36"/>
    </row>
    <row r="2938" spans="15:15" x14ac:dyDescent="0.25">
      <c r="O2938" s="36"/>
    </row>
    <row r="2939" spans="15:15" x14ac:dyDescent="0.25">
      <c r="O2939" s="36"/>
    </row>
    <row r="2940" spans="15:15" x14ac:dyDescent="0.25">
      <c r="O2940" s="36"/>
    </row>
    <row r="2941" spans="15:15" x14ac:dyDescent="0.25">
      <c r="O2941" s="36"/>
    </row>
    <row r="2942" spans="15:15" x14ac:dyDescent="0.25">
      <c r="O2942" s="36"/>
    </row>
    <row r="2943" spans="15:15" x14ac:dyDescent="0.25">
      <c r="O2943" s="36"/>
    </row>
    <row r="2944" spans="15:15" x14ac:dyDescent="0.25">
      <c r="O2944" s="36"/>
    </row>
    <row r="2945" spans="15:15" x14ac:dyDescent="0.25">
      <c r="O2945" s="36"/>
    </row>
    <row r="2946" spans="15:15" x14ac:dyDescent="0.25">
      <c r="O2946" s="36"/>
    </row>
    <row r="2947" spans="15:15" x14ac:dyDescent="0.25">
      <c r="O2947" s="36"/>
    </row>
    <row r="2948" spans="15:15" x14ac:dyDescent="0.25">
      <c r="O2948" s="36"/>
    </row>
    <row r="2949" spans="15:15" x14ac:dyDescent="0.25">
      <c r="O2949" s="36"/>
    </row>
    <row r="2950" spans="15:15" x14ac:dyDescent="0.25">
      <c r="O2950" s="36"/>
    </row>
    <row r="2951" spans="15:15" x14ac:dyDescent="0.25">
      <c r="O2951" s="36"/>
    </row>
    <row r="2952" spans="15:15" x14ac:dyDescent="0.25">
      <c r="O2952" s="36"/>
    </row>
    <row r="2953" spans="15:15" x14ac:dyDescent="0.25">
      <c r="O2953" s="36"/>
    </row>
    <row r="2954" spans="15:15" x14ac:dyDescent="0.25">
      <c r="O2954" s="36"/>
    </row>
    <row r="2955" spans="15:15" x14ac:dyDescent="0.25">
      <c r="O2955" s="36"/>
    </row>
    <row r="2956" spans="15:15" x14ac:dyDescent="0.25">
      <c r="O2956" s="36"/>
    </row>
    <row r="2957" spans="15:15" x14ac:dyDescent="0.25">
      <c r="O2957" s="36"/>
    </row>
    <row r="2958" spans="15:15" x14ac:dyDescent="0.25">
      <c r="O2958" s="36"/>
    </row>
    <row r="2959" spans="15:15" x14ac:dyDescent="0.25">
      <c r="O2959" s="36"/>
    </row>
    <row r="2960" spans="15:15" x14ac:dyDescent="0.25">
      <c r="O2960" s="36"/>
    </row>
    <row r="2961" spans="15:15" x14ac:dyDescent="0.25">
      <c r="O2961" s="36"/>
    </row>
    <row r="2962" spans="15:15" x14ac:dyDescent="0.25">
      <c r="O2962" s="36"/>
    </row>
    <row r="2963" spans="15:15" x14ac:dyDescent="0.25">
      <c r="O2963" s="36"/>
    </row>
    <row r="2964" spans="15:15" x14ac:dyDescent="0.25">
      <c r="O2964" s="36"/>
    </row>
    <row r="2965" spans="15:15" x14ac:dyDescent="0.25">
      <c r="O2965" s="36"/>
    </row>
    <row r="2966" spans="15:15" x14ac:dyDescent="0.25">
      <c r="O2966" s="36"/>
    </row>
    <row r="2967" spans="15:15" x14ac:dyDescent="0.25">
      <c r="O2967" s="36"/>
    </row>
    <row r="2968" spans="15:15" x14ac:dyDescent="0.25">
      <c r="O2968" s="36"/>
    </row>
    <row r="2969" spans="15:15" x14ac:dyDescent="0.25">
      <c r="O2969" s="36"/>
    </row>
    <row r="2970" spans="15:15" x14ac:dyDescent="0.25">
      <c r="O2970" s="36"/>
    </row>
    <row r="2971" spans="15:15" x14ac:dyDescent="0.25">
      <c r="O2971" s="36"/>
    </row>
    <row r="2972" spans="15:15" x14ac:dyDescent="0.25">
      <c r="O2972" s="36"/>
    </row>
    <row r="2973" spans="15:15" x14ac:dyDescent="0.25">
      <c r="O2973" s="36"/>
    </row>
    <row r="2974" spans="15:15" x14ac:dyDescent="0.25">
      <c r="O2974" s="36"/>
    </row>
    <row r="2975" spans="15:15" x14ac:dyDescent="0.25">
      <c r="O2975" s="36"/>
    </row>
    <row r="2976" spans="15:15" x14ac:dyDescent="0.25">
      <c r="O2976" s="36"/>
    </row>
    <row r="2977" spans="15:15" x14ac:dyDescent="0.25">
      <c r="O2977" s="36"/>
    </row>
    <row r="2978" spans="15:15" x14ac:dyDescent="0.25">
      <c r="O2978" s="36"/>
    </row>
    <row r="2979" spans="15:15" x14ac:dyDescent="0.25">
      <c r="O2979" s="36"/>
    </row>
    <row r="2980" spans="15:15" x14ac:dyDescent="0.25">
      <c r="O2980" s="36"/>
    </row>
    <row r="2981" spans="15:15" x14ac:dyDescent="0.25">
      <c r="O2981" s="36"/>
    </row>
    <row r="2982" spans="15:15" x14ac:dyDescent="0.25">
      <c r="O2982" s="36"/>
    </row>
    <row r="2983" spans="15:15" x14ac:dyDescent="0.25">
      <c r="O2983" s="36"/>
    </row>
    <row r="2984" spans="15:15" x14ac:dyDescent="0.25">
      <c r="O2984" s="36"/>
    </row>
    <row r="2985" spans="15:15" x14ac:dyDescent="0.25">
      <c r="O2985" s="36"/>
    </row>
    <row r="2986" spans="15:15" x14ac:dyDescent="0.25">
      <c r="O2986" s="36"/>
    </row>
    <row r="2987" spans="15:15" x14ac:dyDescent="0.25">
      <c r="O2987" s="36"/>
    </row>
    <row r="2988" spans="15:15" x14ac:dyDescent="0.25">
      <c r="O2988" s="36"/>
    </row>
    <row r="2989" spans="15:15" x14ac:dyDescent="0.25">
      <c r="O2989" s="36"/>
    </row>
    <row r="2990" spans="15:15" x14ac:dyDescent="0.25">
      <c r="O2990" s="36"/>
    </row>
    <row r="2991" spans="15:15" x14ac:dyDescent="0.25">
      <c r="O2991" s="36"/>
    </row>
    <row r="2992" spans="15:15" x14ac:dyDescent="0.25">
      <c r="O2992" s="36"/>
    </row>
    <row r="2993" spans="15:15" x14ac:dyDescent="0.25">
      <c r="O2993" s="36"/>
    </row>
    <row r="2994" spans="15:15" x14ac:dyDescent="0.25">
      <c r="O2994" s="36"/>
    </row>
    <row r="2995" spans="15:15" x14ac:dyDescent="0.25">
      <c r="O2995" s="36"/>
    </row>
    <row r="2996" spans="15:15" x14ac:dyDescent="0.25">
      <c r="O2996" s="36"/>
    </row>
    <row r="2997" spans="15:15" x14ac:dyDescent="0.25">
      <c r="O2997" s="36"/>
    </row>
    <row r="2998" spans="15:15" x14ac:dyDescent="0.25">
      <c r="O2998" s="36"/>
    </row>
    <row r="2999" spans="15:15" x14ac:dyDescent="0.25">
      <c r="O2999" s="36"/>
    </row>
    <row r="3000" spans="15:15" x14ac:dyDescent="0.25">
      <c r="O3000" s="36"/>
    </row>
    <row r="3001" spans="15:15" x14ac:dyDescent="0.25">
      <c r="O3001" s="36"/>
    </row>
    <row r="3002" spans="15:15" x14ac:dyDescent="0.25">
      <c r="O3002" s="36"/>
    </row>
    <row r="3003" spans="15:15" x14ac:dyDescent="0.25">
      <c r="O3003" s="36"/>
    </row>
    <row r="3004" spans="15:15" x14ac:dyDescent="0.25">
      <c r="O3004" s="36"/>
    </row>
    <row r="3005" spans="15:15" x14ac:dyDescent="0.25">
      <c r="O3005" s="36"/>
    </row>
    <row r="3006" spans="15:15" x14ac:dyDescent="0.25">
      <c r="O3006" s="36"/>
    </row>
    <row r="3007" spans="15:15" x14ac:dyDescent="0.25">
      <c r="O3007" s="36"/>
    </row>
    <row r="3008" spans="15:15" x14ac:dyDescent="0.25">
      <c r="O3008" s="36"/>
    </row>
    <row r="3009" spans="15:15" x14ac:dyDescent="0.25">
      <c r="O3009" s="36"/>
    </row>
    <row r="3010" spans="15:15" x14ac:dyDescent="0.25">
      <c r="O3010" s="36"/>
    </row>
    <row r="3011" spans="15:15" x14ac:dyDescent="0.25">
      <c r="O3011" s="36"/>
    </row>
    <row r="3012" spans="15:15" x14ac:dyDescent="0.25">
      <c r="O3012" s="36"/>
    </row>
    <row r="3013" spans="15:15" x14ac:dyDescent="0.25">
      <c r="O3013" s="36"/>
    </row>
    <row r="3014" spans="15:15" x14ac:dyDescent="0.25">
      <c r="O3014" s="36"/>
    </row>
    <row r="3015" spans="15:15" x14ac:dyDescent="0.25">
      <c r="O3015" s="36"/>
    </row>
    <row r="3016" spans="15:15" x14ac:dyDescent="0.25">
      <c r="O3016" s="36"/>
    </row>
    <row r="3017" spans="15:15" x14ac:dyDescent="0.25">
      <c r="O3017" s="36"/>
    </row>
    <row r="3018" spans="15:15" x14ac:dyDescent="0.25">
      <c r="O3018" s="36"/>
    </row>
    <row r="3019" spans="15:15" x14ac:dyDescent="0.25">
      <c r="O3019" s="36"/>
    </row>
    <row r="3020" spans="15:15" x14ac:dyDescent="0.25">
      <c r="O3020" s="36"/>
    </row>
    <row r="3021" spans="15:15" x14ac:dyDescent="0.25">
      <c r="O3021" s="36"/>
    </row>
    <row r="3022" spans="15:15" x14ac:dyDescent="0.25">
      <c r="O3022" s="36"/>
    </row>
    <row r="3023" spans="15:15" x14ac:dyDescent="0.25">
      <c r="O3023" s="36"/>
    </row>
    <row r="3024" spans="15:15" x14ac:dyDescent="0.25">
      <c r="O3024" s="36"/>
    </row>
    <row r="3025" spans="15:15" x14ac:dyDescent="0.25">
      <c r="O3025" s="36"/>
    </row>
    <row r="3026" spans="15:15" x14ac:dyDescent="0.25">
      <c r="O3026" s="36"/>
    </row>
    <row r="3027" spans="15:15" x14ac:dyDescent="0.25">
      <c r="O3027" s="36"/>
    </row>
    <row r="3028" spans="15:15" x14ac:dyDescent="0.25">
      <c r="O3028" s="36"/>
    </row>
    <row r="3029" spans="15:15" x14ac:dyDescent="0.25">
      <c r="O3029" s="36"/>
    </row>
    <row r="3030" spans="15:15" x14ac:dyDescent="0.25">
      <c r="O3030" s="36"/>
    </row>
    <row r="3031" spans="15:15" x14ac:dyDescent="0.25">
      <c r="O3031" s="36"/>
    </row>
    <row r="3032" spans="15:15" x14ac:dyDescent="0.25">
      <c r="O3032" s="36"/>
    </row>
    <row r="3033" spans="15:15" x14ac:dyDescent="0.25">
      <c r="O3033" s="36"/>
    </row>
    <row r="3034" spans="15:15" x14ac:dyDescent="0.25">
      <c r="O3034" s="36"/>
    </row>
    <row r="3035" spans="15:15" x14ac:dyDescent="0.25">
      <c r="O3035" s="36"/>
    </row>
    <row r="3036" spans="15:15" x14ac:dyDescent="0.25">
      <c r="O3036" s="36"/>
    </row>
    <row r="3037" spans="15:15" x14ac:dyDescent="0.25">
      <c r="O3037" s="36"/>
    </row>
    <row r="3038" spans="15:15" x14ac:dyDescent="0.25">
      <c r="O3038" s="36"/>
    </row>
    <row r="3039" spans="15:15" x14ac:dyDescent="0.25">
      <c r="O3039" s="36"/>
    </row>
    <row r="3040" spans="15:15" x14ac:dyDescent="0.25">
      <c r="O3040" s="36"/>
    </row>
    <row r="3041" spans="15:15" x14ac:dyDescent="0.25">
      <c r="O3041" s="36"/>
    </row>
    <row r="3042" spans="15:15" x14ac:dyDescent="0.25">
      <c r="O3042" s="36"/>
    </row>
    <row r="3043" spans="15:15" x14ac:dyDescent="0.25">
      <c r="O3043" s="36"/>
    </row>
    <row r="3044" spans="15:15" x14ac:dyDescent="0.25">
      <c r="O3044" s="36"/>
    </row>
    <row r="3045" spans="15:15" x14ac:dyDescent="0.25">
      <c r="O3045" s="36"/>
    </row>
    <row r="3046" spans="15:15" x14ac:dyDescent="0.25">
      <c r="O3046" s="36"/>
    </row>
    <row r="3047" spans="15:15" x14ac:dyDescent="0.25">
      <c r="O3047" s="36"/>
    </row>
    <row r="3048" spans="15:15" x14ac:dyDescent="0.25">
      <c r="O3048" s="36"/>
    </row>
    <row r="3049" spans="15:15" x14ac:dyDescent="0.25">
      <c r="O3049" s="36"/>
    </row>
    <row r="3050" spans="15:15" x14ac:dyDescent="0.25">
      <c r="O3050" s="36"/>
    </row>
    <row r="3051" spans="15:15" x14ac:dyDescent="0.25">
      <c r="O3051" s="36"/>
    </row>
    <row r="3052" spans="15:15" x14ac:dyDescent="0.25">
      <c r="O3052" s="36"/>
    </row>
    <row r="3053" spans="15:15" x14ac:dyDescent="0.25">
      <c r="O3053" s="36"/>
    </row>
    <row r="3054" spans="15:15" x14ac:dyDescent="0.25">
      <c r="O3054" s="36"/>
    </row>
    <row r="3055" spans="15:15" x14ac:dyDescent="0.25">
      <c r="O3055" s="36"/>
    </row>
    <row r="3056" spans="15:15" x14ac:dyDescent="0.25">
      <c r="O3056" s="36"/>
    </row>
    <row r="3057" spans="15:15" x14ac:dyDescent="0.25">
      <c r="O3057" s="36"/>
    </row>
    <row r="3058" spans="15:15" x14ac:dyDescent="0.25">
      <c r="O3058" s="36"/>
    </row>
    <row r="3059" spans="15:15" x14ac:dyDescent="0.25">
      <c r="O3059" s="36"/>
    </row>
    <row r="3060" spans="15:15" x14ac:dyDescent="0.25">
      <c r="O3060" s="36"/>
    </row>
    <row r="3061" spans="15:15" x14ac:dyDescent="0.25">
      <c r="O3061" s="36"/>
    </row>
    <row r="3062" spans="15:15" x14ac:dyDescent="0.25">
      <c r="O3062" s="36"/>
    </row>
    <row r="3063" spans="15:15" x14ac:dyDescent="0.25">
      <c r="O3063" s="36"/>
    </row>
    <row r="3064" spans="15:15" x14ac:dyDescent="0.25">
      <c r="O3064" s="36"/>
    </row>
    <row r="3065" spans="15:15" x14ac:dyDescent="0.25">
      <c r="O3065" s="36"/>
    </row>
    <row r="3066" spans="15:15" x14ac:dyDescent="0.25">
      <c r="O3066" s="36"/>
    </row>
    <row r="3067" spans="15:15" x14ac:dyDescent="0.25">
      <c r="O3067" s="36"/>
    </row>
    <row r="3068" spans="15:15" x14ac:dyDescent="0.25">
      <c r="O3068" s="36"/>
    </row>
    <row r="3069" spans="15:15" x14ac:dyDescent="0.25">
      <c r="O3069" s="36"/>
    </row>
    <row r="3070" spans="15:15" x14ac:dyDescent="0.25">
      <c r="O3070" s="36"/>
    </row>
    <row r="3071" spans="15:15" x14ac:dyDescent="0.25">
      <c r="O3071" s="36"/>
    </row>
    <row r="3072" spans="15:15" x14ac:dyDescent="0.25">
      <c r="O3072" s="36"/>
    </row>
    <row r="3073" spans="15:15" x14ac:dyDescent="0.25">
      <c r="O3073" s="36"/>
    </row>
    <row r="3074" spans="15:15" x14ac:dyDescent="0.25">
      <c r="O3074" s="36"/>
    </row>
    <row r="3075" spans="15:15" x14ac:dyDescent="0.25">
      <c r="O3075" s="36"/>
    </row>
    <row r="3076" spans="15:15" x14ac:dyDescent="0.25">
      <c r="O3076" s="36"/>
    </row>
    <row r="3077" spans="15:15" x14ac:dyDescent="0.25">
      <c r="O3077" s="36"/>
    </row>
    <row r="3078" spans="15:15" x14ac:dyDescent="0.25">
      <c r="O3078" s="36"/>
    </row>
    <row r="3079" spans="15:15" x14ac:dyDescent="0.25">
      <c r="O3079" s="36"/>
    </row>
    <row r="3080" spans="15:15" x14ac:dyDescent="0.25">
      <c r="O3080" s="36"/>
    </row>
    <row r="3081" spans="15:15" x14ac:dyDescent="0.25">
      <c r="O3081" s="36"/>
    </row>
    <row r="3082" spans="15:15" x14ac:dyDescent="0.25">
      <c r="O3082" s="36"/>
    </row>
    <row r="3083" spans="15:15" x14ac:dyDescent="0.25">
      <c r="O3083" s="36"/>
    </row>
    <row r="3084" spans="15:15" x14ac:dyDescent="0.25">
      <c r="O3084" s="36"/>
    </row>
    <row r="3085" spans="15:15" x14ac:dyDescent="0.25">
      <c r="O3085" s="36"/>
    </row>
    <row r="3086" spans="15:15" x14ac:dyDescent="0.25">
      <c r="O3086" s="36"/>
    </row>
    <row r="3087" spans="15:15" x14ac:dyDescent="0.25">
      <c r="O3087" s="36"/>
    </row>
    <row r="3088" spans="15:15" x14ac:dyDescent="0.25">
      <c r="O3088" s="36"/>
    </row>
    <row r="3089" spans="15:15" x14ac:dyDescent="0.25">
      <c r="O3089" s="36"/>
    </row>
    <row r="3090" spans="15:15" x14ac:dyDescent="0.25">
      <c r="O3090" s="36"/>
    </row>
    <row r="3091" spans="15:15" x14ac:dyDescent="0.25">
      <c r="O3091" s="36"/>
    </row>
    <row r="3092" spans="15:15" x14ac:dyDescent="0.25">
      <c r="O3092" s="36"/>
    </row>
    <row r="3093" spans="15:15" x14ac:dyDescent="0.25">
      <c r="O3093" s="36"/>
    </row>
    <row r="3094" spans="15:15" x14ac:dyDescent="0.25">
      <c r="O3094" s="36"/>
    </row>
    <row r="3095" spans="15:15" x14ac:dyDescent="0.25">
      <c r="O3095" s="36"/>
    </row>
    <row r="3096" spans="15:15" x14ac:dyDescent="0.25">
      <c r="O3096" s="36"/>
    </row>
    <row r="3097" spans="15:15" x14ac:dyDescent="0.25">
      <c r="O3097" s="36"/>
    </row>
    <row r="3098" spans="15:15" x14ac:dyDescent="0.25">
      <c r="O3098" s="36"/>
    </row>
    <row r="3099" spans="15:15" x14ac:dyDescent="0.25">
      <c r="O3099" s="36"/>
    </row>
    <row r="3100" spans="15:15" x14ac:dyDescent="0.25">
      <c r="O3100" s="36"/>
    </row>
    <row r="3101" spans="15:15" x14ac:dyDescent="0.25">
      <c r="O3101" s="36"/>
    </row>
    <row r="3102" spans="15:15" x14ac:dyDescent="0.25">
      <c r="O3102" s="36"/>
    </row>
    <row r="3103" spans="15:15" x14ac:dyDescent="0.25">
      <c r="O3103" s="36"/>
    </row>
    <row r="3104" spans="15:15" x14ac:dyDescent="0.25">
      <c r="O3104" s="36"/>
    </row>
    <row r="3105" spans="15:15" x14ac:dyDescent="0.25">
      <c r="O3105" s="36"/>
    </row>
    <row r="3106" spans="15:15" x14ac:dyDescent="0.25">
      <c r="O3106" s="36"/>
    </row>
    <row r="3107" spans="15:15" x14ac:dyDescent="0.25">
      <c r="O3107" s="36"/>
    </row>
    <row r="3108" spans="15:15" x14ac:dyDescent="0.25">
      <c r="O3108" s="36"/>
    </row>
    <row r="3109" spans="15:15" x14ac:dyDescent="0.25">
      <c r="O3109" s="36"/>
    </row>
    <row r="3110" spans="15:15" x14ac:dyDescent="0.25">
      <c r="O3110" s="36"/>
    </row>
    <row r="3111" spans="15:15" x14ac:dyDescent="0.25">
      <c r="O3111" s="36"/>
    </row>
    <row r="3112" spans="15:15" x14ac:dyDescent="0.25">
      <c r="O3112" s="36"/>
    </row>
    <row r="3113" spans="15:15" x14ac:dyDescent="0.25">
      <c r="O3113" s="36"/>
    </row>
    <row r="3114" spans="15:15" x14ac:dyDescent="0.25">
      <c r="O3114" s="36"/>
    </row>
    <row r="3115" spans="15:15" x14ac:dyDescent="0.25">
      <c r="O3115" s="36"/>
    </row>
    <row r="3116" spans="15:15" x14ac:dyDescent="0.25">
      <c r="O3116" s="36"/>
    </row>
    <row r="3117" spans="15:15" x14ac:dyDescent="0.25">
      <c r="O3117" s="36"/>
    </row>
    <row r="3118" spans="15:15" x14ac:dyDescent="0.25">
      <c r="O3118" s="36"/>
    </row>
    <row r="3119" spans="15:15" x14ac:dyDescent="0.25">
      <c r="O3119" s="36"/>
    </row>
    <row r="3120" spans="15:15" x14ac:dyDescent="0.25">
      <c r="O3120" s="36"/>
    </row>
    <row r="3121" spans="15:15" x14ac:dyDescent="0.25">
      <c r="O3121" s="36"/>
    </row>
    <row r="3122" spans="15:15" x14ac:dyDescent="0.25">
      <c r="O3122" s="36"/>
    </row>
    <row r="3123" spans="15:15" x14ac:dyDescent="0.25">
      <c r="O3123" s="36"/>
    </row>
    <row r="3124" spans="15:15" x14ac:dyDescent="0.25">
      <c r="O3124" s="36"/>
    </row>
    <row r="3125" spans="15:15" x14ac:dyDescent="0.25">
      <c r="O3125" s="36"/>
    </row>
    <row r="3126" spans="15:15" x14ac:dyDescent="0.25">
      <c r="O3126" s="36"/>
    </row>
    <row r="3127" spans="15:15" x14ac:dyDescent="0.25">
      <c r="O3127" s="36"/>
    </row>
    <row r="3128" spans="15:15" x14ac:dyDescent="0.25">
      <c r="O3128" s="36"/>
    </row>
    <row r="3129" spans="15:15" x14ac:dyDescent="0.25">
      <c r="O3129" s="36"/>
    </row>
    <row r="3130" spans="15:15" x14ac:dyDescent="0.25">
      <c r="O3130" s="36"/>
    </row>
    <row r="3131" spans="15:15" x14ac:dyDescent="0.25">
      <c r="O3131" s="36"/>
    </row>
    <row r="3132" spans="15:15" x14ac:dyDescent="0.25">
      <c r="O3132" s="36"/>
    </row>
    <row r="3133" spans="15:15" x14ac:dyDescent="0.25">
      <c r="O3133" s="36"/>
    </row>
    <row r="3134" spans="15:15" x14ac:dyDescent="0.25">
      <c r="O3134" s="36"/>
    </row>
    <row r="3135" spans="15:15" x14ac:dyDescent="0.25">
      <c r="O3135" s="36"/>
    </row>
    <row r="3136" spans="15:15" x14ac:dyDescent="0.25">
      <c r="O3136" s="36"/>
    </row>
    <row r="3137" spans="15:15" x14ac:dyDescent="0.25">
      <c r="O3137" s="36"/>
    </row>
    <row r="3138" spans="15:15" x14ac:dyDescent="0.25">
      <c r="O3138" s="36"/>
    </row>
    <row r="3139" spans="15:15" x14ac:dyDescent="0.25">
      <c r="O3139" s="36"/>
    </row>
    <row r="3140" spans="15:15" x14ac:dyDescent="0.25">
      <c r="O3140" s="36"/>
    </row>
    <row r="3141" spans="15:15" x14ac:dyDescent="0.25">
      <c r="O3141" s="36"/>
    </row>
    <row r="3142" spans="15:15" x14ac:dyDescent="0.25">
      <c r="O3142" s="36"/>
    </row>
    <row r="3143" spans="15:15" x14ac:dyDescent="0.25">
      <c r="O3143" s="36"/>
    </row>
    <row r="3144" spans="15:15" x14ac:dyDescent="0.25">
      <c r="O3144" s="36"/>
    </row>
    <row r="3145" spans="15:15" x14ac:dyDescent="0.25">
      <c r="O3145" s="36"/>
    </row>
    <row r="3146" spans="15:15" x14ac:dyDescent="0.25">
      <c r="O3146" s="36"/>
    </row>
    <row r="3147" spans="15:15" x14ac:dyDescent="0.25">
      <c r="O3147" s="36"/>
    </row>
    <row r="3148" spans="15:15" x14ac:dyDescent="0.25">
      <c r="O3148" s="36"/>
    </row>
    <row r="3149" spans="15:15" x14ac:dyDescent="0.25">
      <c r="O3149" s="36"/>
    </row>
    <row r="3150" spans="15:15" x14ac:dyDescent="0.25">
      <c r="O3150" s="36"/>
    </row>
    <row r="3151" spans="15:15" x14ac:dyDescent="0.25">
      <c r="O3151" s="36"/>
    </row>
    <row r="3152" spans="15:15" x14ac:dyDescent="0.25">
      <c r="O3152" s="36"/>
    </row>
    <row r="3153" spans="15:15" x14ac:dyDescent="0.25">
      <c r="O3153" s="36"/>
    </row>
    <row r="3154" spans="15:15" x14ac:dyDescent="0.25">
      <c r="O3154" s="36"/>
    </row>
    <row r="3155" spans="15:15" x14ac:dyDescent="0.25">
      <c r="O3155" s="36"/>
    </row>
    <row r="3156" spans="15:15" x14ac:dyDescent="0.25">
      <c r="O3156" s="36"/>
    </row>
    <row r="3157" spans="15:15" x14ac:dyDescent="0.25">
      <c r="O3157" s="36"/>
    </row>
    <row r="3158" spans="15:15" x14ac:dyDescent="0.25">
      <c r="O3158" s="36"/>
    </row>
    <row r="3159" spans="15:15" x14ac:dyDescent="0.25">
      <c r="O3159" s="36"/>
    </row>
    <row r="3160" spans="15:15" x14ac:dyDescent="0.25">
      <c r="O3160" s="36"/>
    </row>
    <row r="3161" spans="15:15" x14ac:dyDescent="0.25">
      <c r="O3161" s="36"/>
    </row>
    <row r="3162" spans="15:15" x14ac:dyDescent="0.25">
      <c r="O3162" s="36"/>
    </row>
    <row r="3163" spans="15:15" x14ac:dyDescent="0.25">
      <c r="O3163" s="36"/>
    </row>
    <row r="3164" spans="15:15" x14ac:dyDescent="0.25">
      <c r="O3164" s="36"/>
    </row>
    <row r="3165" spans="15:15" x14ac:dyDescent="0.25">
      <c r="O3165" s="36"/>
    </row>
    <row r="3166" spans="15:15" x14ac:dyDescent="0.25">
      <c r="O3166" s="36"/>
    </row>
    <row r="3167" spans="15:15" x14ac:dyDescent="0.25">
      <c r="O3167" s="36"/>
    </row>
    <row r="3168" spans="15:15" x14ac:dyDescent="0.25">
      <c r="O3168" s="36"/>
    </row>
    <row r="3169" spans="15:15" x14ac:dyDescent="0.25">
      <c r="O3169" s="36"/>
    </row>
    <row r="3170" spans="15:15" x14ac:dyDescent="0.25">
      <c r="O3170" s="36"/>
    </row>
    <row r="3171" spans="15:15" x14ac:dyDescent="0.25">
      <c r="O3171" s="36"/>
    </row>
    <row r="3172" spans="15:15" x14ac:dyDescent="0.25">
      <c r="O3172" s="36"/>
    </row>
    <row r="3173" spans="15:15" x14ac:dyDescent="0.25">
      <c r="O3173" s="36"/>
    </row>
    <row r="3174" spans="15:15" x14ac:dyDescent="0.25">
      <c r="O3174" s="36"/>
    </row>
    <row r="3175" spans="15:15" x14ac:dyDescent="0.25">
      <c r="O3175" s="36"/>
    </row>
    <row r="3176" spans="15:15" x14ac:dyDescent="0.25">
      <c r="O3176" s="36"/>
    </row>
    <row r="3177" spans="15:15" x14ac:dyDescent="0.25">
      <c r="O3177" s="36"/>
    </row>
    <row r="3178" spans="15:15" x14ac:dyDescent="0.25">
      <c r="O3178" s="36"/>
    </row>
    <row r="3179" spans="15:15" x14ac:dyDescent="0.25">
      <c r="O3179" s="36"/>
    </row>
    <row r="3180" spans="15:15" x14ac:dyDescent="0.25">
      <c r="O3180" s="36"/>
    </row>
    <row r="3181" spans="15:15" x14ac:dyDescent="0.25">
      <c r="O3181" s="36"/>
    </row>
    <row r="3182" spans="15:15" x14ac:dyDescent="0.25">
      <c r="O3182" s="36"/>
    </row>
    <row r="3183" spans="15:15" x14ac:dyDescent="0.25">
      <c r="O3183" s="36"/>
    </row>
    <row r="3184" spans="15:15" x14ac:dyDescent="0.25">
      <c r="O3184" s="36"/>
    </row>
    <row r="3185" spans="15:15" x14ac:dyDescent="0.25">
      <c r="O3185" s="36"/>
    </row>
    <row r="3186" spans="15:15" x14ac:dyDescent="0.25">
      <c r="O3186" s="36"/>
    </row>
    <row r="3187" spans="15:15" x14ac:dyDescent="0.25">
      <c r="O3187" s="36"/>
    </row>
    <row r="3188" spans="15:15" x14ac:dyDescent="0.25">
      <c r="O3188" s="36"/>
    </row>
    <row r="3189" spans="15:15" x14ac:dyDescent="0.25">
      <c r="O3189" s="36"/>
    </row>
    <row r="3190" spans="15:15" x14ac:dyDescent="0.25">
      <c r="O3190" s="36"/>
    </row>
    <row r="3191" spans="15:15" x14ac:dyDescent="0.25">
      <c r="O3191" s="36"/>
    </row>
    <row r="3192" spans="15:15" x14ac:dyDescent="0.25">
      <c r="O3192" s="36"/>
    </row>
    <row r="3193" spans="15:15" x14ac:dyDescent="0.25">
      <c r="O3193" s="36"/>
    </row>
    <row r="3194" spans="15:15" x14ac:dyDescent="0.25">
      <c r="O3194" s="36"/>
    </row>
    <row r="3195" spans="15:15" x14ac:dyDescent="0.25">
      <c r="O3195" s="36"/>
    </row>
    <row r="3196" spans="15:15" x14ac:dyDescent="0.25">
      <c r="O3196" s="36"/>
    </row>
    <row r="3197" spans="15:15" x14ac:dyDescent="0.25">
      <c r="O3197" s="36"/>
    </row>
    <row r="3198" spans="15:15" x14ac:dyDescent="0.25">
      <c r="O3198" s="36"/>
    </row>
    <row r="3199" spans="15:15" x14ac:dyDescent="0.25">
      <c r="O3199" s="36"/>
    </row>
    <row r="3200" spans="15:15" x14ac:dyDescent="0.25">
      <c r="O3200" s="36"/>
    </row>
    <row r="3201" spans="15:15" x14ac:dyDescent="0.25">
      <c r="O3201" s="36"/>
    </row>
    <row r="3202" spans="15:15" x14ac:dyDescent="0.25">
      <c r="O3202" s="36"/>
    </row>
    <row r="3203" spans="15:15" x14ac:dyDescent="0.25">
      <c r="O3203" s="36"/>
    </row>
    <row r="3204" spans="15:15" x14ac:dyDescent="0.25">
      <c r="O3204" s="36"/>
    </row>
    <row r="3205" spans="15:15" x14ac:dyDescent="0.25">
      <c r="O3205" s="36"/>
    </row>
    <row r="3206" spans="15:15" x14ac:dyDescent="0.25">
      <c r="O3206" s="36"/>
    </row>
    <row r="3207" spans="15:15" x14ac:dyDescent="0.25">
      <c r="O3207" s="36"/>
    </row>
    <row r="3208" spans="15:15" x14ac:dyDescent="0.25">
      <c r="O3208" s="36"/>
    </row>
    <row r="3209" spans="15:15" x14ac:dyDescent="0.25">
      <c r="O3209" s="36"/>
    </row>
    <row r="3210" spans="15:15" x14ac:dyDescent="0.25">
      <c r="O3210" s="36"/>
    </row>
    <row r="3211" spans="15:15" x14ac:dyDescent="0.25">
      <c r="O3211" s="36"/>
    </row>
    <row r="3212" spans="15:15" x14ac:dyDescent="0.25">
      <c r="O3212" s="36"/>
    </row>
    <row r="3213" spans="15:15" x14ac:dyDescent="0.25">
      <c r="O3213" s="36"/>
    </row>
    <row r="3214" spans="15:15" x14ac:dyDescent="0.25">
      <c r="O3214" s="36"/>
    </row>
    <row r="3215" spans="15:15" x14ac:dyDescent="0.25">
      <c r="O3215" s="36"/>
    </row>
    <row r="3216" spans="15:15" x14ac:dyDescent="0.25">
      <c r="O3216" s="36"/>
    </row>
    <row r="3217" spans="15:15" x14ac:dyDescent="0.25">
      <c r="O3217" s="36"/>
    </row>
    <row r="3218" spans="15:15" x14ac:dyDescent="0.25">
      <c r="O3218" s="36"/>
    </row>
    <row r="3219" spans="15:15" x14ac:dyDescent="0.25">
      <c r="O3219" s="36"/>
    </row>
    <row r="3220" spans="15:15" x14ac:dyDescent="0.25">
      <c r="O3220" s="36"/>
    </row>
    <row r="3221" spans="15:15" x14ac:dyDescent="0.25">
      <c r="O3221" s="36"/>
    </row>
    <row r="3222" spans="15:15" x14ac:dyDescent="0.25">
      <c r="O3222" s="36"/>
    </row>
    <row r="3223" spans="15:15" x14ac:dyDescent="0.25">
      <c r="O3223" s="36"/>
    </row>
    <row r="3224" spans="15:15" x14ac:dyDescent="0.25">
      <c r="O3224" s="36"/>
    </row>
    <row r="3225" spans="15:15" x14ac:dyDescent="0.25">
      <c r="O3225" s="36"/>
    </row>
    <row r="3226" spans="15:15" x14ac:dyDescent="0.25">
      <c r="O3226" s="36"/>
    </row>
    <row r="3227" spans="15:15" x14ac:dyDescent="0.25">
      <c r="O3227" s="36"/>
    </row>
    <row r="3228" spans="15:15" x14ac:dyDescent="0.25">
      <c r="O3228" s="36"/>
    </row>
    <row r="3229" spans="15:15" x14ac:dyDescent="0.25">
      <c r="O3229" s="36"/>
    </row>
    <row r="3230" spans="15:15" x14ac:dyDescent="0.25">
      <c r="O3230" s="36"/>
    </row>
    <row r="3231" spans="15:15" x14ac:dyDescent="0.25">
      <c r="O3231" s="36"/>
    </row>
    <row r="3232" spans="15:15" x14ac:dyDescent="0.25">
      <c r="O3232" s="36"/>
    </row>
    <row r="3233" spans="15:15" x14ac:dyDescent="0.25">
      <c r="O3233" s="36"/>
    </row>
    <row r="3234" spans="15:15" x14ac:dyDescent="0.25">
      <c r="O3234" s="36"/>
    </row>
    <row r="3235" spans="15:15" x14ac:dyDescent="0.25">
      <c r="O3235" s="36"/>
    </row>
    <row r="3236" spans="15:15" x14ac:dyDescent="0.25">
      <c r="O3236" s="36"/>
    </row>
    <row r="3237" spans="15:15" x14ac:dyDescent="0.25">
      <c r="O3237" s="36"/>
    </row>
    <row r="3238" spans="15:15" x14ac:dyDescent="0.25">
      <c r="O3238" s="36"/>
    </row>
    <row r="3239" spans="15:15" x14ac:dyDescent="0.25">
      <c r="O3239" s="36"/>
    </row>
    <row r="3240" spans="15:15" x14ac:dyDescent="0.25">
      <c r="O3240" s="36"/>
    </row>
    <row r="3241" spans="15:15" x14ac:dyDescent="0.25">
      <c r="O3241" s="36"/>
    </row>
    <row r="3242" spans="15:15" x14ac:dyDescent="0.25">
      <c r="O3242" s="36"/>
    </row>
    <row r="3243" spans="15:15" x14ac:dyDescent="0.25">
      <c r="O3243" s="36"/>
    </row>
    <row r="3244" spans="15:15" x14ac:dyDescent="0.25">
      <c r="O3244" s="36"/>
    </row>
    <row r="3245" spans="15:15" x14ac:dyDescent="0.25">
      <c r="O3245" s="36"/>
    </row>
    <row r="3246" spans="15:15" x14ac:dyDescent="0.25">
      <c r="O3246" s="36"/>
    </row>
    <row r="3247" spans="15:15" x14ac:dyDescent="0.25">
      <c r="O3247" s="36"/>
    </row>
    <row r="3248" spans="15:15" x14ac:dyDescent="0.25">
      <c r="O3248" s="36"/>
    </row>
    <row r="3249" spans="15:15" x14ac:dyDescent="0.25">
      <c r="O3249" s="36"/>
    </row>
    <row r="3250" spans="15:15" x14ac:dyDescent="0.25">
      <c r="O3250" s="36"/>
    </row>
    <row r="3251" spans="15:15" x14ac:dyDescent="0.25">
      <c r="O3251" s="36"/>
    </row>
    <row r="3252" spans="15:15" x14ac:dyDescent="0.25">
      <c r="O3252" s="36"/>
    </row>
    <row r="3253" spans="15:15" x14ac:dyDescent="0.25">
      <c r="O3253" s="36"/>
    </row>
    <row r="3254" spans="15:15" x14ac:dyDescent="0.25">
      <c r="O3254" s="36"/>
    </row>
    <row r="3255" spans="15:15" x14ac:dyDescent="0.25">
      <c r="O3255" s="36"/>
    </row>
    <row r="3256" spans="15:15" x14ac:dyDescent="0.25">
      <c r="O3256" s="36"/>
    </row>
    <row r="3257" spans="15:15" x14ac:dyDescent="0.25">
      <c r="O3257" s="36"/>
    </row>
    <row r="3258" spans="15:15" x14ac:dyDescent="0.25">
      <c r="O3258" s="36"/>
    </row>
    <row r="3259" spans="15:15" x14ac:dyDescent="0.25">
      <c r="O3259" s="36"/>
    </row>
    <row r="3260" spans="15:15" x14ac:dyDescent="0.25">
      <c r="O3260" s="36"/>
    </row>
    <row r="3261" spans="15:15" x14ac:dyDescent="0.25">
      <c r="O3261" s="36"/>
    </row>
    <row r="3262" spans="15:15" x14ac:dyDescent="0.25">
      <c r="O3262" s="36"/>
    </row>
    <row r="3263" spans="15:15" x14ac:dyDescent="0.25">
      <c r="O3263" s="36"/>
    </row>
    <row r="3264" spans="15:15" x14ac:dyDescent="0.25">
      <c r="O3264" s="36"/>
    </row>
    <row r="3265" spans="15:15" x14ac:dyDescent="0.25">
      <c r="O3265" s="36"/>
    </row>
    <row r="3266" spans="15:15" x14ac:dyDescent="0.25">
      <c r="O3266" s="36"/>
    </row>
    <row r="3267" spans="15:15" x14ac:dyDescent="0.25">
      <c r="O3267" s="36"/>
    </row>
    <row r="3268" spans="15:15" x14ac:dyDescent="0.25">
      <c r="O3268" s="36"/>
    </row>
    <row r="3269" spans="15:15" x14ac:dyDescent="0.25">
      <c r="O3269" s="36"/>
    </row>
    <row r="3270" spans="15:15" x14ac:dyDescent="0.25">
      <c r="O3270" s="36"/>
    </row>
    <row r="3271" spans="15:15" x14ac:dyDescent="0.25">
      <c r="O3271" s="36"/>
    </row>
    <row r="3272" spans="15:15" x14ac:dyDescent="0.25">
      <c r="O3272" s="36"/>
    </row>
    <row r="3273" spans="15:15" x14ac:dyDescent="0.25">
      <c r="O3273" s="36"/>
    </row>
    <row r="3274" spans="15:15" x14ac:dyDescent="0.25">
      <c r="O3274" s="36"/>
    </row>
    <row r="3275" spans="15:15" x14ac:dyDescent="0.25">
      <c r="O3275" s="36"/>
    </row>
    <row r="3276" spans="15:15" x14ac:dyDescent="0.25">
      <c r="O3276" s="36"/>
    </row>
    <row r="3277" spans="15:15" x14ac:dyDescent="0.25">
      <c r="O3277" s="36"/>
    </row>
    <row r="3278" spans="15:15" x14ac:dyDescent="0.25">
      <c r="O3278" s="36"/>
    </row>
    <row r="3279" spans="15:15" x14ac:dyDescent="0.25">
      <c r="O3279" s="36"/>
    </row>
    <row r="3280" spans="15:15" x14ac:dyDescent="0.25">
      <c r="O3280" s="36"/>
    </row>
    <row r="3281" spans="15:15" x14ac:dyDescent="0.25">
      <c r="O3281" s="36"/>
    </row>
    <row r="3282" spans="15:15" x14ac:dyDescent="0.25">
      <c r="O3282" s="36"/>
    </row>
    <row r="3283" spans="15:15" x14ac:dyDescent="0.25">
      <c r="O3283" s="36"/>
    </row>
    <row r="3284" spans="15:15" x14ac:dyDescent="0.25">
      <c r="O3284" s="36"/>
    </row>
    <row r="3285" spans="15:15" x14ac:dyDescent="0.25">
      <c r="O3285" s="36"/>
    </row>
    <row r="3286" spans="15:15" x14ac:dyDescent="0.25">
      <c r="O3286" s="36"/>
    </row>
    <row r="3287" spans="15:15" x14ac:dyDescent="0.25">
      <c r="O3287" s="36"/>
    </row>
    <row r="3288" spans="15:15" x14ac:dyDescent="0.25">
      <c r="O3288" s="36"/>
    </row>
    <row r="3289" spans="15:15" x14ac:dyDescent="0.25">
      <c r="O3289" s="36"/>
    </row>
    <row r="3290" spans="15:15" x14ac:dyDescent="0.25">
      <c r="O3290" s="36"/>
    </row>
    <row r="3291" spans="15:15" x14ac:dyDescent="0.25">
      <c r="O3291" s="36"/>
    </row>
    <row r="3292" spans="15:15" x14ac:dyDescent="0.25">
      <c r="O3292" s="36"/>
    </row>
    <row r="3293" spans="15:15" x14ac:dyDescent="0.25">
      <c r="O3293" s="36"/>
    </row>
    <row r="3294" spans="15:15" x14ac:dyDescent="0.25">
      <c r="O3294" s="36"/>
    </row>
    <row r="3295" spans="15:15" x14ac:dyDescent="0.25">
      <c r="O3295" s="36"/>
    </row>
    <row r="3296" spans="15:15" x14ac:dyDescent="0.25">
      <c r="O3296" s="36"/>
    </row>
    <row r="3297" spans="15:15" x14ac:dyDescent="0.25">
      <c r="O3297" s="36"/>
    </row>
    <row r="3298" spans="15:15" x14ac:dyDescent="0.25">
      <c r="O3298" s="36"/>
    </row>
    <row r="3299" spans="15:15" x14ac:dyDescent="0.25">
      <c r="O3299" s="36"/>
    </row>
    <row r="3300" spans="15:15" x14ac:dyDescent="0.25">
      <c r="O3300" s="36"/>
    </row>
    <row r="3301" spans="15:15" x14ac:dyDescent="0.25">
      <c r="O3301" s="36"/>
    </row>
    <row r="3302" spans="15:15" x14ac:dyDescent="0.25">
      <c r="O3302" s="36"/>
    </row>
    <row r="3303" spans="15:15" x14ac:dyDescent="0.25">
      <c r="O3303" s="36"/>
    </row>
    <row r="3304" spans="15:15" x14ac:dyDescent="0.25">
      <c r="O3304" s="36"/>
    </row>
    <row r="3305" spans="15:15" x14ac:dyDescent="0.25">
      <c r="O3305" s="36"/>
    </row>
    <row r="3306" spans="15:15" x14ac:dyDescent="0.25">
      <c r="O3306" s="36"/>
    </row>
    <row r="3307" spans="15:15" x14ac:dyDescent="0.25">
      <c r="O3307" s="36"/>
    </row>
    <row r="3308" spans="15:15" x14ac:dyDescent="0.25">
      <c r="O3308" s="36"/>
    </row>
    <row r="3309" spans="15:15" x14ac:dyDescent="0.25">
      <c r="O3309" s="36"/>
    </row>
    <row r="3310" spans="15:15" x14ac:dyDescent="0.25">
      <c r="O3310" s="36"/>
    </row>
    <row r="3311" spans="15:15" x14ac:dyDescent="0.25">
      <c r="O3311" s="36"/>
    </row>
    <row r="3312" spans="15:15" x14ac:dyDescent="0.25">
      <c r="O3312" s="36"/>
    </row>
    <row r="3313" spans="15:15" x14ac:dyDescent="0.25">
      <c r="O3313" s="36"/>
    </row>
    <row r="3314" spans="15:15" x14ac:dyDescent="0.25">
      <c r="O3314" s="36"/>
    </row>
    <row r="3315" spans="15:15" x14ac:dyDescent="0.25">
      <c r="O3315" s="36"/>
    </row>
    <row r="3316" spans="15:15" x14ac:dyDescent="0.25">
      <c r="O3316" s="36"/>
    </row>
    <row r="3317" spans="15:15" x14ac:dyDescent="0.25">
      <c r="O3317" s="36"/>
    </row>
    <row r="3318" spans="15:15" x14ac:dyDescent="0.25">
      <c r="O3318" s="36"/>
    </row>
    <row r="3319" spans="15:15" x14ac:dyDescent="0.25">
      <c r="O3319" s="36"/>
    </row>
    <row r="3320" spans="15:15" x14ac:dyDescent="0.25">
      <c r="O3320" s="36"/>
    </row>
    <row r="3321" spans="15:15" x14ac:dyDescent="0.25">
      <c r="O3321" s="36"/>
    </row>
    <row r="3322" spans="15:15" x14ac:dyDescent="0.25">
      <c r="O3322" s="36"/>
    </row>
    <row r="3323" spans="15:15" x14ac:dyDescent="0.25">
      <c r="O3323" s="36"/>
    </row>
    <row r="3324" spans="15:15" x14ac:dyDescent="0.25">
      <c r="O3324" s="36"/>
    </row>
    <row r="3325" spans="15:15" x14ac:dyDescent="0.25">
      <c r="O3325" s="36"/>
    </row>
    <row r="3326" spans="15:15" x14ac:dyDescent="0.25">
      <c r="O3326" s="36"/>
    </row>
    <row r="3327" spans="15:15" x14ac:dyDescent="0.25">
      <c r="O3327" s="36"/>
    </row>
    <row r="3328" spans="15:15" x14ac:dyDescent="0.25">
      <c r="O3328" s="36"/>
    </row>
    <row r="3329" spans="15:15" x14ac:dyDescent="0.25">
      <c r="O3329" s="36"/>
    </row>
    <row r="3330" spans="15:15" x14ac:dyDescent="0.25">
      <c r="O3330" s="36"/>
    </row>
    <row r="3331" spans="15:15" x14ac:dyDescent="0.25">
      <c r="O3331" s="36"/>
    </row>
    <row r="3332" spans="15:15" x14ac:dyDescent="0.25">
      <c r="O3332" s="36"/>
    </row>
    <row r="3333" spans="15:15" x14ac:dyDescent="0.25">
      <c r="O3333" s="36"/>
    </row>
    <row r="3334" spans="15:15" x14ac:dyDescent="0.25">
      <c r="O3334" s="36"/>
    </row>
    <row r="3335" spans="15:15" x14ac:dyDescent="0.25">
      <c r="O3335" s="36"/>
    </row>
    <row r="3336" spans="15:15" x14ac:dyDescent="0.25">
      <c r="O3336" s="36"/>
    </row>
    <row r="3337" spans="15:15" x14ac:dyDescent="0.25">
      <c r="O3337" s="36"/>
    </row>
    <row r="3338" spans="15:15" x14ac:dyDescent="0.25">
      <c r="O3338" s="36"/>
    </row>
    <row r="3339" spans="15:15" x14ac:dyDescent="0.25">
      <c r="O3339" s="36"/>
    </row>
    <row r="3340" spans="15:15" x14ac:dyDescent="0.25">
      <c r="O3340" s="36"/>
    </row>
    <row r="3341" spans="15:15" x14ac:dyDescent="0.25">
      <c r="O3341" s="36"/>
    </row>
    <row r="3342" spans="15:15" x14ac:dyDescent="0.25">
      <c r="O3342" s="36"/>
    </row>
    <row r="3343" spans="15:15" x14ac:dyDescent="0.25">
      <c r="O3343" s="36"/>
    </row>
    <row r="3344" spans="15:15" x14ac:dyDescent="0.25">
      <c r="O3344" s="36"/>
    </row>
    <row r="3345" spans="15:15" x14ac:dyDescent="0.25">
      <c r="O3345" s="36"/>
    </row>
    <row r="3346" spans="15:15" x14ac:dyDescent="0.25">
      <c r="O3346" s="36"/>
    </row>
    <row r="3347" spans="15:15" x14ac:dyDescent="0.25">
      <c r="O3347" s="36"/>
    </row>
    <row r="3348" spans="15:15" x14ac:dyDescent="0.25">
      <c r="O3348" s="36"/>
    </row>
    <row r="3349" spans="15:15" x14ac:dyDescent="0.25">
      <c r="O3349" s="36"/>
    </row>
    <row r="3350" spans="15:15" x14ac:dyDescent="0.25">
      <c r="O3350" s="36"/>
    </row>
    <row r="3351" spans="15:15" x14ac:dyDescent="0.25">
      <c r="O3351" s="36"/>
    </row>
    <row r="3352" spans="15:15" x14ac:dyDescent="0.25">
      <c r="O3352" s="36"/>
    </row>
    <row r="3353" spans="15:15" x14ac:dyDescent="0.25">
      <c r="O3353" s="36"/>
    </row>
    <row r="3354" spans="15:15" x14ac:dyDescent="0.25">
      <c r="O3354" s="36"/>
    </row>
    <row r="3355" spans="15:15" x14ac:dyDescent="0.25">
      <c r="O3355" s="36"/>
    </row>
    <row r="3356" spans="15:15" x14ac:dyDescent="0.25">
      <c r="O3356" s="36"/>
    </row>
    <row r="3357" spans="15:15" x14ac:dyDescent="0.25">
      <c r="O3357" s="36"/>
    </row>
    <row r="3358" spans="15:15" x14ac:dyDescent="0.25">
      <c r="O3358" s="36"/>
    </row>
    <row r="3359" spans="15:15" x14ac:dyDescent="0.25">
      <c r="O3359" s="36"/>
    </row>
    <row r="3360" spans="15:15" x14ac:dyDescent="0.25">
      <c r="O3360" s="36"/>
    </row>
    <row r="3361" spans="15:15" x14ac:dyDescent="0.25">
      <c r="O3361" s="36"/>
    </row>
    <row r="3362" spans="15:15" x14ac:dyDescent="0.25">
      <c r="O3362" s="36"/>
    </row>
    <row r="3363" spans="15:15" x14ac:dyDescent="0.25">
      <c r="O3363" s="36"/>
    </row>
    <row r="3364" spans="15:15" x14ac:dyDescent="0.25">
      <c r="O3364" s="36"/>
    </row>
    <row r="3365" spans="15:15" x14ac:dyDescent="0.25">
      <c r="O3365" s="36"/>
    </row>
    <row r="3366" spans="15:15" x14ac:dyDescent="0.25">
      <c r="O3366" s="36"/>
    </row>
    <row r="3367" spans="15:15" x14ac:dyDescent="0.25">
      <c r="O3367" s="36"/>
    </row>
    <row r="3368" spans="15:15" x14ac:dyDescent="0.25">
      <c r="O3368" s="36"/>
    </row>
    <row r="3369" spans="15:15" x14ac:dyDescent="0.25">
      <c r="O3369" s="36"/>
    </row>
    <row r="3370" spans="15:15" x14ac:dyDescent="0.25">
      <c r="O3370" s="36"/>
    </row>
    <row r="3371" spans="15:15" x14ac:dyDescent="0.25">
      <c r="O3371" s="36"/>
    </row>
    <row r="3372" spans="15:15" x14ac:dyDescent="0.25">
      <c r="O3372" s="36"/>
    </row>
    <row r="3373" spans="15:15" x14ac:dyDescent="0.25">
      <c r="O3373" s="36"/>
    </row>
    <row r="3374" spans="15:15" x14ac:dyDescent="0.25">
      <c r="O3374" s="36"/>
    </row>
    <row r="3375" spans="15:15" x14ac:dyDescent="0.25">
      <c r="O3375" s="36"/>
    </row>
    <row r="3376" spans="15:15" x14ac:dyDescent="0.25">
      <c r="O3376" s="36"/>
    </row>
    <row r="3377" spans="15:15" x14ac:dyDescent="0.25">
      <c r="O3377" s="36"/>
    </row>
    <row r="3378" spans="15:15" x14ac:dyDescent="0.25">
      <c r="O3378" s="36"/>
    </row>
    <row r="3379" spans="15:15" x14ac:dyDescent="0.25">
      <c r="O3379" s="36"/>
    </row>
    <row r="3380" spans="15:15" x14ac:dyDescent="0.25">
      <c r="O3380" s="36"/>
    </row>
    <row r="3381" spans="15:15" x14ac:dyDescent="0.25">
      <c r="O3381" s="36"/>
    </row>
    <row r="3382" spans="15:15" x14ac:dyDescent="0.25">
      <c r="O3382" s="36"/>
    </row>
    <row r="3383" spans="15:15" x14ac:dyDescent="0.25">
      <c r="O3383" s="36"/>
    </row>
    <row r="3384" spans="15:15" x14ac:dyDescent="0.25">
      <c r="O3384" s="36"/>
    </row>
    <row r="3385" spans="15:15" x14ac:dyDescent="0.25">
      <c r="O3385" s="36"/>
    </row>
    <row r="3386" spans="15:15" x14ac:dyDescent="0.25">
      <c r="O3386" s="36"/>
    </row>
    <row r="3387" spans="15:15" x14ac:dyDescent="0.25">
      <c r="O3387" s="36"/>
    </row>
    <row r="3388" spans="15:15" x14ac:dyDescent="0.25">
      <c r="O3388" s="36"/>
    </row>
    <row r="3389" spans="15:15" x14ac:dyDescent="0.25">
      <c r="O3389" s="36"/>
    </row>
    <row r="3390" spans="15:15" x14ac:dyDescent="0.25">
      <c r="O3390" s="36"/>
    </row>
    <row r="3391" spans="15:15" x14ac:dyDescent="0.25">
      <c r="O3391" s="36"/>
    </row>
    <row r="3392" spans="15:15" x14ac:dyDescent="0.25">
      <c r="O3392" s="36"/>
    </row>
    <row r="3393" spans="15:15" x14ac:dyDescent="0.25">
      <c r="O3393" s="36"/>
    </row>
    <row r="3394" spans="15:15" x14ac:dyDescent="0.25">
      <c r="O3394" s="36"/>
    </row>
    <row r="3395" spans="15:15" x14ac:dyDescent="0.25">
      <c r="O3395" s="36"/>
    </row>
    <row r="3396" spans="15:15" x14ac:dyDescent="0.25">
      <c r="O3396" s="36"/>
    </row>
    <row r="3397" spans="15:15" x14ac:dyDescent="0.25">
      <c r="O3397" s="36"/>
    </row>
    <row r="3398" spans="15:15" x14ac:dyDescent="0.25">
      <c r="O3398" s="36"/>
    </row>
    <row r="3399" spans="15:15" x14ac:dyDescent="0.25">
      <c r="O3399" s="36"/>
    </row>
    <row r="3400" spans="15:15" x14ac:dyDescent="0.25">
      <c r="O3400" s="36"/>
    </row>
    <row r="3401" spans="15:15" x14ac:dyDescent="0.25">
      <c r="O3401" s="36"/>
    </row>
    <row r="3402" spans="15:15" x14ac:dyDescent="0.25">
      <c r="O3402" s="36"/>
    </row>
    <row r="3403" spans="15:15" x14ac:dyDescent="0.25">
      <c r="O3403" s="36"/>
    </row>
    <row r="3404" spans="15:15" x14ac:dyDescent="0.25">
      <c r="O3404" s="36"/>
    </row>
    <row r="3405" spans="15:15" x14ac:dyDescent="0.25">
      <c r="O3405" s="36"/>
    </row>
    <row r="3406" spans="15:15" x14ac:dyDescent="0.25">
      <c r="O3406" s="36"/>
    </row>
    <row r="3407" spans="15:15" x14ac:dyDescent="0.25">
      <c r="O3407" s="36"/>
    </row>
    <row r="3408" spans="15:15" x14ac:dyDescent="0.25">
      <c r="O3408" s="36"/>
    </row>
    <row r="3409" spans="15:15" x14ac:dyDescent="0.25">
      <c r="O3409" s="36"/>
    </row>
    <row r="3410" spans="15:15" x14ac:dyDescent="0.25">
      <c r="O3410" s="36"/>
    </row>
    <row r="3411" spans="15:15" x14ac:dyDescent="0.25">
      <c r="O3411" s="36"/>
    </row>
    <row r="3412" spans="15:15" x14ac:dyDescent="0.25">
      <c r="O3412" s="36"/>
    </row>
    <row r="3413" spans="15:15" x14ac:dyDescent="0.25">
      <c r="O3413" s="36"/>
    </row>
    <row r="3414" spans="15:15" x14ac:dyDescent="0.25">
      <c r="O3414" s="36"/>
    </row>
    <row r="3415" spans="15:15" x14ac:dyDescent="0.25">
      <c r="O3415" s="36"/>
    </row>
    <row r="3416" spans="15:15" x14ac:dyDescent="0.25">
      <c r="O3416" s="36"/>
    </row>
    <row r="3417" spans="15:15" x14ac:dyDescent="0.25">
      <c r="O3417" s="36"/>
    </row>
    <row r="3418" spans="15:15" x14ac:dyDescent="0.25">
      <c r="O3418" s="36"/>
    </row>
    <row r="3419" spans="15:15" x14ac:dyDescent="0.25">
      <c r="O3419" s="36"/>
    </row>
    <row r="3420" spans="15:15" x14ac:dyDescent="0.25">
      <c r="O3420" s="36"/>
    </row>
    <row r="3421" spans="15:15" x14ac:dyDescent="0.25">
      <c r="O3421" s="36"/>
    </row>
    <row r="3422" spans="15:15" x14ac:dyDescent="0.25">
      <c r="O3422" s="36"/>
    </row>
    <row r="3423" spans="15:15" x14ac:dyDescent="0.25">
      <c r="O3423" s="36"/>
    </row>
    <row r="3424" spans="15:15" x14ac:dyDescent="0.25">
      <c r="O3424" s="36"/>
    </row>
    <row r="3425" spans="15:15" x14ac:dyDescent="0.25">
      <c r="O3425" s="36"/>
    </row>
    <row r="3426" spans="15:15" x14ac:dyDescent="0.25">
      <c r="O3426" s="36"/>
    </row>
    <row r="3427" spans="15:15" x14ac:dyDescent="0.25">
      <c r="O3427" s="36"/>
    </row>
    <row r="3428" spans="15:15" x14ac:dyDescent="0.25">
      <c r="O3428" s="36"/>
    </row>
    <row r="3429" spans="15:15" x14ac:dyDescent="0.25">
      <c r="O3429" s="36"/>
    </row>
    <row r="3430" spans="15:15" x14ac:dyDescent="0.25">
      <c r="O3430" s="36"/>
    </row>
    <row r="3431" spans="15:15" x14ac:dyDescent="0.25">
      <c r="O3431" s="36"/>
    </row>
    <row r="3432" spans="15:15" x14ac:dyDescent="0.25">
      <c r="O3432" s="36"/>
    </row>
    <row r="3433" spans="15:15" x14ac:dyDescent="0.25">
      <c r="O3433" s="36"/>
    </row>
    <row r="3434" spans="15:15" x14ac:dyDescent="0.25">
      <c r="O3434" s="36"/>
    </row>
    <row r="3435" spans="15:15" x14ac:dyDescent="0.25">
      <c r="O3435" s="36"/>
    </row>
    <row r="3436" spans="15:15" x14ac:dyDescent="0.25">
      <c r="O3436" s="36"/>
    </row>
    <row r="3437" spans="15:15" x14ac:dyDescent="0.25">
      <c r="O3437" s="36"/>
    </row>
    <row r="3438" spans="15:15" x14ac:dyDescent="0.25">
      <c r="O3438" s="36"/>
    </row>
    <row r="3439" spans="15:15" x14ac:dyDescent="0.25">
      <c r="O3439" s="36"/>
    </row>
    <row r="3440" spans="15:15" x14ac:dyDescent="0.25">
      <c r="O3440" s="36"/>
    </row>
    <row r="3441" spans="15:15" x14ac:dyDescent="0.25">
      <c r="O3441" s="36"/>
    </row>
    <row r="3442" spans="15:15" x14ac:dyDescent="0.25">
      <c r="O3442" s="36"/>
    </row>
    <row r="3443" spans="15:15" x14ac:dyDescent="0.25">
      <c r="O3443" s="36"/>
    </row>
    <row r="3444" spans="15:15" x14ac:dyDescent="0.25">
      <c r="O3444" s="36"/>
    </row>
    <row r="3445" spans="15:15" x14ac:dyDescent="0.25">
      <c r="O3445" s="36"/>
    </row>
    <row r="3446" spans="15:15" x14ac:dyDescent="0.25">
      <c r="O3446" s="36"/>
    </row>
    <row r="3447" spans="15:15" x14ac:dyDescent="0.25">
      <c r="O3447" s="36"/>
    </row>
    <row r="3448" spans="15:15" x14ac:dyDescent="0.25">
      <c r="O3448" s="36"/>
    </row>
    <row r="3449" spans="15:15" x14ac:dyDescent="0.25">
      <c r="O3449" s="36"/>
    </row>
    <row r="3450" spans="15:15" x14ac:dyDescent="0.25">
      <c r="O3450" s="36"/>
    </row>
    <row r="3451" spans="15:15" x14ac:dyDescent="0.25">
      <c r="O3451" s="36"/>
    </row>
    <row r="3452" spans="15:15" x14ac:dyDescent="0.25">
      <c r="O3452" s="36"/>
    </row>
    <row r="3453" spans="15:15" x14ac:dyDescent="0.25">
      <c r="O3453" s="36"/>
    </row>
    <row r="3454" spans="15:15" x14ac:dyDescent="0.25">
      <c r="O3454" s="36"/>
    </row>
    <row r="3455" spans="15:15" x14ac:dyDescent="0.25">
      <c r="O3455" s="36"/>
    </row>
    <row r="3456" spans="15:15" x14ac:dyDescent="0.25">
      <c r="O3456" s="36"/>
    </row>
    <row r="3457" spans="15:15" x14ac:dyDescent="0.25">
      <c r="O3457" s="36"/>
    </row>
    <row r="3458" spans="15:15" x14ac:dyDescent="0.25">
      <c r="O3458" s="36"/>
    </row>
    <row r="3459" spans="15:15" x14ac:dyDescent="0.25">
      <c r="O3459" s="36"/>
    </row>
    <row r="3460" spans="15:15" x14ac:dyDescent="0.25">
      <c r="O3460" s="36"/>
    </row>
    <row r="3461" spans="15:15" x14ac:dyDescent="0.25">
      <c r="O3461" s="36"/>
    </row>
    <row r="3462" spans="15:15" x14ac:dyDescent="0.25">
      <c r="O3462" s="36"/>
    </row>
    <row r="3463" spans="15:15" x14ac:dyDescent="0.25">
      <c r="O3463" s="36"/>
    </row>
    <row r="3464" spans="15:15" x14ac:dyDescent="0.25">
      <c r="O3464" s="36"/>
    </row>
    <row r="3465" spans="15:15" x14ac:dyDescent="0.25">
      <c r="O3465" s="36"/>
    </row>
    <row r="3466" spans="15:15" x14ac:dyDescent="0.25">
      <c r="O3466" s="36"/>
    </row>
    <row r="3467" spans="15:15" x14ac:dyDescent="0.25">
      <c r="O3467" s="36"/>
    </row>
    <row r="3468" spans="15:15" x14ac:dyDescent="0.25">
      <c r="O3468" s="36"/>
    </row>
    <row r="3469" spans="15:15" x14ac:dyDescent="0.25">
      <c r="O3469" s="36"/>
    </row>
    <row r="3470" spans="15:15" x14ac:dyDescent="0.25">
      <c r="O3470" s="36"/>
    </row>
    <row r="3471" spans="15:15" x14ac:dyDescent="0.25">
      <c r="O3471" s="36"/>
    </row>
    <row r="3472" spans="15:15" x14ac:dyDescent="0.25">
      <c r="O3472" s="36"/>
    </row>
    <row r="3473" spans="15:15" x14ac:dyDescent="0.25">
      <c r="O3473" s="36"/>
    </row>
    <row r="3474" spans="15:15" x14ac:dyDescent="0.25">
      <c r="O3474" s="36"/>
    </row>
    <row r="3475" spans="15:15" x14ac:dyDescent="0.25">
      <c r="O3475" s="36"/>
    </row>
    <row r="3476" spans="15:15" x14ac:dyDescent="0.25">
      <c r="O3476" s="36"/>
    </row>
    <row r="3477" spans="15:15" x14ac:dyDescent="0.25">
      <c r="O3477" s="36"/>
    </row>
    <row r="3478" spans="15:15" x14ac:dyDescent="0.25">
      <c r="O3478" s="36"/>
    </row>
    <row r="3479" spans="15:15" x14ac:dyDescent="0.25">
      <c r="O3479" s="36"/>
    </row>
    <row r="3480" spans="15:15" x14ac:dyDescent="0.25">
      <c r="O3480" s="36"/>
    </row>
    <row r="3481" spans="15:15" x14ac:dyDescent="0.25">
      <c r="O3481" s="36"/>
    </row>
    <row r="3482" spans="15:15" x14ac:dyDescent="0.25">
      <c r="O3482" s="36"/>
    </row>
    <row r="3483" spans="15:15" x14ac:dyDescent="0.25">
      <c r="O3483" s="36"/>
    </row>
    <row r="3484" spans="15:15" x14ac:dyDescent="0.25">
      <c r="O3484" s="36"/>
    </row>
    <row r="3485" spans="15:15" x14ac:dyDescent="0.25">
      <c r="O3485" s="36"/>
    </row>
    <row r="3486" spans="15:15" x14ac:dyDescent="0.25">
      <c r="O3486" s="36"/>
    </row>
    <row r="3487" spans="15:15" x14ac:dyDescent="0.25">
      <c r="O3487" s="36"/>
    </row>
    <row r="3488" spans="15:15" x14ac:dyDescent="0.25">
      <c r="O3488" s="36"/>
    </row>
    <row r="3489" spans="15:15" x14ac:dyDescent="0.25">
      <c r="O3489" s="36"/>
    </row>
    <row r="3490" spans="15:15" x14ac:dyDescent="0.25">
      <c r="O3490" s="36"/>
    </row>
    <row r="3491" spans="15:15" x14ac:dyDescent="0.25">
      <c r="O3491" s="36"/>
    </row>
    <row r="3492" spans="15:15" x14ac:dyDescent="0.25">
      <c r="O3492" s="36"/>
    </row>
    <row r="3493" spans="15:15" x14ac:dyDescent="0.25">
      <c r="O3493" s="36"/>
    </row>
    <row r="3494" spans="15:15" x14ac:dyDescent="0.25">
      <c r="O3494" s="36"/>
    </row>
    <row r="3495" spans="15:15" x14ac:dyDescent="0.25">
      <c r="O3495" s="36"/>
    </row>
    <row r="3496" spans="15:15" x14ac:dyDescent="0.25">
      <c r="O3496" s="36"/>
    </row>
    <row r="3497" spans="15:15" x14ac:dyDescent="0.25">
      <c r="O3497" s="36"/>
    </row>
    <row r="3498" spans="15:15" x14ac:dyDescent="0.25">
      <c r="O3498" s="36"/>
    </row>
    <row r="3499" spans="15:15" x14ac:dyDescent="0.25">
      <c r="O3499" s="36"/>
    </row>
    <row r="3500" spans="15:15" x14ac:dyDescent="0.25">
      <c r="O3500" s="36"/>
    </row>
    <row r="3501" spans="15:15" x14ac:dyDescent="0.25">
      <c r="O3501" s="36"/>
    </row>
    <row r="3502" spans="15:15" x14ac:dyDescent="0.25">
      <c r="O3502" s="36"/>
    </row>
    <row r="3503" spans="15:15" x14ac:dyDescent="0.25">
      <c r="O3503" s="36"/>
    </row>
    <row r="3504" spans="15:15" x14ac:dyDescent="0.25">
      <c r="O3504" s="36"/>
    </row>
    <row r="3505" spans="15:15" x14ac:dyDescent="0.25">
      <c r="O3505" s="36"/>
    </row>
    <row r="3506" spans="15:15" x14ac:dyDescent="0.25">
      <c r="O3506" s="36"/>
    </row>
    <row r="3507" spans="15:15" x14ac:dyDescent="0.25">
      <c r="O3507" s="36"/>
    </row>
    <row r="3508" spans="15:15" x14ac:dyDescent="0.25">
      <c r="O3508" s="36"/>
    </row>
    <row r="3509" spans="15:15" x14ac:dyDescent="0.25">
      <c r="O3509" s="36"/>
    </row>
    <row r="3510" spans="15:15" x14ac:dyDescent="0.25">
      <c r="O3510" s="36"/>
    </row>
    <row r="3511" spans="15:15" x14ac:dyDescent="0.25">
      <c r="O3511" s="36"/>
    </row>
    <row r="3512" spans="15:15" x14ac:dyDescent="0.25">
      <c r="O3512" s="36"/>
    </row>
    <row r="3513" spans="15:15" x14ac:dyDescent="0.25">
      <c r="O3513" s="36"/>
    </row>
    <row r="3514" spans="15:15" x14ac:dyDescent="0.25">
      <c r="O3514" s="36"/>
    </row>
    <row r="3515" spans="15:15" x14ac:dyDescent="0.25">
      <c r="O3515" s="36"/>
    </row>
    <row r="3516" spans="15:15" x14ac:dyDescent="0.25">
      <c r="O3516" s="36"/>
    </row>
    <row r="3517" spans="15:15" x14ac:dyDescent="0.25">
      <c r="O3517" s="36"/>
    </row>
    <row r="3518" spans="15:15" x14ac:dyDescent="0.25">
      <c r="O3518" s="36"/>
    </row>
    <row r="3519" spans="15:15" x14ac:dyDescent="0.25">
      <c r="O3519" s="36"/>
    </row>
    <row r="3520" spans="15:15" x14ac:dyDescent="0.25">
      <c r="O3520" s="36"/>
    </row>
    <row r="3521" spans="15:15" x14ac:dyDescent="0.25">
      <c r="O3521" s="36"/>
    </row>
    <row r="3522" spans="15:15" x14ac:dyDescent="0.25">
      <c r="O3522" s="36"/>
    </row>
    <row r="3523" spans="15:15" x14ac:dyDescent="0.25">
      <c r="O3523" s="36"/>
    </row>
    <row r="3524" spans="15:15" x14ac:dyDescent="0.25">
      <c r="O3524" s="36"/>
    </row>
    <row r="3525" spans="15:15" x14ac:dyDescent="0.25">
      <c r="O3525" s="36"/>
    </row>
    <row r="3526" spans="15:15" x14ac:dyDescent="0.25">
      <c r="O3526" s="36"/>
    </row>
    <row r="3527" spans="15:15" x14ac:dyDescent="0.25">
      <c r="O3527" s="36"/>
    </row>
    <row r="3528" spans="15:15" x14ac:dyDescent="0.25">
      <c r="O3528" s="36"/>
    </row>
    <row r="3529" spans="15:15" x14ac:dyDescent="0.25">
      <c r="O3529" s="36"/>
    </row>
    <row r="3530" spans="15:15" x14ac:dyDescent="0.25">
      <c r="O3530" s="36"/>
    </row>
    <row r="3531" spans="15:15" x14ac:dyDescent="0.25">
      <c r="O3531" s="36"/>
    </row>
    <row r="3532" spans="15:15" x14ac:dyDescent="0.25">
      <c r="O3532" s="36"/>
    </row>
    <row r="3533" spans="15:15" x14ac:dyDescent="0.25">
      <c r="O3533" s="36"/>
    </row>
    <row r="3534" spans="15:15" x14ac:dyDescent="0.25">
      <c r="O3534" s="36"/>
    </row>
    <row r="3535" spans="15:15" x14ac:dyDescent="0.25">
      <c r="O3535" s="36"/>
    </row>
    <row r="3536" spans="15:15" x14ac:dyDescent="0.25">
      <c r="O3536" s="36"/>
    </row>
    <row r="3537" spans="15:15" x14ac:dyDescent="0.25">
      <c r="O3537" s="36"/>
    </row>
    <row r="3538" spans="15:15" x14ac:dyDescent="0.25">
      <c r="O3538" s="36"/>
    </row>
    <row r="3539" spans="15:15" x14ac:dyDescent="0.25">
      <c r="O3539" s="36"/>
    </row>
    <row r="3540" spans="15:15" x14ac:dyDescent="0.25">
      <c r="O3540" s="36"/>
    </row>
    <row r="3541" spans="15:15" x14ac:dyDescent="0.25">
      <c r="O3541" s="36"/>
    </row>
    <row r="3542" spans="15:15" x14ac:dyDescent="0.25">
      <c r="O3542" s="36"/>
    </row>
    <row r="3543" spans="15:15" x14ac:dyDescent="0.25">
      <c r="O3543" s="36"/>
    </row>
    <row r="3544" spans="15:15" x14ac:dyDescent="0.25">
      <c r="O3544" s="36"/>
    </row>
    <row r="3545" spans="15:15" x14ac:dyDescent="0.25">
      <c r="O3545" s="36"/>
    </row>
    <row r="3546" spans="15:15" x14ac:dyDescent="0.25">
      <c r="O3546" s="36"/>
    </row>
    <row r="3547" spans="15:15" x14ac:dyDescent="0.25">
      <c r="O3547" s="36"/>
    </row>
    <row r="3548" spans="15:15" x14ac:dyDescent="0.25">
      <c r="O3548" s="36"/>
    </row>
    <row r="3549" spans="15:15" x14ac:dyDescent="0.25">
      <c r="O3549" s="36"/>
    </row>
    <row r="3550" spans="15:15" x14ac:dyDescent="0.25">
      <c r="O3550" s="36"/>
    </row>
    <row r="3551" spans="15:15" x14ac:dyDescent="0.25">
      <c r="O3551" s="36"/>
    </row>
    <row r="3552" spans="15:15" x14ac:dyDescent="0.25">
      <c r="O3552" s="36"/>
    </row>
    <row r="3553" spans="15:15" x14ac:dyDescent="0.25">
      <c r="O3553" s="36"/>
    </row>
    <row r="3554" spans="15:15" x14ac:dyDescent="0.25">
      <c r="O3554" s="36"/>
    </row>
    <row r="3555" spans="15:15" x14ac:dyDescent="0.25">
      <c r="O3555" s="36"/>
    </row>
    <row r="3556" spans="15:15" x14ac:dyDescent="0.25">
      <c r="O3556" s="36"/>
    </row>
    <row r="3557" spans="15:15" x14ac:dyDescent="0.25">
      <c r="O3557" s="36"/>
    </row>
    <row r="3558" spans="15:15" x14ac:dyDescent="0.25">
      <c r="O3558" s="36"/>
    </row>
    <row r="3559" spans="15:15" x14ac:dyDescent="0.25">
      <c r="O3559" s="36"/>
    </row>
    <row r="3560" spans="15:15" x14ac:dyDescent="0.25">
      <c r="O3560" s="36"/>
    </row>
    <row r="3561" spans="15:15" x14ac:dyDescent="0.25">
      <c r="O3561" s="36"/>
    </row>
    <row r="3562" spans="15:15" x14ac:dyDescent="0.25">
      <c r="O3562" s="36"/>
    </row>
    <row r="3563" spans="15:15" x14ac:dyDescent="0.25">
      <c r="O3563" s="36"/>
    </row>
    <row r="3564" spans="15:15" x14ac:dyDescent="0.25">
      <c r="O3564" s="36"/>
    </row>
    <row r="3565" spans="15:15" x14ac:dyDescent="0.25">
      <c r="O3565" s="36"/>
    </row>
    <row r="3566" spans="15:15" x14ac:dyDescent="0.25">
      <c r="O3566" s="36"/>
    </row>
    <row r="3567" spans="15:15" x14ac:dyDescent="0.25">
      <c r="O3567" s="36"/>
    </row>
    <row r="3568" spans="15:15" x14ac:dyDescent="0.25">
      <c r="O3568" s="36"/>
    </row>
    <row r="3569" spans="15:15" x14ac:dyDescent="0.25">
      <c r="O3569" s="36"/>
    </row>
    <row r="3570" spans="15:15" x14ac:dyDescent="0.25">
      <c r="O3570" s="36"/>
    </row>
    <row r="3571" spans="15:15" x14ac:dyDescent="0.25">
      <c r="O3571" s="36"/>
    </row>
    <row r="3572" spans="15:15" x14ac:dyDescent="0.25">
      <c r="O3572" s="36"/>
    </row>
    <row r="3573" spans="15:15" x14ac:dyDescent="0.25">
      <c r="O3573" s="36"/>
    </row>
    <row r="3574" spans="15:15" x14ac:dyDescent="0.25">
      <c r="O3574" s="36"/>
    </row>
    <row r="3575" spans="15:15" x14ac:dyDescent="0.25">
      <c r="O3575" s="36"/>
    </row>
    <row r="3576" spans="15:15" x14ac:dyDescent="0.25">
      <c r="O3576" s="36"/>
    </row>
    <row r="3577" spans="15:15" x14ac:dyDescent="0.25">
      <c r="O3577" s="36"/>
    </row>
    <row r="3578" spans="15:15" x14ac:dyDescent="0.25">
      <c r="O3578" s="36"/>
    </row>
    <row r="3579" spans="15:15" x14ac:dyDescent="0.25">
      <c r="O3579" s="36"/>
    </row>
    <row r="3580" spans="15:15" x14ac:dyDescent="0.25">
      <c r="O3580" s="36"/>
    </row>
    <row r="3581" spans="15:15" x14ac:dyDescent="0.25">
      <c r="O3581" s="36"/>
    </row>
    <row r="3582" spans="15:15" x14ac:dyDescent="0.25">
      <c r="O3582" s="36"/>
    </row>
    <row r="3583" spans="15:15" x14ac:dyDescent="0.25">
      <c r="O3583" s="36"/>
    </row>
    <row r="3584" spans="15:15" x14ac:dyDescent="0.25">
      <c r="O3584" s="36"/>
    </row>
    <row r="3585" spans="15:15" x14ac:dyDescent="0.25">
      <c r="O3585" s="36"/>
    </row>
    <row r="3586" spans="15:15" x14ac:dyDescent="0.25">
      <c r="O3586" s="36"/>
    </row>
    <row r="3587" spans="15:15" x14ac:dyDescent="0.25">
      <c r="O3587" s="36"/>
    </row>
    <row r="3588" spans="15:15" x14ac:dyDescent="0.25">
      <c r="O3588" s="36"/>
    </row>
    <row r="3589" spans="15:15" x14ac:dyDescent="0.25">
      <c r="O3589" s="36"/>
    </row>
    <row r="3590" spans="15:15" x14ac:dyDescent="0.25">
      <c r="O3590" s="36"/>
    </row>
    <row r="3591" spans="15:15" x14ac:dyDescent="0.25">
      <c r="O3591" s="36"/>
    </row>
    <row r="3592" spans="15:15" x14ac:dyDescent="0.25">
      <c r="O3592" s="36"/>
    </row>
    <row r="3593" spans="15:15" x14ac:dyDescent="0.25">
      <c r="O3593" s="36"/>
    </row>
    <row r="3594" spans="15:15" x14ac:dyDescent="0.25">
      <c r="O3594" s="36"/>
    </row>
    <row r="3595" spans="15:15" x14ac:dyDescent="0.25">
      <c r="O3595" s="36"/>
    </row>
    <row r="3596" spans="15:15" x14ac:dyDescent="0.25">
      <c r="O3596" s="36"/>
    </row>
    <row r="3597" spans="15:15" x14ac:dyDescent="0.25">
      <c r="O3597" s="36"/>
    </row>
    <row r="3598" spans="15:15" x14ac:dyDescent="0.25">
      <c r="O3598" s="36"/>
    </row>
    <row r="3599" spans="15:15" x14ac:dyDescent="0.25">
      <c r="O3599" s="36"/>
    </row>
    <row r="3600" spans="15:15" x14ac:dyDescent="0.25">
      <c r="O3600" s="36"/>
    </row>
    <row r="3601" spans="15:15" x14ac:dyDescent="0.25">
      <c r="O3601" s="36"/>
    </row>
    <row r="3602" spans="15:15" x14ac:dyDescent="0.25">
      <c r="O3602" s="36"/>
    </row>
    <row r="3603" spans="15:15" x14ac:dyDescent="0.25">
      <c r="O3603" s="36"/>
    </row>
    <row r="3604" spans="15:15" x14ac:dyDescent="0.25">
      <c r="O3604" s="36"/>
    </row>
    <row r="3605" spans="15:15" x14ac:dyDescent="0.25">
      <c r="O3605" s="36"/>
    </row>
    <row r="3606" spans="15:15" x14ac:dyDescent="0.25">
      <c r="O3606" s="36"/>
    </row>
    <row r="3607" spans="15:15" x14ac:dyDescent="0.25">
      <c r="O3607" s="36"/>
    </row>
    <row r="3608" spans="15:15" x14ac:dyDescent="0.25">
      <c r="O3608" s="36"/>
    </row>
    <row r="3609" spans="15:15" x14ac:dyDescent="0.25">
      <c r="O3609" s="36"/>
    </row>
    <row r="3610" spans="15:15" x14ac:dyDescent="0.25">
      <c r="O3610" s="36"/>
    </row>
    <row r="3611" spans="15:15" x14ac:dyDescent="0.25">
      <c r="O3611" s="36"/>
    </row>
    <row r="3612" spans="15:15" x14ac:dyDescent="0.25">
      <c r="O3612" s="36"/>
    </row>
    <row r="3613" spans="15:15" x14ac:dyDescent="0.25">
      <c r="O3613" s="36"/>
    </row>
    <row r="3614" spans="15:15" x14ac:dyDescent="0.25">
      <c r="O3614" s="36"/>
    </row>
    <row r="3615" spans="15:15" x14ac:dyDescent="0.25">
      <c r="O3615" s="36"/>
    </row>
    <row r="3616" spans="15:15" x14ac:dyDescent="0.25">
      <c r="O3616" s="36"/>
    </row>
    <row r="3617" spans="15:15" x14ac:dyDescent="0.25">
      <c r="O3617" s="36"/>
    </row>
    <row r="3618" spans="15:15" x14ac:dyDescent="0.25">
      <c r="O3618" s="36"/>
    </row>
    <row r="3619" spans="15:15" x14ac:dyDescent="0.25">
      <c r="O3619" s="36"/>
    </row>
    <row r="3620" spans="15:15" x14ac:dyDescent="0.25">
      <c r="O3620" s="36"/>
    </row>
    <row r="3621" spans="15:15" x14ac:dyDescent="0.25">
      <c r="O3621" s="36"/>
    </row>
    <row r="3622" spans="15:15" x14ac:dyDescent="0.25">
      <c r="O3622" s="36"/>
    </row>
    <row r="3623" spans="15:15" x14ac:dyDescent="0.25">
      <c r="O3623" s="36"/>
    </row>
    <row r="3624" spans="15:15" x14ac:dyDescent="0.25">
      <c r="O3624" s="36"/>
    </row>
    <row r="3625" spans="15:15" x14ac:dyDescent="0.25">
      <c r="O3625" s="36"/>
    </row>
    <row r="3626" spans="15:15" x14ac:dyDescent="0.25">
      <c r="O3626" s="36"/>
    </row>
    <row r="3627" spans="15:15" x14ac:dyDescent="0.25">
      <c r="O3627" s="36"/>
    </row>
    <row r="3628" spans="15:15" x14ac:dyDescent="0.25">
      <c r="O3628" s="36"/>
    </row>
    <row r="3629" spans="15:15" x14ac:dyDescent="0.25">
      <c r="O3629" s="36"/>
    </row>
    <row r="3630" spans="15:15" x14ac:dyDescent="0.25">
      <c r="O3630" s="36"/>
    </row>
    <row r="3631" spans="15:15" x14ac:dyDescent="0.25">
      <c r="O3631" s="36"/>
    </row>
    <row r="3632" spans="15:15" x14ac:dyDescent="0.25">
      <c r="O3632" s="36"/>
    </row>
    <row r="3633" spans="15:15" x14ac:dyDescent="0.25">
      <c r="O3633" s="36"/>
    </row>
    <row r="3634" spans="15:15" x14ac:dyDescent="0.25">
      <c r="O3634" s="36"/>
    </row>
    <row r="3635" spans="15:15" x14ac:dyDescent="0.25">
      <c r="O3635" s="36"/>
    </row>
    <row r="3636" spans="15:15" x14ac:dyDescent="0.25">
      <c r="O3636" s="36"/>
    </row>
    <row r="3637" spans="15:15" x14ac:dyDescent="0.25">
      <c r="O3637" s="36"/>
    </row>
    <row r="3638" spans="15:15" x14ac:dyDescent="0.25">
      <c r="O3638" s="36"/>
    </row>
    <row r="3639" spans="15:15" x14ac:dyDescent="0.25">
      <c r="O3639" s="36"/>
    </row>
    <row r="3640" spans="15:15" x14ac:dyDescent="0.25">
      <c r="O3640" s="36"/>
    </row>
    <row r="3641" spans="15:15" x14ac:dyDescent="0.25">
      <c r="O3641" s="36"/>
    </row>
    <row r="3642" spans="15:15" x14ac:dyDescent="0.25">
      <c r="O3642" s="36"/>
    </row>
    <row r="3643" spans="15:15" x14ac:dyDescent="0.25">
      <c r="O3643" s="36"/>
    </row>
    <row r="3644" spans="15:15" x14ac:dyDescent="0.25">
      <c r="O3644" s="36"/>
    </row>
    <row r="3645" spans="15:15" x14ac:dyDescent="0.25">
      <c r="O3645" s="36"/>
    </row>
    <row r="3646" spans="15:15" x14ac:dyDescent="0.25">
      <c r="O3646" s="36"/>
    </row>
    <row r="3647" spans="15:15" x14ac:dyDescent="0.25">
      <c r="O3647" s="36"/>
    </row>
    <row r="3648" spans="15:15" x14ac:dyDescent="0.25">
      <c r="O3648" s="36"/>
    </row>
    <row r="3649" spans="15:15" x14ac:dyDescent="0.25">
      <c r="O3649" s="36"/>
    </row>
    <row r="3650" spans="15:15" x14ac:dyDescent="0.25">
      <c r="O3650" s="36"/>
    </row>
    <row r="3651" spans="15:15" x14ac:dyDescent="0.25">
      <c r="O3651" s="36"/>
    </row>
    <row r="3652" spans="15:15" x14ac:dyDescent="0.25">
      <c r="O3652" s="36"/>
    </row>
    <row r="3653" spans="15:15" x14ac:dyDescent="0.25">
      <c r="O3653" s="36"/>
    </row>
    <row r="3654" spans="15:15" x14ac:dyDescent="0.25">
      <c r="O3654" s="36"/>
    </row>
    <row r="3655" spans="15:15" x14ac:dyDescent="0.25">
      <c r="O3655" s="36"/>
    </row>
    <row r="3656" spans="15:15" x14ac:dyDescent="0.25">
      <c r="O3656" s="36"/>
    </row>
    <row r="3657" spans="15:15" x14ac:dyDescent="0.25">
      <c r="O3657" s="36"/>
    </row>
    <row r="3658" spans="15:15" x14ac:dyDescent="0.25">
      <c r="O3658" s="36"/>
    </row>
    <row r="3659" spans="15:15" x14ac:dyDescent="0.25">
      <c r="O3659" s="36"/>
    </row>
    <row r="3660" spans="15:15" x14ac:dyDescent="0.25">
      <c r="O3660" s="36"/>
    </row>
    <row r="3661" spans="15:15" x14ac:dyDescent="0.25">
      <c r="O3661" s="36"/>
    </row>
    <row r="3662" spans="15:15" x14ac:dyDescent="0.25">
      <c r="O3662" s="36"/>
    </row>
    <row r="3663" spans="15:15" x14ac:dyDescent="0.25">
      <c r="O3663" s="36"/>
    </row>
    <row r="3664" spans="15:15" x14ac:dyDescent="0.25">
      <c r="O3664" s="36"/>
    </row>
    <row r="3665" spans="15:15" x14ac:dyDescent="0.25">
      <c r="O3665" s="36"/>
    </row>
    <row r="3666" spans="15:15" x14ac:dyDescent="0.25">
      <c r="O3666" s="36"/>
    </row>
    <row r="3667" spans="15:15" x14ac:dyDescent="0.25">
      <c r="O3667" s="36"/>
    </row>
    <row r="3668" spans="15:15" x14ac:dyDescent="0.25">
      <c r="O3668" s="36"/>
    </row>
    <row r="3669" spans="15:15" x14ac:dyDescent="0.25">
      <c r="O3669" s="36"/>
    </row>
    <row r="3670" spans="15:15" x14ac:dyDescent="0.25">
      <c r="O3670" s="36"/>
    </row>
    <row r="3671" spans="15:15" x14ac:dyDescent="0.25">
      <c r="O3671" s="36"/>
    </row>
    <row r="3672" spans="15:15" x14ac:dyDescent="0.25">
      <c r="O3672" s="36"/>
    </row>
    <row r="3673" spans="15:15" x14ac:dyDescent="0.25">
      <c r="O3673" s="36"/>
    </row>
    <row r="3674" spans="15:15" x14ac:dyDescent="0.25">
      <c r="O3674" s="36"/>
    </row>
    <row r="3675" spans="15:15" x14ac:dyDescent="0.25">
      <c r="O3675" s="36"/>
    </row>
    <row r="3676" spans="15:15" x14ac:dyDescent="0.25">
      <c r="O3676" s="36"/>
    </row>
    <row r="3677" spans="15:15" x14ac:dyDescent="0.25">
      <c r="O3677" s="36"/>
    </row>
    <row r="3678" spans="15:15" x14ac:dyDescent="0.25">
      <c r="O3678" s="36"/>
    </row>
    <row r="3679" spans="15:15" x14ac:dyDescent="0.25">
      <c r="O3679" s="36"/>
    </row>
    <row r="3680" spans="15:15" x14ac:dyDescent="0.25">
      <c r="O3680" s="36"/>
    </row>
    <row r="3681" spans="15:15" x14ac:dyDescent="0.25">
      <c r="O3681" s="36"/>
    </row>
    <row r="3682" spans="15:15" x14ac:dyDescent="0.25">
      <c r="O3682" s="36"/>
    </row>
    <row r="3683" spans="15:15" x14ac:dyDescent="0.25">
      <c r="O3683" s="36"/>
    </row>
    <row r="3684" spans="15:15" x14ac:dyDescent="0.25">
      <c r="O3684" s="36"/>
    </row>
    <row r="3685" spans="15:15" x14ac:dyDescent="0.25">
      <c r="O3685" s="36"/>
    </row>
    <row r="3686" spans="15:15" x14ac:dyDescent="0.25">
      <c r="O3686" s="36"/>
    </row>
    <row r="3687" spans="15:15" x14ac:dyDescent="0.25">
      <c r="O3687" s="36"/>
    </row>
    <row r="3688" spans="15:15" x14ac:dyDescent="0.25">
      <c r="O3688" s="36"/>
    </row>
    <row r="3689" spans="15:15" x14ac:dyDescent="0.25">
      <c r="O3689" s="36"/>
    </row>
    <row r="3690" spans="15:15" x14ac:dyDescent="0.25">
      <c r="O3690" s="36"/>
    </row>
    <row r="3691" spans="15:15" x14ac:dyDescent="0.25">
      <c r="O3691" s="36"/>
    </row>
    <row r="3692" spans="15:15" x14ac:dyDescent="0.25">
      <c r="O3692" s="36"/>
    </row>
    <row r="3693" spans="15:15" x14ac:dyDescent="0.25">
      <c r="O3693" s="36"/>
    </row>
    <row r="3694" spans="15:15" x14ac:dyDescent="0.25">
      <c r="O3694" s="36"/>
    </row>
    <row r="3695" spans="15:15" x14ac:dyDescent="0.25">
      <c r="O3695" s="36"/>
    </row>
    <row r="3696" spans="15:15" x14ac:dyDescent="0.25">
      <c r="O3696" s="36"/>
    </row>
    <row r="3697" spans="15:15" x14ac:dyDescent="0.25">
      <c r="O3697" s="36"/>
    </row>
    <row r="3698" spans="15:15" x14ac:dyDescent="0.25">
      <c r="O3698" s="36"/>
    </row>
    <row r="3699" spans="15:15" x14ac:dyDescent="0.25">
      <c r="O3699" s="36"/>
    </row>
    <row r="3700" spans="15:15" x14ac:dyDescent="0.25">
      <c r="O3700" s="36"/>
    </row>
    <row r="3701" spans="15:15" x14ac:dyDescent="0.25">
      <c r="O3701" s="36"/>
    </row>
    <row r="3702" spans="15:15" x14ac:dyDescent="0.25">
      <c r="O3702" s="36"/>
    </row>
    <row r="3703" spans="15:15" x14ac:dyDescent="0.25">
      <c r="O3703" s="36"/>
    </row>
    <row r="3704" spans="15:15" x14ac:dyDescent="0.25">
      <c r="O3704" s="36"/>
    </row>
    <row r="3705" spans="15:15" x14ac:dyDescent="0.25">
      <c r="O3705" s="36"/>
    </row>
    <row r="3706" spans="15:15" x14ac:dyDescent="0.25">
      <c r="O3706" s="36"/>
    </row>
    <row r="3707" spans="15:15" x14ac:dyDescent="0.25">
      <c r="O3707" s="36"/>
    </row>
    <row r="3708" spans="15:15" x14ac:dyDescent="0.25">
      <c r="O3708" s="36"/>
    </row>
    <row r="3709" spans="15:15" x14ac:dyDescent="0.25">
      <c r="O3709" s="36"/>
    </row>
    <row r="3710" spans="15:15" x14ac:dyDescent="0.25">
      <c r="O3710" s="36"/>
    </row>
    <row r="3711" spans="15:15" x14ac:dyDescent="0.25">
      <c r="O3711" s="36"/>
    </row>
    <row r="3712" spans="15:15" x14ac:dyDescent="0.25">
      <c r="O3712" s="36"/>
    </row>
    <row r="3713" spans="15:15" x14ac:dyDescent="0.25">
      <c r="O3713" s="36"/>
    </row>
    <row r="3714" spans="15:15" x14ac:dyDescent="0.25">
      <c r="O3714" s="36"/>
    </row>
    <row r="3715" spans="15:15" x14ac:dyDescent="0.25">
      <c r="O3715" s="36"/>
    </row>
    <row r="3716" spans="15:15" x14ac:dyDescent="0.25">
      <c r="O3716" s="36"/>
    </row>
    <row r="3717" spans="15:15" x14ac:dyDescent="0.25">
      <c r="O3717" s="36"/>
    </row>
    <row r="3718" spans="15:15" x14ac:dyDescent="0.25">
      <c r="O3718" s="36"/>
    </row>
    <row r="3719" spans="15:15" x14ac:dyDescent="0.25">
      <c r="O3719" s="36"/>
    </row>
    <row r="3720" spans="15:15" x14ac:dyDescent="0.25">
      <c r="O3720" s="36"/>
    </row>
    <row r="3721" spans="15:15" x14ac:dyDescent="0.25">
      <c r="O3721" s="36"/>
    </row>
    <row r="3722" spans="15:15" x14ac:dyDescent="0.25">
      <c r="O3722" s="36"/>
    </row>
    <row r="3723" spans="15:15" x14ac:dyDescent="0.25">
      <c r="O3723" s="36"/>
    </row>
    <row r="3724" spans="15:15" x14ac:dyDescent="0.25">
      <c r="O3724" s="36"/>
    </row>
    <row r="3725" spans="15:15" x14ac:dyDescent="0.25">
      <c r="O3725" s="36"/>
    </row>
    <row r="3726" spans="15:15" x14ac:dyDescent="0.25">
      <c r="O3726" s="36"/>
    </row>
    <row r="3727" spans="15:15" x14ac:dyDescent="0.25">
      <c r="O3727" s="36"/>
    </row>
    <row r="3728" spans="15:15" x14ac:dyDescent="0.25">
      <c r="O3728" s="36"/>
    </row>
    <row r="3729" spans="15:15" x14ac:dyDescent="0.25">
      <c r="O3729" s="36"/>
    </row>
    <row r="3730" spans="15:15" x14ac:dyDescent="0.25">
      <c r="O3730" s="36"/>
    </row>
    <row r="3731" spans="15:15" x14ac:dyDescent="0.25">
      <c r="O3731" s="36"/>
    </row>
    <row r="3732" spans="15:15" x14ac:dyDescent="0.25">
      <c r="O3732" s="36"/>
    </row>
    <row r="3733" spans="15:15" x14ac:dyDescent="0.25">
      <c r="O3733" s="36"/>
    </row>
    <row r="3734" spans="15:15" x14ac:dyDescent="0.25">
      <c r="O3734" s="36"/>
    </row>
    <row r="3735" spans="15:15" x14ac:dyDescent="0.25">
      <c r="O3735" s="36"/>
    </row>
    <row r="3736" spans="15:15" x14ac:dyDescent="0.25">
      <c r="O3736" s="36"/>
    </row>
    <row r="3737" spans="15:15" x14ac:dyDescent="0.25">
      <c r="O3737" s="36"/>
    </row>
    <row r="3738" spans="15:15" x14ac:dyDescent="0.25">
      <c r="O3738" s="36"/>
    </row>
    <row r="3739" spans="15:15" x14ac:dyDescent="0.25">
      <c r="O3739" s="36"/>
    </row>
    <row r="3740" spans="15:15" x14ac:dyDescent="0.25">
      <c r="O3740" s="36"/>
    </row>
    <row r="3741" spans="15:15" x14ac:dyDescent="0.25">
      <c r="O3741" s="36"/>
    </row>
    <row r="3742" spans="15:15" x14ac:dyDescent="0.25">
      <c r="O3742" s="36"/>
    </row>
    <row r="3743" spans="15:15" x14ac:dyDescent="0.25">
      <c r="O3743" s="36"/>
    </row>
    <row r="3744" spans="15:15" x14ac:dyDescent="0.25">
      <c r="O3744" s="36"/>
    </row>
    <row r="3745" spans="15:15" x14ac:dyDescent="0.25">
      <c r="O3745" s="36"/>
    </row>
    <row r="3746" spans="15:15" x14ac:dyDescent="0.25">
      <c r="O3746" s="36"/>
    </row>
    <row r="3747" spans="15:15" x14ac:dyDescent="0.25">
      <c r="O3747" s="36"/>
    </row>
    <row r="3748" spans="15:15" x14ac:dyDescent="0.25">
      <c r="O3748" s="36"/>
    </row>
    <row r="3749" spans="15:15" x14ac:dyDescent="0.25">
      <c r="O3749" s="36"/>
    </row>
    <row r="3750" spans="15:15" x14ac:dyDescent="0.25">
      <c r="O3750" s="36"/>
    </row>
    <row r="3751" spans="15:15" x14ac:dyDescent="0.25">
      <c r="O3751" s="36"/>
    </row>
    <row r="3752" spans="15:15" x14ac:dyDescent="0.25">
      <c r="O3752" s="36"/>
    </row>
    <row r="3753" spans="15:15" x14ac:dyDescent="0.25">
      <c r="O3753" s="36"/>
    </row>
    <row r="3754" spans="15:15" x14ac:dyDescent="0.25">
      <c r="O3754" s="36"/>
    </row>
    <row r="3755" spans="15:15" x14ac:dyDescent="0.25">
      <c r="O3755" s="36"/>
    </row>
    <row r="3756" spans="15:15" x14ac:dyDescent="0.25">
      <c r="O3756" s="36"/>
    </row>
    <row r="3757" spans="15:15" x14ac:dyDescent="0.25">
      <c r="O3757" s="36"/>
    </row>
    <row r="3758" spans="15:15" x14ac:dyDescent="0.25">
      <c r="O3758" s="36"/>
    </row>
    <row r="3759" spans="15:15" x14ac:dyDescent="0.25">
      <c r="O3759" s="36"/>
    </row>
    <row r="3760" spans="15:15" x14ac:dyDescent="0.25">
      <c r="O3760" s="36"/>
    </row>
    <row r="3761" spans="15:15" x14ac:dyDescent="0.25">
      <c r="O3761" s="36"/>
    </row>
    <row r="3762" spans="15:15" x14ac:dyDescent="0.25">
      <c r="O3762" s="36"/>
    </row>
    <row r="3763" spans="15:15" x14ac:dyDescent="0.25">
      <c r="O3763" s="36"/>
    </row>
    <row r="3764" spans="15:15" x14ac:dyDescent="0.25">
      <c r="O3764" s="36"/>
    </row>
    <row r="3765" spans="15:15" x14ac:dyDescent="0.25">
      <c r="O3765" s="36"/>
    </row>
    <row r="3766" spans="15:15" x14ac:dyDescent="0.25">
      <c r="O3766" s="36"/>
    </row>
    <row r="3767" spans="15:15" x14ac:dyDescent="0.25">
      <c r="O3767" s="36"/>
    </row>
    <row r="3768" spans="15:15" x14ac:dyDescent="0.25">
      <c r="O3768" s="36"/>
    </row>
    <row r="3769" spans="15:15" x14ac:dyDescent="0.25">
      <c r="O3769" s="36"/>
    </row>
    <row r="3770" spans="15:15" x14ac:dyDescent="0.25">
      <c r="O3770" s="36"/>
    </row>
    <row r="3771" spans="15:15" x14ac:dyDescent="0.25">
      <c r="O3771" s="36"/>
    </row>
    <row r="3772" spans="15:15" x14ac:dyDescent="0.25">
      <c r="O3772" s="36"/>
    </row>
    <row r="3773" spans="15:15" x14ac:dyDescent="0.25">
      <c r="O3773" s="36"/>
    </row>
    <row r="3774" spans="15:15" x14ac:dyDescent="0.25">
      <c r="O3774" s="36"/>
    </row>
    <row r="3775" spans="15:15" x14ac:dyDescent="0.25">
      <c r="O3775" s="36"/>
    </row>
    <row r="3776" spans="15:15" x14ac:dyDescent="0.25">
      <c r="O3776" s="36"/>
    </row>
    <row r="3777" spans="15:15" x14ac:dyDescent="0.25">
      <c r="O3777" s="36"/>
    </row>
    <row r="3778" spans="15:15" x14ac:dyDescent="0.25">
      <c r="O3778" s="36"/>
    </row>
    <row r="3779" spans="15:15" x14ac:dyDescent="0.25">
      <c r="O3779" s="36"/>
    </row>
    <row r="3780" spans="15:15" x14ac:dyDescent="0.25">
      <c r="O3780" s="36"/>
    </row>
    <row r="3781" spans="15:15" x14ac:dyDescent="0.25">
      <c r="O3781" s="36"/>
    </row>
    <row r="3782" spans="15:15" x14ac:dyDescent="0.25">
      <c r="O3782" s="36"/>
    </row>
    <row r="3783" spans="15:15" x14ac:dyDescent="0.25">
      <c r="O3783" s="36"/>
    </row>
    <row r="3784" spans="15:15" x14ac:dyDescent="0.25">
      <c r="O3784" s="36"/>
    </row>
    <row r="3785" spans="15:15" x14ac:dyDescent="0.25">
      <c r="O3785" s="36"/>
    </row>
    <row r="3786" spans="15:15" x14ac:dyDescent="0.25">
      <c r="O3786" s="36"/>
    </row>
    <row r="3787" spans="15:15" x14ac:dyDescent="0.25">
      <c r="O3787" s="36"/>
    </row>
    <row r="3788" spans="15:15" x14ac:dyDescent="0.25">
      <c r="O3788" s="36"/>
    </row>
    <row r="3789" spans="15:15" x14ac:dyDescent="0.25">
      <c r="O3789" s="36"/>
    </row>
    <row r="3790" spans="15:15" x14ac:dyDescent="0.25">
      <c r="O3790" s="36"/>
    </row>
    <row r="3791" spans="15:15" x14ac:dyDescent="0.25">
      <c r="O3791" s="36"/>
    </row>
    <row r="3792" spans="15:15" x14ac:dyDescent="0.25">
      <c r="O3792" s="36"/>
    </row>
    <row r="3793" spans="15:15" x14ac:dyDescent="0.25">
      <c r="O3793" s="36"/>
    </row>
    <row r="3794" spans="15:15" x14ac:dyDescent="0.25">
      <c r="O3794" s="36"/>
    </row>
    <row r="3795" spans="15:15" x14ac:dyDescent="0.25">
      <c r="O3795" s="36"/>
    </row>
    <row r="3796" spans="15:15" x14ac:dyDescent="0.25">
      <c r="O3796" s="36"/>
    </row>
    <row r="3797" spans="15:15" x14ac:dyDescent="0.25">
      <c r="O3797" s="36"/>
    </row>
    <row r="3798" spans="15:15" x14ac:dyDescent="0.25">
      <c r="O3798" s="36"/>
    </row>
    <row r="3799" spans="15:15" x14ac:dyDescent="0.25">
      <c r="O3799" s="36"/>
    </row>
    <row r="3800" spans="15:15" x14ac:dyDescent="0.25">
      <c r="O3800" s="36"/>
    </row>
    <row r="3801" spans="15:15" x14ac:dyDescent="0.25">
      <c r="O3801" s="36"/>
    </row>
    <row r="3802" spans="15:15" x14ac:dyDescent="0.25">
      <c r="O3802" s="36"/>
    </row>
    <row r="3803" spans="15:15" x14ac:dyDescent="0.25">
      <c r="O3803" s="36"/>
    </row>
    <row r="3804" spans="15:15" x14ac:dyDescent="0.25">
      <c r="O3804" s="36"/>
    </row>
    <row r="3805" spans="15:15" x14ac:dyDescent="0.25">
      <c r="O3805" s="36"/>
    </row>
    <row r="3806" spans="15:15" x14ac:dyDescent="0.25">
      <c r="O3806" s="36"/>
    </row>
    <row r="3807" spans="15:15" x14ac:dyDescent="0.25">
      <c r="O3807" s="36"/>
    </row>
    <row r="3808" spans="15:15" x14ac:dyDescent="0.25">
      <c r="O3808" s="36"/>
    </row>
    <row r="3809" spans="15:15" x14ac:dyDescent="0.25">
      <c r="O3809" s="36"/>
    </row>
    <row r="3810" spans="15:15" x14ac:dyDescent="0.25">
      <c r="O3810" s="36"/>
    </row>
    <row r="3811" spans="15:15" x14ac:dyDescent="0.25">
      <c r="O3811" s="36"/>
    </row>
    <row r="3812" spans="15:15" x14ac:dyDescent="0.25">
      <c r="O3812" s="36"/>
    </row>
    <row r="3813" spans="15:15" x14ac:dyDescent="0.25">
      <c r="O3813" s="36"/>
    </row>
    <row r="3814" spans="15:15" x14ac:dyDescent="0.25">
      <c r="O3814" s="36"/>
    </row>
    <row r="3815" spans="15:15" x14ac:dyDescent="0.25">
      <c r="O3815" s="36"/>
    </row>
    <row r="3816" spans="15:15" x14ac:dyDescent="0.25">
      <c r="O3816" s="36"/>
    </row>
    <row r="3817" spans="15:15" x14ac:dyDescent="0.25">
      <c r="O3817" s="36"/>
    </row>
    <row r="3818" spans="15:15" x14ac:dyDescent="0.25">
      <c r="O3818" s="36"/>
    </row>
    <row r="3819" spans="15:15" x14ac:dyDescent="0.25">
      <c r="O3819" s="36"/>
    </row>
    <row r="3820" spans="15:15" x14ac:dyDescent="0.25">
      <c r="O3820" s="36"/>
    </row>
    <row r="3821" spans="15:15" x14ac:dyDescent="0.25">
      <c r="O3821" s="36"/>
    </row>
    <row r="3822" spans="15:15" x14ac:dyDescent="0.25">
      <c r="O3822" s="36"/>
    </row>
    <row r="3823" spans="15:15" x14ac:dyDescent="0.25">
      <c r="O3823" s="36"/>
    </row>
    <row r="3824" spans="15:15" x14ac:dyDescent="0.25">
      <c r="O3824" s="36"/>
    </row>
    <row r="3825" spans="15:15" x14ac:dyDescent="0.25">
      <c r="O3825" s="36"/>
    </row>
    <row r="3826" spans="15:15" x14ac:dyDescent="0.25">
      <c r="O3826" s="36"/>
    </row>
    <row r="3827" spans="15:15" x14ac:dyDescent="0.25">
      <c r="O3827" s="36"/>
    </row>
    <row r="3828" spans="15:15" x14ac:dyDescent="0.25">
      <c r="O3828" s="36"/>
    </row>
    <row r="3829" spans="15:15" x14ac:dyDescent="0.25">
      <c r="O3829" s="36"/>
    </row>
    <row r="3830" spans="15:15" x14ac:dyDescent="0.25">
      <c r="O3830" s="36"/>
    </row>
    <row r="3831" spans="15:15" x14ac:dyDescent="0.25">
      <c r="O3831" s="36"/>
    </row>
    <row r="3832" spans="15:15" x14ac:dyDescent="0.25">
      <c r="O3832" s="36"/>
    </row>
    <row r="3833" spans="15:15" x14ac:dyDescent="0.25">
      <c r="O3833" s="36"/>
    </row>
    <row r="3834" spans="15:15" x14ac:dyDescent="0.25">
      <c r="O3834" s="36"/>
    </row>
    <row r="3835" spans="15:15" x14ac:dyDescent="0.25">
      <c r="O3835" s="36"/>
    </row>
    <row r="3836" spans="15:15" x14ac:dyDescent="0.25">
      <c r="O3836" s="36"/>
    </row>
    <row r="3837" spans="15:15" x14ac:dyDescent="0.25">
      <c r="O3837" s="36"/>
    </row>
    <row r="3838" spans="15:15" x14ac:dyDescent="0.25">
      <c r="O3838" s="36"/>
    </row>
    <row r="3839" spans="15:15" x14ac:dyDescent="0.25">
      <c r="O3839" s="36"/>
    </row>
    <row r="3840" spans="15:15" x14ac:dyDescent="0.25">
      <c r="O3840" s="36"/>
    </row>
    <row r="3841" spans="15:15" x14ac:dyDescent="0.25">
      <c r="O3841" s="36"/>
    </row>
    <row r="3842" spans="15:15" x14ac:dyDescent="0.25">
      <c r="O3842" s="36"/>
    </row>
    <row r="3843" spans="15:15" x14ac:dyDescent="0.25">
      <c r="O3843" s="36"/>
    </row>
    <row r="3844" spans="15:15" x14ac:dyDescent="0.25">
      <c r="O3844" s="36"/>
    </row>
    <row r="3845" spans="15:15" x14ac:dyDescent="0.25">
      <c r="O3845" s="36"/>
    </row>
    <row r="3846" spans="15:15" x14ac:dyDescent="0.25">
      <c r="O3846" s="36"/>
    </row>
    <row r="3847" spans="15:15" x14ac:dyDescent="0.25">
      <c r="O3847" s="36"/>
    </row>
    <row r="3848" spans="15:15" x14ac:dyDescent="0.25">
      <c r="O3848" s="36"/>
    </row>
    <row r="3849" spans="15:15" x14ac:dyDescent="0.25">
      <c r="O3849" s="36"/>
    </row>
    <row r="3850" spans="15:15" x14ac:dyDescent="0.25">
      <c r="O3850" s="36"/>
    </row>
    <row r="3851" spans="15:15" x14ac:dyDescent="0.25">
      <c r="O3851" s="36"/>
    </row>
    <row r="3852" spans="15:15" x14ac:dyDescent="0.25">
      <c r="O3852" s="36"/>
    </row>
    <row r="3853" spans="15:15" x14ac:dyDescent="0.25">
      <c r="O3853" s="36"/>
    </row>
    <row r="3854" spans="15:15" x14ac:dyDescent="0.25">
      <c r="O3854" s="36"/>
    </row>
    <row r="3855" spans="15:15" x14ac:dyDescent="0.25">
      <c r="O3855" s="36"/>
    </row>
    <row r="3856" spans="15:15" x14ac:dyDescent="0.25">
      <c r="O3856" s="36"/>
    </row>
    <row r="3857" spans="15:15" x14ac:dyDescent="0.25">
      <c r="O3857" s="36"/>
    </row>
    <row r="3858" spans="15:15" x14ac:dyDescent="0.25">
      <c r="O3858" s="36"/>
    </row>
    <row r="3859" spans="15:15" x14ac:dyDescent="0.25">
      <c r="O3859" s="36"/>
    </row>
    <row r="3860" spans="15:15" x14ac:dyDescent="0.25">
      <c r="O3860" s="36"/>
    </row>
    <row r="3861" spans="15:15" x14ac:dyDescent="0.25">
      <c r="O3861" s="36"/>
    </row>
    <row r="3862" spans="15:15" x14ac:dyDescent="0.25">
      <c r="O3862" s="36"/>
    </row>
    <row r="3863" spans="15:15" x14ac:dyDescent="0.25">
      <c r="O3863" s="36"/>
    </row>
    <row r="3864" spans="15:15" x14ac:dyDescent="0.25">
      <c r="O3864" s="36"/>
    </row>
    <row r="3865" spans="15:15" x14ac:dyDescent="0.25">
      <c r="O3865" s="36"/>
    </row>
    <row r="3866" spans="15:15" x14ac:dyDescent="0.25">
      <c r="O3866" s="36"/>
    </row>
    <row r="3867" spans="15:15" x14ac:dyDescent="0.25">
      <c r="O3867" s="36"/>
    </row>
    <row r="3868" spans="15:15" x14ac:dyDescent="0.25">
      <c r="O3868" s="36"/>
    </row>
    <row r="3869" spans="15:15" x14ac:dyDescent="0.25">
      <c r="O3869" s="36"/>
    </row>
    <row r="3870" spans="15:15" x14ac:dyDescent="0.25">
      <c r="O3870" s="36"/>
    </row>
    <row r="3871" spans="15:15" x14ac:dyDescent="0.25">
      <c r="O3871" s="36"/>
    </row>
    <row r="3872" spans="15:15" x14ac:dyDescent="0.25">
      <c r="O3872" s="36"/>
    </row>
    <row r="3873" spans="15:15" x14ac:dyDescent="0.25">
      <c r="O3873" s="36"/>
    </row>
    <row r="3874" spans="15:15" x14ac:dyDescent="0.25">
      <c r="O3874" s="36"/>
    </row>
    <row r="3875" spans="15:15" x14ac:dyDescent="0.25">
      <c r="O3875" s="36"/>
    </row>
    <row r="3876" spans="15:15" x14ac:dyDescent="0.25">
      <c r="O3876" s="36"/>
    </row>
    <row r="3877" spans="15:15" x14ac:dyDescent="0.25">
      <c r="O3877" s="36"/>
    </row>
    <row r="3878" spans="15:15" x14ac:dyDescent="0.25">
      <c r="O3878" s="36"/>
    </row>
    <row r="3879" spans="15:15" x14ac:dyDescent="0.25">
      <c r="O3879" s="36"/>
    </row>
    <row r="3880" spans="15:15" x14ac:dyDescent="0.25">
      <c r="O3880" s="36"/>
    </row>
    <row r="3881" spans="15:15" x14ac:dyDescent="0.25">
      <c r="O3881" s="36"/>
    </row>
    <row r="3882" spans="15:15" x14ac:dyDescent="0.25">
      <c r="O3882" s="36"/>
    </row>
    <row r="3883" spans="15:15" x14ac:dyDescent="0.25">
      <c r="O3883" s="36"/>
    </row>
    <row r="3884" spans="15:15" x14ac:dyDescent="0.25">
      <c r="O3884" s="36"/>
    </row>
    <row r="3885" spans="15:15" x14ac:dyDescent="0.25">
      <c r="O3885" s="36"/>
    </row>
    <row r="3886" spans="15:15" x14ac:dyDescent="0.25">
      <c r="O3886" s="36"/>
    </row>
    <row r="3887" spans="15:15" x14ac:dyDescent="0.25">
      <c r="O3887" s="36"/>
    </row>
    <row r="3888" spans="15:15" x14ac:dyDescent="0.25">
      <c r="O3888" s="36"/>
    </row>
    <row r="3889" spans="15:15" x14ac:dyDescent="0.25">
      <c r="O3889" s="36"/>
    </row>
    <row r="3890" spans="15:15" x14ac:dyDescent="0.25">
      <c r="O3890" s="36"/>
    </row>
    <row r="3891" spans="15:15" x14ac:dyDescent="0.25">
      <c r="O3891" s="36"/>
    </row>
    <row r="3892" spans="15:15" x14ac:dyDescent="0.25">
      <c r="O3892" s="36"/>
    </row>
    <row r="3893" spans="15:15" x14ac:dyDescent="0.25">
      <c r="O3893" s="36"/>
    </row>
    <row r="3894" spans="15:15" x14ac:dyDescent="0.25">
      <c r="O3894" s="36"/>
    </row>
    <row r="3895" spans="15:15" x14ac:dyDescent="0.25">
      <c r="O3895" s="36"/>
    </row>
    <row r="3896" spans="15:15" x14ac:dyDescent="0.25">
      <c r="O3896" s="36"/>
    </row>
    <row r="3897" spans="15:15" x14ac:dyDescent="0.25">
      <c r="O3897" s="36"/>
    </row>
    <row r="3898" spans="15:15" x14ac:dyDescent="0.25">
      <c r="O3898" s="36"/>
    </row>
    <row r="3899" spans="15:15" x14ac:dyDescent="0.25">
      <c r="O3899" s="36"/>
    </row>
    <row r="3900" spans="15:15" x14ac:dyDescent="0.25">
      <c r="O3900" s="36"/>
    </row>
    <row r="3901" spans="15:15" x14ac:dyDescent="0.25">
      <c r="O3901" s="36"/>
    </row>
    <row r="3902" spans="15:15" x14ac:dyDescent="0.25">
      <c r="O3902" s="36"/>
    </row>
    <row r="3903" spans="15:15" x14ac:dyDescent="0.25">
      <c r="O3903" s="36"/>
    </row>
    <row r="3904" spans="15:15" x14ac:dyDescent="0.25">
      <c r="O3904" s="36"/>
    </row>
    <row r="3905" spans="15:15" x14ac:dyDescent="0.25">
      <c r="O3905" s="36"/>
    </row>
    <row r="3906" spans="15:15" x14ac:dyDescent="0.25">
      <c r="O3906" s="36"/>
    </row>
    <row r="3907" spans="15:15" x14ac:dyDescent="0.25">
      <c r="O3907" s="36"/>
    </row>
    <row r="3908" spans="15:15" x14ac:dyDescent="0.25">
      <c r="O3908" s="36"/>
    </row>
    <row r="3909" spans="15:15" x14ac:dyDescent="0.25">
      <c r="O3909" s="36"/>
    </row>
    <row r="3910" spans="15:15" x14ac:dyDescent="0.25">
      <c r="O3910" s="36"/>
    </row>
    <row r="3911" spans="15:15" x14ac:dyDescent="0.25">
      <c r="O3911" s="36"/>
    </row>
    <row r="3912" spans="15:15" x14ac:dyDescent="0.25">
      <c r="O3912" s="36"/>
    </row>
    <row r="3913" spans="15:15" x14ac:dyDescent="0.25">
      <c r="O3913" s="36"/>
    </row>
    <row r="3914" spans="15:15" x14ac:dyDescent="0.25">
      <c r="O3914" s="36"/>
    </row>
    <row r="3915" spans="15:15" x14ac:dyDescent="0.25">
      <c r="O3915" s="36"/>
    </row>
    <row r="3916" spans="15:15" x14ac:dyDescent="0.25">
      <c r="O3916" s="36"/>
    </row>
    <row r="3917" spans="15:15" x14ac:dyDescent="0.25">
      <c r="O3917" s="36"/>
    </row>
    <row r="3918" spans="15:15" x14ac:dyDescent="0.25">
      <c r="O3918" s="36"/>
    </row>
    <row r="3919" spans="15:15" x14ac:dyDescent="0.25">
      <c r="O3919" s="36"/>
    </row>
    <row r="3920" spans="15:15" x14ac:dyDescent="0.25">
      <c r="O3920" s="36"/>
    </row>
    <row r="3921" spans="15:15" x14ac:dyDescent="0.25">
      <c r="O3921" s="36"/>
    </row>
    <row r="3922" spans="15:15" x14ac:dyDescent="0.25">
      <c r="O3922" s="36"/>
    </row>
    <row r="3923" spans="15:15" x14ac:dyDescent="0.25">
      <c r="O3923" s="36"/>
    </row>
    <row r="3924" spans="15:15" x14ac:dyDescent="0.25">
      <c r="O3924" s="36"/>
    </row>
    <row r="3925" spans="15:15" x14ac:dyDescent="0.25">
      <c r="O3925" s="36"/>
    </row>
    <row r="3926" spans="15:15" x14ac:dyDescent="0.25">
      <c r="O3926" s="36"/>
    </row>
    <row r="3927" spans="15:15" x14ac:dyDescent="0.25">
      <c r="O3927" s="36"/>
    </row>
    <row r="3928" spans="15:15" x14ac:dyDescent="0.25">
      <c r="O3928" s="36"/>
    </row>
    <row r="3929" spans="15:15" x14ac:dyDescent="0.25">
      <c r="O3929" s="36"/>
    </row>
    <row r="3930" spans="15:15" x14ac:dyDescent="0.25">
      <c r="O3930" s="36"/>
    </row>
    <row r="3931" spans="15:15" x14ac:dyDescent="0.25">
      <c r="O3931" s="36"/>
    </row>
    <row r="3932" spans="15:15" x14ac:dyDescent="0.25">
      <c r="O3932" s="36"/>
    </row>
    <row r="3933" spans="15:15" x14ac:dyDescent="0.25">
      <c r="O3933" s="36"/>
    </row>
    <row r="3934" spans="15:15" x14ac:dyDescent="0.25">
      <c r="O3934" s="36"/>
    </row>
    <row r="3935" spans="15:15" x14ac:dyDescent="0.25">
      <c r="O3935" s="36"/>
    </row>
    <row r="3936" spans="15:15" x14ac:dyDescent="0.25">
      <c r="O3936" s="36"/>
    </row>
    <row r="3937" spans="15:15" x14ac:dyDescent="0.25">
      <c r="O3937" s="36"/>
    </row>
    <row r="3938" spans="15:15" x14ac:dyDescent="0.25">
      <c r="O3938" s="36"/>
    </row>
    <row r="3939" spans="15:15" x14ac:dyDescent="0.25">
      <c r="O3939" s="36"/>
    </row>
    <row r="3940" spans="15:15" x14ac:dyDescent="0.25">
      <c r="O3940" s="36"/>
    </row>
    <row r="3941" spans="15:15" x14ac:dyDescent="0.25">
      <c r="O3941" s="36"/>
    </row>
    <row r="3942" spans="15:15" x14ac:dyDescent="0.25">
      <c r="O3942" s="36"/>
    </row>
    <row r="3943" spans="15:15" x14ac:dyDescent="0.25">
      <c r="O3943" s="36"/>
    </row>
    <row r="3944" spans="15:15" x14ac:dyDescent="0.25">
      <c r="O3944" s="36"/>
    </row>
    <row r="3945" spans="15:15" x14ac:dyDescent="0.25">
      <c r="O3945" s="36"/>
    </row>
    <row r="3946" spans="15:15" x14ac:dyDescent="0.25">
      <c r="O3946" s="36"/>
    </row>
    <row r="3947" spans="15:15" x14ac:dyDescent="0.25">
      <c r="O3947" s="36"/>
    </row>
    <row r="3948" spans="15:15" x14ac:dyDescent="0.25">
      <c r="O3948" s="36"/>
    </row>
    <row r="3949" spans="15:15" x14ac:dyDescent="0.25">
      <c r="O3949" s="36"/>
    </row>
    <row r="3950" spans="15:15" x14ac:dyDescent="0.25">
      <c r="O3950" s="36"/>
    </row>
    <row r="3951" spans="15:15" x14ac:dyDescent="0.25">
      <c r="O3951" s="36"/>
    </row>
    <row r="3952" spans="15:15" x14ac:dyDescent="0.25">
      <c r="O3952" s="36"/>
    </row>
    <row r="3953" spans="15:15" x14ac:dyDescent="0.25">
      <c r="O3953" s="36"/>
    </row>
    <row r="3954" spans="15:15" x14ac:dyDescent="0.25">
      <c r="O3954" s="36"/>
    </row>
    <row r="3955" spans="15:15" x14ac:dyDescent="0.25">
      <c r="O3955" s="36"/>
    </row>
    <row r="3956" spans="15:15" x14ac:dyDescent="0.25">
      <c r="O3956" s="36"/>
    </row>
    <row r="3957" spans="15:15" x14ac:dyDescent="0.25">
      <c r="O3957" s="36"/>
    </row>
    <row r="3958" spans="15:15" x14ac:dyDescent="0.25">
      <c r="O3958" s="36"/>
    </row>
    <row r="3959" spans="15:15" x14ac:dyDescent="0.25">
      <c r="O3959" s="36"/>
    </row>
    <row r="3960" spans="15:15" x14ac:dyDescent="0.25">
      <c r="O3960" s="36"/>
    </row>
    <row r="3961" spans="15:15" x14ac:dyDescent="0.25">
      <c r="O3961" s="36"/>
    </row>
    <row r="3962" spans="15:15" x14ac:dyDescent="0.25">
      <c r="O3962" s="36"/>
    </row>
    <row r="3963" spans="15:15" x14ac:dyDescent="0.25">
      <c r="O3963" s="36"/>
    </row>
    <row r="3964" spans="15:15" x14ac:dyDescent="0.25">
      <c r="O3964" s="36"/>
    </row>
    <row r="3965" spans="15:15" x14ac:dyDescent="0.25">
      <c r="O3965" s="36"/>
    </row>
    <row r="3966" spans="15:15" x14ac:dyDescent="0.25">
      <c r="O3966" s="36"/>
    </row>
    <row r="3967" spans="15:15" x14ac:dyDescent="0.25">
      <c r="O3967" s="36"/>
    </row>
    <row r="3968" spans="15:15" x14ac:dyDescent="0.25">
      <c r="O3968" s="36"/>
    </row>
    <row r="3969" spans="15:15" x14ac:dyDescent="0.25">
      <c r="O3969" s="36"/>
    </row>
    <row r="3970" spans="15:15" x14ac:dyDescent="0.25">
      <c r="O3970" s="36"/>
    </row>
    <row r="3971" spans="15:15" x14ac:dyDescent="0.25">
      <c r="O3971" s="36"/>
    </row>
    <row r="3972" spans="15:15" x14ac:dyDescent="0.25">
      <c r="O3972" s="36"/>
    </row>
    <row r="3973" spans="15:15" x14ac:dyDescent="0.25">
      <c r="O3973" s="36"/>
    </row>
    <row r="3974" spans="15:15" x14ac:dyDescent="0.25">
      <c r="O3974" s="36"/>
    </row>
    <row r="3975" spans="15:15" x14ac:dyDescent="0.25">
      <c r="O3975" s="36"/>
    </row>
    <row r="3976" spans="15:15" x14ac:dyDescent="0.25">
      <c r="O3976" s="36"/>
    </row>
    <row r="3977" spans="15:15" x14ac:dyDescent="0.25">
      <c r="O3977" s="36"/>
    </row>
    <row r="3978" spans="15:15" x14ac:dyDescent="0.25">
      <c r="O3978" s="36"/>
    </row>
    <row r="3979" spans="15:15" x14ac:dyDescent="0.25">
      <c r="O3979" s="36"/>
    </row>
    <row r="3980" spans="15:15" x14ac:dyDescent="0.25">
      <c r="O3980" s="36"/>
    </row>
    <row r="3981" spans="15:15" x14ac:dyDescent="0.25">
      <c r="O3981" s="36"/>
    </row>
    <row r="3982" spans="15:15" x14ac:dyDescent="0.25">
      <c r="O3982" s="36"/>
    </row>
    <row r="3983" spans="15:15" x14ac:dyDescent="0.25">
      <c r="O3983" s="36"/>
    </row>
    <row r="3984" spans="15:15" x14ac:dyDescent="0.25">
      <c r="O3984" s="36"/>
    </row>
    <row r="3985" spans="15:15" x14ac:dyDescent="0.25">
      <c r="O3985" s="36"/>
    </row>
    <row r="3986" spans="15:15" x14ac:dyDescent="0.25">
      <c r="O3986" s="36"/>
    </row>
    <row r="3987" spans="15:15" x14ac:dyDescent="0.25">
      <c r="O3987" s="36"/>
    </row>
    <row r="3988" spans="15:15" x14ac:dyDescent="0.25">
      <c r="O3988" s="36"/>
    </row>
    <row r="3989" spans="15:15" x14ac:dyDescent="0.25">
      <c r="O3989" s="36"/>
    </row>
    <row r="3990" spans="15:15" x14ac:dyDescent="0.25">
      <c r="O3990" s="36"/>
    </row>
    <row r="3991" spans="15:15" x14ac:dyDescent="0.25">
      <c r="O3991" s="36"/>
    </row>
    <row r="3992" spans="15:15" x14ac:dyDescent="0.25">
      <c r="O3992" s="36"/>
    </row>
    <row r="3993" spans="15:15" x14ac:dyDescent="0.25">
      <c r="O3993" s="36"/>
    </row>
    <row r="3994" spans="15:15" x14ac:dyDescent="0.25">
      <c r="O3994" s="36"/>
    </row>
    <row r="3995" spans="15:15" x14ac:dyDescent="0.25">
      <c r="O3995" s="36"/>
    </row>
    <row r="3996" spans="15:15" x14ac:dyDescent="0.25">
      <c r="O3996" s="36"/>
    </row>
    <row r="3997" spans="15:15" x14ac:dyDescent="0.25">
      <c r="O3997" s="36"/>
    </row>
    <row r="3998" spans="15:15" x14ac:dyDescent="0.25">
      <c r="O3998" s="36"/>
    </row>
    <row r="3999" spans="15:15" x14ac:dyDescent="0.25">
      <c r="O3999" s="36"/>
    </row>
    <row r="4000" spans="15:15" x14ac:dyDescent="0.25">
      <c r="O4000" s="36"/>
    </row>
    <row r="4001" spans="15:15" x14ac:dyDescent="0.25">
      <c r="O4001" s="36"/>
    </row>
    <row r="4002" spans="15:15" x14ac:dyDescent="0.25">
      <c r="O4002" s="36"/>
    </row>
    <row r="4003" spans="15:15" x14ac:dyDescent="0.25">
      <c r="O4003" s="36"/>
    </row>
    <row r="4004" spans="15:15" x14ac:dyDescent="0.25">
      <c r="O4004" s="36"/>
    </row>
    <row r="4005" spans="15:15" x14ac:dyDescent="0.25">
      <c r="O4005" s="36"/>
    </row>
    <row r="4006" spans="15:15" x14ac:dyDescent="0.25">
      <c r="O4006" s="36"/>
    </row>
    <row r="4007" spans="15:15" x14ac:dyDescent="0.25">
      <c r="O4007" s="36"/>
    </row>
    <row r="4008" spans="15:15" x14ac:dyDescent="0.25">
      <c r="O4008" s="36"/>
    </row>
    <row r="4009" spans="15:15" x14ac:dyDescent="0.25">
      <c r="O4009" s="36"/>
    </row>
    <row r="4010" spans="15:15" x14ac:dyDescent="0.25">
      <c r="O4010" s="36"/>
    </row>
    <row r="4011" spans="15:15" x14ac:dyDescent="0.25">
      <c r="O4011" s="36"/>
    </row>
    <row r="4012" spans="15:15" x14ac:dyDescent="0.25">
      <c r="O4012" s="36"/>
    </row>
    <row r="4013" spans="15:15" x14ac:dyDescent="0.25">
      <c r="O4013" s="36"/>
    </row>
    <row r="4014" spans="15:15" x14ac:dyDescent="0.25">
      <c r="O4014" s="36"/>
    </row>
    <row r="4015" spans="15:15" x14ac:dyDescent="0.25">
      <c r="O4015" s="36"/>
    </row>
    <row r="4016" spans="15:15" x14ac:dyDescent="0.25">
      <c r="O4016" s="36"/>
    </row>
    <row r="4017" spans="15:15" x14ac:dyDescent="0.25">
      <c r="O4017" s="36"/>
    </row>
    <row r="4018" spans="15:15" x14ac:dyDescent="0.25">
      <c r="O4018" s="36"/>
    </row>
    <row r="4019" spans="15:15" x14ac:dyDescent="0.25">
      <c r="O4019" s="36"/>
    </row>
    <row r="4020" spans="15:15" x14ac:dyDescent="0.25">
      <c r="O4020" s="36"/>
    </row>
    <row r="4021" spans="15:15" x14ac:dyDescent="0.25">
      <c r="O4021" s="36"/>
    </row>
    <row r="4022" spans="15:15" x14ac:dyDescent="0.25">
      <c r="O4022" s="36"/>
    </row>
    <row r="4023" spans="15:15" x14ac:dyDescent="0.25">
      <c r="O4023" s="36"/>
    </row>
    <row r="4024" spans="15:15" x14ac:dyDescent="0.25">
      <c r="O4024" s="36"/>
    </row>
    <row r="4025" spans="15:15" x14ac:dyDescent="0.25">
      <c r="O4025" s="36"/>
    </row>
    <row r="4026" spans="15:15" x14ac:dyDescent="0.25">
      <c r="O4026" s="36"/>
    </row>
    <row r="4027" spans="15:15" x14ac:dyDescent="0.25">
      <c r="O4027" s="36"/>
    </row>
    <row r="4028" spans="15:15" x14ac:dyDescent="0.25">
      <c r="O4028" s="36"/>
    </row>
    <row r="4029" spans="15:15" x14ac:dyDescent="0.25">
      <c r="O4029" s="36"/>
    </row>
    <row r="4030" spans="15:15" x14ac:dyDescent="0.25">
      <c r="O4030" s="36"/>
    </row>
    <row r="4031" spans="15:15" x14ac:dyDescent="0.25">
      <c r="O4031" s="36"/>
    </row>
    <row r="4032" spans="15:15" x14ac:dyDescent="0.25">
      <c r="O4032" s="36"/>
    </row>
    <row r="4033" spans="15:15" x14ac:dyDescent="0.25">
      <c r="O4033" s="36"/>
    </row>
    <row r="4034" spans="15:15" x14ac:dyDescent="0.25">
      <c r="O4034" s="36"/>
    </row>
    <row r="4035" spans="15:15" x14ac:dyDescent="0.25">
      <c r="O4035" s="36"/>
    </row>
    <row r="4036" spans="15:15" x14ac:dyDescent="0.25">
      <c r="O4036" s="36"/>
    </row>
    <row r="4037" spans="15:15" x14ac:dyDescent="0.25">
      <c r="O4037" s="36"/>
    </row>
    <row r="4038" spans="15:15" x14ac:dyDescent="0.25">
      <c r="O4038" s="36"/>
    </row>
    <row r="4039" spans="15:15" x14ac:dyDescent="0.25">
      <c r="O4039" s="36"/>
    </row>
    <row r="4040" spans="15:15" x14ac:dyDescent="0.25">
      <c r="O4040" s="36"/>
    </row>
    <row r="4041" spans="15:15" x14ac:dyDescent="0.25">
      <c r="O4041" s="36"/>
    </row>
    <row r="4042" spans="15:15" x14ac:dyDescent="0.25">
      <c r="O4042" s="36"/>
    </row>
    <row r="4043" spans="15:15" x14ac:dyDescent="0.25">
      <c r="O4043" s="36"/>
    </row>
    <row r="4044" spans="15:15" x14ac:dyDescent="0.25">
      <c r="O4044" s="36"/>
    </row>
    <row r="4045" spans="15:15" x14ac:dyDescent="0.25">
      <c r="O4045" s="36"/>
    </row>
    <row r="4046" spans="15:15" x14ac:dyDescent="0.25">
      <c r="O4046" s="36"/>
    </row>
    <row r="4047" spans="15:15" x14ac:dyDescent="0.25">
      <c r="O4047" s="36"/>
    </row>
    <row r="4048" spans="15:15" x14ac:dyDescent="0.25">
      <c r="O4048" s="36"/>
    </row>
    <row r="4049" spans="15:15" x14ac:dyDescent="0.25">
      <c r="O4049" s="36"/>
    </row>
    <row r="4050" spans="15:15" x14ac:dyDescent="0.25">
      <c r="O4050" s="36"/>
    </row>
    <row r="4051" spans="15:15" x14ac:dyDescent="0.25">
      <c r="O4051" s="36"/>
    </row>
    <row r="4052" spans="15:15" x14ac:dyDescent="0.25">
      <c r="O4052" s="36"/>
    </row>
    <row r="4053" spans="15:15" x14ac:dyDescent="0.25">
      <c r="O4053" s="36"/>
    </row>
    <row r="4054" spans="15:15" x14ac:dyDescent="0.25">
      <c r="O4054" s="36"/>
    </row>
    <row r="4055" spans="15:15" x14ac:dyDescent="0.25">
      <c r="O4055" s="36"/>
    </row>
    <row r="4056" spans="15:15" x14ac:dyDescent="0.25">
      <c r="O4056" s="36"/>
    </row>
    <row r="4057" spans="15:15" x14ac:dyDescent="0.25">
      <c r="O4057" s="36"/>
    </row>
    <row r="4058" spans="15:15" x14ac:dyDescent="0.25">
      <c r="O4058" s="36"/>
    </row>
    <row r="4059" spans="15:15" x14ac:dyDescent="0.25">
      <c r="O4059" s="36"/>
    </row>
    <row r="4060" spans="15:15" x14ac:dyDescent="0.25">
      <c r="O4060" s="36"/>
    </row>
    <row r="4061" spans="15:15" x14ac:dyDescent="0.25">
      <c r="O4061" s="36"/>
    </row>
    <row r="4062" spans="15:15" x14ac:dyDescent="0.25">
      <c r="O4062" s="36"/>
    </row>
    <row r="4063" spans="15:15" x14ac:dyDescent="0.25">
      <c r="O4063" s="36"/>
    </row>
    <row r="4064" spans="15:15" x14ac:dyDescent="0.25">
      <c r="O4064" s="36"/>
    </row>
    <row r="4065" spans="15:15" x14ac:dyDescent="0.25">
      <c r="O4065" s="36"/>
    </row>
    <row r="4066" spans="15:15" x14ac:dyDescent="0.25">
      <c r="O4066" s="36"/>
    </row>
    <row r="4067" spans="15:15" x14ac:dyDescent="0.25">
      <c r="O4067" s="36"/>
    </row>
    <row r="4068" spans="15:15" x14ac:dyDescent="0.25">
      <c r="O4068" s="36"/>
    </row>
    <row r="4069" spans="15:15" x14ac:dyDescent="0.25">
      <c r="O4069" s="36"/>
    </row>
    <row r="4070" spans="15:15" x14ac:dyDescent="0.25">
      <c r="O4070" s="36"/>
    </row>
    <row r="4071" spans="15:15" x14ac:dyDescent="0.25">
      <c r="O4071" s="36"/>
    </row>
    <row r="4072" spans="15:15" x14ac:dyDescent="0.25">
      <c r="O4072" s="36"/>
    </row>
    <row r="4073" spans="15:15" x14ac:dyDescent="0.25">
      <c r="O4073" s="36"/>
    </row>
    <row r="4074" spans="15:15" x14ac:dyDescent="0.25">
      <c r="O4074" s="36"/>
    </row>
    <row r="4075" spans="15:15" x14ac:dyDescent="0.25">
      <c r="O4075" s="36"/>
    </row>
    <row r="4076" spans="15:15" x14ac:dyDescent="0.25">
      <c r="O4076" s="36"/>
    </row>
    <row r="4077" spans="15:15" x14ac:dyDescent="0.25">
      <c r="O4077" s="36"/>
    </row>
    <row r="4078" spans="15:15" x14ac:dyDescent="0.25">
      <c r="O4078" s="36"/>
    </row>
    <row r="4079" spans="15:15" x14ac:dyDescent="0.25">
      <c r="O4079" s="36"/>
    </row>
    <row r="4080" spans="15:15" x14ac:dyDescent="0.25">
      <c r="O4080" s="36"/>
    </row>
    <row r="4081" spans="15:15" x14ac:dyDescent="0.25">
      <c r="O4081" s="36"/>
    </row>
    <row r="4082" spans="15:15" x14ac:dyDescent="0.25">
      <c r="O4082" s="36"/>
    </row>
    <row r="4083" spans="15:15" x14ac:dyDescent="0.25">
      <c r="O4083" s="36"/>
    </row>
    <row r="4084" spans="15:15" x14ac:dyDescent="0.25">
      <c r="O4084" s="36"/>
    </row>
    <row r="4085" spans="15:15" x14ac:dyDescent="0.25">
      <c r="O4085" s="36"/>
    </row>
    <row r="4086" spans="15:15" x14ac:dyDescent="0.25">
      <c r="O4086" s="36"/>
    </row>
    <row r="4087" spans="15:15" x14ac:dyDescent="0.25">
      <c r="O4087" s="36"/>
    </row>
    <row r="4088" spans="15:15" x14ac:dyDescent="0.25">
      <c r="O4088" s="36"/>
    </row>
    <row r="4089" spans="15:15" x14ac:dyDescent="0.25">
      <c r="O4089" s="36"/>
    </row>
    <row r="4090" spans="15:15" x14ac:dyDescent="0.25">
      <c r="O4090" s="36"/>
    </row>
    <row r="4091" spans="15:15" x14ac:dyDescent="0.25">
      <c r="O4091" s="36"/>
    </row>
    <row r="4092" spans="15:15" x14ac:dyDescent="0.25">
      <c r="O4092" s="36"/>
    </row>
    <row r="4093" spans="15:15" x14ac:dyDescent="0.25">
      <c r="O4093" s="36"/>
    </row>
    <row r="4094" spans="15:15" x14ac:dyDescent="0.25">
      <c r="O4094" s="36"/>
    </row>
    <row r="4095" spans="15:15" x14ac:dyDescent="0.25">
      <c r="O4095" s="36"/>
    </row>
    <row r="4096" spans="15:15" x14ac:dyDescent="0.25">
      <c r="O4096" s="36"/>
    </row>
    <row r="4097" spans="15:15" x14ac:dyDescent="0.25">
      <c r="O4097" s="36"/>
    </row>
    <row r="4098" spans="15:15" x14ac:dyDescent="0.25">
      <c r="O4098" s="36"/>
    </row>
    <row r="4099" spans="15:15" x14ac:dyDescent="0.25">
      <c r="O4099" s="36"/>
    </row>
    <row r="4100" spans="15:15" x14ac:dyDescent="0.25">
      <c r="O4100" s="36"/>
    </row>
    <row r="4101" spans="15:15" x14ac:dyDescent="0.25">
      <c r="O4101" s="36"/>
    </row>
    <row r="4102" spans="15:15" x14ac:dyDescent="0.25">
      <c r="O4102" s="36"/>
    </row>
    <row r="4103" spans="15:15" x14ac:dyDescent="0.25">
      <c r="O4103" s="36"/>
    </row>
    <row r="4104" spans="15:15" x14ac:dyDescent="0.25">
      <c r="O4104" s="36"/>
    </row>
    <row r="4105" spans="15:15" x14ac:dyDescent="0.25">
      <c r="O4105" s="36"/>
    </row>
    <row r="4106" spans="15:15" x14ac:dyDescent="0.25">
      <c r="O4106" s="36"/>
    </row>
    <row r="4107" spans="15:15" x14ac:dyDescent="0.25">
      <c r="O4107" s="36"/>
    </row>
    <row r="4108" spans="15:15" x14ac:dyDescent="0.25">
      <c r="O4108" s="36"/>
    </row>
    <row r="4109" spans="15:15" x14ac:dyDescent="0.25">
      <c r="O4109" s="36"/>
    </row>
    <row r="4110" spans="15:15" x14ac:dyDescent="0.25">
      <c r="O4110" s="36"/>
    </row>
    <row r="4111" spans="15:15" x14ac:dyDescent="0.25">
      <c r="O4111" s="36"/>
    </row>
    <row r="4112" spans="15:15" x14ac:dyDescent="0.25">
      <c r="O4112" s="36"/>
    </row>
    <row r="4113" spans="15:15" x14ac:dyDescent="0.25">
      <c r="O4113" s="36"/>
    </row>
    <row r="4114" spans="15:15" x14ac:dyDescent="0.25">
      <c r="O4114" s="36"/>
    </row>
    <row r="4115" spans="15:15" x14ac:dyDescent="0.25">
      <c r="O4115" s="36"/>
    </row>
    <row r="4116" spans="15:15" x14ac:dyDescent="0.25">
      <c r="O4116" s="36"/>
    </row>
    <row r="4117" spans="15:15" x14ac:dyDescent="0.25">
      <c r="O4117" s="36"/>
    </row>
    <row r="4118" spans="15:15" x14ac:dyDescent="0.25">
      <c r="O4118" s="36"/>
    </row>
    <row r="4119" spans="15:15" x14ac:dyDescent="0.25">
      <c r="O4119" s="36"/>
    </row>
    <row r="4120" spans="15:15" x14ac:dyDescent="0.25">
      <c r="O4120" s="36"/>
    </row>
    <row r="4121" spans="15:15" x14ac:dyDescent="0.25">
      <c r="O4121" s="36"/>
    </row>
    <row r="4122" spans="15:15" x14ac:dyDescent="0.25">
      <c r="O4122" s="36"/>
    </row>
    <row r="4123" spans="15:15" x14ac:dyDescent="0.25">
      <c r="O4123" s="36"/>
    </row>
    <row r="4124" spans="15:15" x14ac:dyDescent="0.25">
      <c r="O4124" s="36"/>
    </row>
    <row r="4125" spans="15:15" x14ac:dyDescent="0.25">
      <c r="O4125" s="36"/>
    </row>
    <row r="4126" spans="15:15" x14ac:dyDescent="0.25">
      <c r="O4126" s="36"/>
    </row>
    <row r="4127" spans="15:15" x14ac:dyDescent="0.25">
      <c r="O4127" s="36"/>
    </row>
    <row r="4128" spans="15:15" x14ac:dyDescent="0.25">
      <c r="O4128" s="36"/>
    </row>
    <row r="4129" spans="15:15" x14ac:dyDescent="0.25">
      <c r="O4129" s="36"/>
    </row>
    <row r="4130" spans="15:15" x14ac:dyDescent="0.25">
      <c r="O4130" s="36"/>
    </row>
    <row r="4131" spans="15:15" x14ac:dyDescent="0.25">
      <c r="O4131" s="36"/>
    </row>
    <row r="4132" spans="15:15" x14ac:dyDescent="0.25">
      <c r="O4132" s="36"/>
    </row>
    <row r="4133" spans="15:15" x14ac:dyDescent="0.25">
      <c r="O4133" s="36"/>
    </row>
    <row r="4134" spans="15:15" x14ac:dyDescent="0.25">
      <c r="O4134" s="36"/>
    </row>
    <row r="4135" spans="15:15" x14ac:dyDescent="0.25">
      <c r="O4135" s="36"/>
    </row>
    <row r="4136" spans="15:15" x14ac:dyDescent="0.25">
      <c r="O4136" s="36"/>
    </row>
    <row r="4137" spans="15:15" x14ac:dyDescent="0.25">
      <c r="O4137" s="36"/>
    </row>
    <row r="4138" spans="15:15" x14ac:dyDescent="0.25">
      <c r="O4138" s="36"/>
    </row>
    <row r="4139" spans="15:15" x14ac:dyDescent="0.25">
      <c r="O4139" s="36"/>
    </row>
    <row r="4140" spans="15:15" x14ac:dyDescent="0.25">
      <c r="O4140" s="36"/>
    </row>
    <row r="4141" spans="15:15" x14ac:dyDescent="0.25">
      <c r="O4141" s="36"/>
    </row>
    <row r="4142" spans="15:15" x14ac:dyDescent="0.25">
      <c r="O4142" s="36"/>
    </row>
    <row r="4143" spans="15:15" x14ac:dyDescent="0.25">
      <c r="O4143" s="36"/>
    </row>
    <row r="4144" spans="15:15" x14ac:dyDescent="0.25">
      <c r="O4144" s="36"/>
    </row>
    <row r="4145" spans="15:15" x14ac:dyDescent="0.25">
      <c r="O4145" s="36"/>
    </row>
    <row r="4146" spans="15:15" x14ac:dyDescent="0.25">
      <c r="O4146" s="36"/>
    </row>
    <row r="4147" spans="15:15" x14ac:dyDescent="0.25">
      <c r="O4147" s="36"/>
    </row>
    <row r="4148" spans="15:15" x14ac:dyDescent="0.25">
      <c r="O4148" s="36"/>
    </row>
    <row r="4149" spans="15:15" x14ac:dyDescent="0.25">
      <c r="O4149" s="36"/>
    </row>
    <row r="4150" spans="15:15" x14ac:dyDescent="0.25">
      <c r="O4150" s="36"/>
    </row>
    <row r="4151" spans="15:15" x14ac:dyDescent="0.25">
      <c r="O4151" s="36"/>
    </row>
    <row r="4152" spans="15:15" x14ac:dyDescent="0.25">
      <c r="O4152" s="36"/>
    </row>
    <row r="4153" spans="15:15" x14ac:dyDescent="0.25">
      <c r="O4153" s="36"/>
    </row>
    <row r="4154" spans="15:15" x14ac:dyDescent="0.25">
      <c r="O4154" s="36"/>
    </row>
    <row r="4155" spans="15:15" x14ac:dyDescent="0.25">
      <c r="O4155" s="36"/>
    </row>
    <row r="4156" spans="15:15" x14ac:dyDescent="0.25">
      <c r="O4156" s="36"/>
    </row>
    <row r="4157" spans="15:15" x14ac:dyDescent="0.25">
      <c r="O4157" s="36"/>
    </row>
    <row r="4158" spans="15:15" x14ac:dyDescent="0.25">
      <c r="O4158" s="36"/>
    </row>
    <row r="4159" spans="15:15" x14ac:dyDescent="0.25">
      <c r="O4159" s="36"/>
    </row>
    <row r="4160" spans="15:15" x14ac:dyDescent="0.25">
      <c r="O4160" s="36"/>
    </row>
    <row r="4161" spans="15:15" x14ac:dyDescent="0.25">
      <c r="O4161" s="36"/>
    </row>
    <row r="4162" spans="15:15" x14ac:dyDescent="0.25">
      <c r="O4162" s="36"/>
    </row>
    <row r="4163" spans="15:15" x14ac:dyDescent="0.25">
      <c r="O4163" s="36"/>
    </row>
    <row r="4164" spans="15:15" x14ac:dyDescent="0.25">
      <c r="O4164" s="36"/>
    </row>
    <row r="4165" spans="15:15" x14ac:dyDescent="0.25">
      <c r="O4165" s="36"/>
    </row>
    <row r="4166" spans="15:15" x14ac:dyDescent="0.25">
      <c r="O4166" s="36"/>
    </row>
    <row r="4167" spans="15:15" x14ac:dyDescent="0.25">
      <c r="O4167" s="36"/>
    </row>
    <row r="4168" spans="15:15" x14ac:dyDescent="0.25">
      <c r="O4168" s="36"/>
    </row>
    <row r="4169" spans="15:15" x14ac:dyDescent="0.25">
      <c r="O4169" s="36"/>
    </row>
    <row r="4170" spans="15:15" x14ac:dyDescent="0.25">
      <c r="O4170" s="36"/>
    </row>
    <row r="4171" spans="15:15" x14ac:dyDescent="0.25">
      <c r="O4171" s="36"/>
    </row>
    <row r="4172" spans="15:15" x14ac:dyDescent="0.25">
      <c r="O4172" s="36"/>
    </row>
    <row r="4173" spans="15:15" x14ac:dyDescent="0.25">
      <c r="O4173" s="36"/>
    </row>
    <row r="4174" spans="15:15" x14ac:dyDescent="0.25">
      <c r="O4174" s="36"/>
    </row>
    <row r="4175" spans="15:15" x14ac:dyDescent="0.25">
      <c r="O4175" s="36"/>
    </row>
    <row r="4176" spans="15:15" x14ac:dyDescent="0.25">
      <c r="O4176" s="36"/>
    </row>
    <row r="4177" spans="15:15" x14ac:dyDescent="0.25">
      <c r="O4177" s="36"/>
    </row>
    <row r="4178" spans="15:15" x14ac:dyDescent="0.25">
      <c r="O4178" s="36"/>
    </row>
    <row r="4179" spans="15:15" x14ac:dyDescent="0.25">
      <c r="O4179" s="36"/>
    </row>
    <row r="4180" spans="15:15" x14ac:dyDescent="0.25">
      <c r="O4180" s="36"/>
    </row>
    <row r="4181" spans="15:15" x14ac:dyDescent="0.25">
      <c r="O4181" s="36"/>
    </row>
    <row r="4182" spans="15:15" x14ac:dyDescent="0.25">
      <c r="O4182" s="36"/>
    </row>
    <row r="4183" spans="15:15" x14ac:dyDescent="0.25">
      <c r="O4183" s="36"/>
    </row>
    <row r="4184" spans="15:15" x14ac:dyDescent="0.25">
      <c r="O4184" s="36"/>
    </row>
    <row r="4185" spans="15:15" x14ac:dyDescent="0.25">
      <c r="O4185" s="36"/>
    </row>
    <row r="4186" spans="15:15" x14ac:dyDescent="0.25">
      <c r="O4186" s="36"/>
    </row>
    <row r="4187" spans="15:15" x14ac:dyDescent="0.25">
      <c r="O4187" s="36"/>
    </row>
    <row r="4188" spans="15:15" x14ac:dyDescent="0.25">
      <c r="O4188" s="36"/>
    </row>
    <row r="4189" spans="15:15" x14ac:dyDescent="0.25">
      <c r="O4189" s="36"/>
    </row>
    <row r="4190" spans="15:15" x14ac:dyDescent="0.25">
      <c r="O4190" s="36"/>
    </row>
    <row r="4191" spans="15:15" x14ac:dyDescent="0.25">
      <c r="O4191" s="36"/>
    </row>
    <row r="4192" spans="15:15" x14ac:dyDescent="0.25">
      <c r="O4192" s="36"/>
    </row>
    <row r="4193" spans="15:15" x14ac:dyDescent="0.25">
      <c r="O4193" s="36"/>
    </row>
    <row r="4194" spans="15:15" x14ac:dyDescent="0.25">
      <c r="O4194" s="36"/>
    </row>
    <row r="4195" spans="15:15" x14ac:dyDescent="0.25">
      <c r="O4195" s="36"/>
    </row>
    <row r="4196" spans="15:15" x14ac:dyDescent="0.25">
      <c r="O4196" s="36"/>
    </row>
    <row r="4197" spans="15:15" x14ac:dyDescent="0.25">
      <c r="O4197" s="36"/>
    </row>
    <row r="4198" spans="15:15" x14ac:dyDescent="0.25">
      <c r="O4198" s="36"/>
    </row>
    <row r="4199" spans="15:15" x14ac:dyDescent="0.25">
      <c r="O4199" s="36"/>
    </row>
    <row r="4200" spans="15:15" x14ac:dyDescent="0.25">
      <c r="O4200" s="36"/>
    </row>
    <row r="4201" spans="15:15" x14ac:dyDescent="0.25">
      <c r="O4201" s="36"/>
    </row>
    <row r="4202" spans="15:15" x14ac:dyDescent="0.25">
      <c r="O4202" s="36"/>
    </row>
    <row r="4203" spans="15:15" x14ac:dyDescent="0.25">
      <c r="O4203" s="36"/>
    </row>
    <row r="4204" spans="15:15" x14ac:dyDescent="0.25">
      <c r="O4204" s="36"/>
    </row>
    <row r="4205" spans="15:15" x14ac:dyDescent="0.25">
      <c r="O4205" s="36"/>
    </row>
    <row r="4206" spans="15:15" x14ac:dyDescent="0.25">
      <c r="O4206" s="36"/>
    </row>
    <row r="4207" spans="15:15" x14ac:dyDescent="0.25">
      <c r="O4207" s="36"/>
    </row>
    <row r="4208" spans="15:15" x14ac:dyDescent="0.25">
      <c r="O4208" s="36"/>
    </row>
    <row r="4209" spans="15:15" x14ac:dyDescent="0.25">
      <c r="O4209" s="36"/>
    </row>
    <row r="4210" spans="15:15" x14ac:dyDescent="0.25">
      <c r="O4210" s="36"/>
    </row>
    <row r="4211" spans="15:15" x14ac:dyDescent="0.25">
      <c r="O4211" s="36"/>
    </row>
    <row r="4212" spans="15:15" x14ac:dyDescent="0.25">
      <c r="O4212" s="36"/>
    </row>
    <row r="4213" spans="15:15" x14ac:dyDescent="0.25">
      <c r="O4213" s="36"/>
    </row>
    <row r="4214" spans="15:15" x14ac:dyDescent="0.25">
      <c r="O4214" s="36"/>
    </row>
    <row r="4215" spans="15:15" x14ac:dyDescent="0.25">
      <c r="O4215" s="36"/>
    </row>
    <row r="4216" spans="15:15" x14ac:dyDescent="0.25">
      <c r="O4216" s="36"/>
    </row>
    <row r="4217" spans="15:15" x14ac:dyDescent="0.25">
      <c r="O4217" s="36"/>
    </row>
    <row r="4218" spans="15:15" x14ac:dyDescent="0.25">
      <c r="O4218" s="36"/>
    </row>
    <row r="4219" spans="15:15" x14ac:dyDescent="0.25">
      <c r="O4219" s="36"/>
    </row>
    <row r="4220" spans="15:15" x14ac:dyDescent="0.25">
      <c r="O4220" s="36"/>
    </row>
    <row r="4221" spans="15:15" x14ac:dyDescent="0.25">
      <c r="O4221" s="36"/>
    </row>
    <row r="4222" spans="15:15" x14ac:dyDescent="0.25">
      <c r="O4222" s="36"/>
    </row>
    <row r="4223" spans="15:15" x14ac:dyDescent="0.25">
      <c r="O4223" s="36"/>
    </row>
    <row r="4224" spans="15:15" x14ac:dyDescent="0.25">
      <c r="O4224" s="36"/>
    </row>
    <row r="4225" spans="15:15" x14ac:dyDescent="0.25">
      <c r="O4225" s="36"/>
    </row>
    <row r="4226" spans="15:15" x14ac:dyDescent="0.25">
      <c r="O4226" s="36"/>
    </row>
    <row r="4227" spans="15:15" x14ac:dyDescent="0.25">
      <c r="O4227" s="36"/>
    </row>
    <row r="4228" spans="15:15" x14ac:dyDescent="0.25">
      <c r="O4228" s="36"/>
    </row>
    <row r="4229" spans="15:15" x14ac:dyDescent="0.25">
      <c r="O4229" s="36"/>
    </row>
    <row r="4230" spans="15:15" x14ac:dyDescent="0.25">
      <c r="O4230" s="36"/>
    </row>
    <row r="4231" spans="15:15" x14ac:dyDescent="0.25">
      <c r="O4231" s="36"/>
    </row>
    <row r="4232" spans="15:15" x14ac:dyDescent="0.25">
      <c r="O4232" s="36"/>
    </row>
    <row r="4233" spans="15:15" x14ac:dyDescent="0.25">
      <c r="O4233" s="36"/>
    </row>
    <row r="4234" spans="15:15" x14ac:dyDescent="0.25">
      <c r="O4234" s="36"/>
    </row>
    <row r="4235" spans="15:15" x14ac:dyDescent="0.25">
      <c r="O4235" s="36"/>
    </row>
    <row r="4236" spans="15:15" x14ac:dyDescent="0.25">
      <c r="O4236" s="36"/>
    </row>
    <row r="4237" spans="15:15" x14ac:dyDescent="0.25">
      <c r="O4237" s="36"/>
    </row>
    <row r="4238" spans="15:15" x14ac:dyDescent="0.25">
      <c r="O4238" s="36"/>
    </row>
    <row r="4239" spans="15:15" x14ac:dyDescent="0.25">
      <c r="O4239" s="36"/>
    </row>
    <row r="4240" spans="15:15" x14ac:dyDescent="0.25">
      <c r="O4240" s="36"/>
    </row>
    <row r="4241" spans="15:15" x14ac:dyDescent="0.25">
      <c r="O4241" s="36"/>
    </row>
    <row r="4242" spans="15:15" x14ac:dyDescent="0.25">
      <c r="O4242" s="36"/>
    </row>
    <row r="4243" spans="15:15" x14ac:dyDescent="0.25">
      <c r="O4243" s="36"/>
    </row>
    <row r="4244" spans="15:15" x14ac:dyDescent="0.25">
      <c r="O4244" s="36"/>
    </row>
    <row r="4245" spans="15:15" x14ac:dyDescent="0.25">
      <c r="O4245" s="36"/>
    </row>
    <row r="4246" spans="15:15" x14ac:dyDescent="0.25">
      <c r="O4246" s="36"/>
    </row>
    <row r="4247" spans="15:15" x14ac:dyDescent="0.25">
      <c r="O4247" s="36"/>
    </row>
    <row r="4248" spans="15:15" x14ac:dyDescent="0.25">
      <c r="O4248" s="36"/>
    </row>
    <row r="4249" spans="15:15" x14ac:dyDescent="0.25">
      <c r="O4249" s="36"/>
    </row>
    <row r="4250" spans="15:15" x14ac:dyDescent="0.25">
      <c r="O4250" s="36"/>
    </row>
    <row r="4251" spans="15:15" x14ac:dyDescent="0.25">
      <c r="O4251" s="36"/>
    </row>
    <row r="4252" spans="15:15" x14ac:dyDescent="0.25">
      <c r="O4252" s="36"/>
    </row>
    <row r="4253" spans="15:15" x14ac:dyDescent="0.25">
      <c r="O4253" s="36"/>
    </row>
    <row r="4254" spans="15:15" x14ac:dyDescent="0.25">
      <c r="O4254" s="36"/>
    </row>
    <row r="4255" spans="15:15" x14ac:dyDescent="0.25">
      <c r="O4255" s="36"/>
    </row>
    <row r="4256" spans="15:15" x14ac:dyDescent="0.25">
      <c r="O4256" s="36"/>
    </row>
    <row r="4257" spans="15:15" x14ac:dyDescent="0.25">
      <c r="O4257" s="36"/>
    </row>
    <row r="4258" spans="15:15" x14ac:dyDescent="0.25">
      <c r="O4258" s="36"/>
    </row>
    <row r="4259" spans="15:15" x14ac:dyDescent="0.25">
      <c r="O4259" s="36"/>
    </row>
    <row r="4260" spans="15:15" x14ac:dyDescent="0.25">
      <c r="O4260" s="36"/>
    </row>
    <row r="4261" spans="15:15" x14ac:dyDescent="0.25">
      <c r="O4261" s="36"/>
    </row>
    <row r="4262" spans="15:15" x14ac:dyDescent="0.25">
      <c r="O4262" s="36"/>
    </row>
    <row r="4263" spans="15:15" x14ac:dyDescent="0.25">
      <c r="O4263" s="36"/>
    </row>
    <row r="4264" spans="15:15" x14ac:dyDescent="0.25">
      <c r="O4264" s="36"/>
    </row>
    <row r="4265" spans="15:15" x14ac:dyDescent="0.25">
      <c r="O4265" s="36"/>
    </row>
    <row r="4266" spans="15:15" x14ac:dyDescent="0.25">
      <c r="O4266" s="36"/>
    </row>
    <row r="4267" spans="15:15" x14ac:dyDescent="0.25">
      <c r="O4267" s="36"/>
    </row>
    <row r="4268" spans="15:15" x14ac:dyDescent="0.25">
      <c r="O4268" s="36"/>
    </row>
    <row r="4269" spans="15:15" x14ac:dyDescent="0.25">
      <c r="O4269" s="36"/>
    </row>
    <row r="4270" spans="15:15" x14ac:dyDescent="0.25">
      <c r="O4270" s="36"/>
    </row>
    <row r="4271" spans="15:15" x14ac:dyDescent="0.25">
      <c r="O4271" s="36"/>
    </row>
    <row r="4272" spans="15:15" x14ac:dyDescent="0.25">
      <c r="O4272" s="36"/>
    </row>
    <row r="4273" spans="15:15" x14ac:dyDescent="0.25">
      <c r="O4273" s="36"/>
    </row>
    <row r="4274" spans="15:15" x14ac:dyDescent="0.25">
      <c r="O4274" s="36"/>
    </row>
    <row r="4275" spans="15:15" x14ac:dyDescent="0.25">
      <c r="O4275" s="36"/>
    </row>
    <row r="4276" spans="15:15" x14ac:dyDescent="0.25">
      <c r="O4276" s="36"/>
    </row>
    <row r="4277" spans="15:15" x14ac:dyDescent="0.25">
      <c r="O4277" s="36"/>
    </row>
    <row r="4278" spans="15:15" x14ac:dyDescent="0.25">
      <c r="O4278" s="36"/>
    </row>
    <row r="4279" spans="15:15" x14ac:dyDescent="0.25">
      <c r="O4279" s="36"/>
    </row>
    <row r="4280" spans="15:15" x14ac:dyDescent="0.25">
      <c r="O4280" s="36"/>
    </row>
    <row r="4281" spans="15:15" x14ac:dyDescent="0.25">
      <c r="O4281" s="36"/>
    </row>
    <row r="4282" spans="15:15" x14ac:dyDescent="0.25">
      <c r="O4282" s="36"/>
    </row>
    <row r="4283" spans="15:15" x14ac:dyDescent="0.25">
      <c r="O4283" s="36"/>
    </row>
    <row r="4284" spans="15:15" x14ac:dyDescent="0.25">
      <c r="O4284" s="36"/>
    </row>
    <row r="4285" spans="15:15" x14ac:dyDescent="0.25">
      <c r="O4285" s="36"/>
    </row>
    <row r="4286" spans="15:15" x14ac:dyDescent="0.25">
      <c r="O4286" s="36"/>
    </row>
    <row r="4287" spans="15:15" x14ac:dyDescent="0.25">
      <c r="O4287" s="36"/>
    </row>
    <row r="4288" spans="15:15" x14ac:dyDescent="0.25">
      <c r="O4288" s="36"/>
    </row>
    <row r="4289" spans="15:15" x14ac:dyDescent="0.25">
      <c r="O4289" s="36"/>
    </row>
    <row r="4290" spans="15:15" x14ac:dyDescent="0.25">
      <c r="O4290" s="36"/>
    </row>
    <row r="4291" spans="15:15" x14ac:dyDescent="0.25">
      <c r="O4291" s="36"/>
    </row>
    <row r="4292" spans="15:15" x14ac:dyDescent="0.25">
      <c r="O4292" s="36"/>
    </row>
    <row r="4293" spans="15:15" x14ac:dyDescent="0.25">
      <c r="O4293" s="36"/>
    </row>
    <row r="4294" spans="15:15" x14ac:dyDescent="0.25">
      <c r="O4294" s="36"/>
    </row>
    <row r="4295" spans="15:15" x14ac:dyDescent="0.25">
      <c r="O4295" s="36"/>
    </row>
    <row r="4296" spans="15:15" x14ac:dyDescent="0.25">
      <c r="O4296" s="36"/>
    </row>
    <row r="4297" spans="15:15" x14ac:dyDescent="0.25">
      <c r="O4297" s="36"/>
    </row>
    <row r="4298" spans="15:15" x14ac:dyDescent="0.25">
      <c r="O4298" s="36"/>
    </row>
    <row r="4299" spans="15:15" x14ac:dyDescent="0.25">
      <c r="O4299" s="36"/>
    </row>
    <row r="4300" spans="15:15" x14ac:dyDescent="0.25">
      <c r="O4300" s="36"/>
    </row>
    <row r="4301" spans="15:15" x14ac:dyDescent="0.25">
      <c r="O4301" s="36"/>
    </row>
    <row r="4302" spans="15:15" x14ac:dyDescent="0.25">
      <c r="O4302" s="36"/>
    </row>
    <row r="4303" spans="15:15" x14ac:dyDescent="0.25">
      <c r="O4303" s="36"/>
    </row>
    <row r="4304" spans="15:15" x14ac:dyDescent="0.25">
      <c r="O4304" s="36"/>
    </row>
    <row r="4305" spans="15:15" x14ac:dyDescent="0.25">
      <c r="O4305" s="36"/>
    </row>
    <row r="4306" spans="15:15" x14ac:dyDescent="0.25">
      <c r="O4306" s="36"/>
    </row>
    <row r="4307" spans="15:15" x14ac:dyDescent="0.25">
      <c r="O4307" s="36"/>
    </row>
    <row r="4308" spans="15:15" x14ac:dyDescent="0.25">
      <c r="O4308" s="36"/>
    </row>
    <row r="4309" spans="15:15" x14ac:dyDescent="0.25">
      <c r="O4309" s="36"/>
    </row>
    <row r="4310" spans="15:15" x14ac:dyDescent="0.25">
      <c r="O4310" s="36"/>
    </row>
    <row r="4311" spans="15:15" x14ac:dyDescent="0.25">
      <c r="O4311" s="36"/>
    </row>
    <row r="4312" spans="15:15" x14ac:dyDescent="0.25">
      <c r="O4312" s="36"/>
    </row>
    <row r="4313" spans="15:15" x14ac:dyDescent="0.25">
      <c r="O4313" s="36"/>
    </row>
    <row r="4314" spans="15:15" x14ac:dyDescent="0.25">
      <c r="O4314" s="36"/>
    </row>
    <row r="4315" spans="15:15" x14ac:dyDescent="0.25">
      <c r="O4315" s="36"/>
    </row>
    <row r="4316" spans="15:15" x14ac:dyDescent="0.25">
      <c r="O4316" s="36"/>
    </row>
    <row r="4317" spans="15:15" x14ac:dyDescent="0.25">
      <c r="O4317" s="36"/>
    </row>
    <row r="4318" spans="15:15" x14ac:dyDescent="0.25">
      <c r="O4318" s="36"/>
    </row>
    <row r="4319" spans="15:15" x14ac:dyDescent="0.25">
      <c r="O4319" s="36"/>
    </row>
    <row r="4320" spans="15:15" x14ac:dyDescent="0.25">
      <c r="O4320" s="36"/>
    </row>
    <row r="4321" spans="15:15" x14ac:dyDescent="0.25">
      <c r="O4321" s="36"/>
    </row>
    <row r="4322" spans="15:15" x14ac:dyDescent="0.25">
      <c r="O4322" s="36"/>
    </row>
    <row r="4323" spans="15:15" x14ac:dyDescent="0.25">
      <c r="O4323" s="36"/>
    </row>
    <row r="4324" spans="15:15" x14ac:dyDescent="0.25">
      <c r="O4324" s="36"/>
    </row>
    <row r="4325" spans="15:15" x14ac:dyDescent="0.25">
      <c r="O4325" s="36"/>
    </row>
    <row r="4326" spans="15:15" x14ac:dyDescent="0.25">
      <c r="O4326" s="36"/>
    </row>
    <row r="4327" spans="15:15" x14ac:dyDescent="0.25">
      <c r="O4327" s="36"/>
    </row>
    <row r="4328" spans="15:15" x14ac:dyDescent="0.25">
      <c r="O4328" s="36"/>
    </row>
    <row r="4329" spans="15:15" x14ac:dyDescent="0.25">
      <c r="O4329" s="36"/>
    </row>
    <row r="4330" spans="15:15" x14ac:dyDescent="0.25">
      <c r="O4330" s="36"/>
    </row>
    <row r="4331" spans="15:15" x14ac:dyDescent="0.25">
      <c r="O4331" s="36"/>
    </row>
    <row r="4332" spans="15:15" x14ac:dyDescent="0.25">
      <c r="O4332" s="36"/>
    </row>
    <row r="4333" spans="15:15" x14ac:dyDescent="0.25">
      <c r="O4333" s="36"/>
    </row>
    <row r="4334" spans="15:15" x14ac:dyDescent="0.25">
      <c r="O4334" s="36"/>
    </row>
    <row r="4335" spans="15:15" x14ac:dyDescent="0.25">
      <c r="O4335" s="36"/>
    </row>
    <row r="4336" spans="15:15" x14ac:dyDescent="0.25">
      <c r="O4336" s="36"/>
    </row>
    <row r="4337" spans="15:15" x14ac:dyDescent="0.25">
      <c r="O4337" s="36"/>
    </row>
    <row r="4338" spans="15:15" x14ac:dyDescent="0.25">
      <c r="O4338" s="36"/>
    </row>
    <row r="4339" spans="15:15" x14ac:dyDescent="0.25">
      <c r="O4339" s="36"/>
    </row>
    <row r="4340" spans="15:15" x14ac:dyDescent="0.25">
      <c r="O4340" s="36"/>
    </row>
    <row r="4341" spans="15:15" x14ac:dyDescent="0.25">
      <c r="O4341" s="36"/>
    </row>
    <row r="4342" spans="15:15" x14ac:dyDescent="0.25">
      <c r="O4342" s="36"/>
    </row>
    <row r="4343" spans="15:15" x14ac:dyDescent="0.25">
      <c r="O4343" s="36"/>
    </row>
    <row r="4344" spans="15:15" x14ac:dyDescent="0.25">
      <c r="O4344" s="36"/>
    </row>
    <row r="4345" spans="15:15" x14ac:dyDescent="0.25">
      <c r="O4345" s="36"/>
    </row>
    <row r="4346" spans="15:15" x14ac:dyDescent="0.25">
      <c r="O4346" s="36"/>
    </row>
    <row r="4347" spans="15:15" x14ac:dyDescent="0.25">
      <c r="O4347" s="36"/>
    </row>
    <row r="4348" spans="15:15" x14ac:dyDescent="0.25">
      <c r="O4348" s="36"/>
    </row>
    <row r="4349" spans="15:15" x14ac:dyDescent="0.25">
      <c r="O4349" s="36"/>
    </row>
    <row r="4350" spans="15:15" x14ac:dyDescent="0.25">
      <c r="O4350" s="36"/>
    </row>
    <row r="4351" spans="15:15" x14ac:dyDescent="0.25">
      <c r="O4351" s="36"/>
    </row>
    <row r="4352" spans="15:15" x14ac:dyDescent="0.25">
      <c r="O4352" s="36"/>
    </row>
    <row r="4353" spans="15:15" x14ac:dyDescent="0.25">
      <c r="O4353" s="36"/>
    </row>
    <row r="4354" spans="15:15" x14ac:dyDescent="0.25">
      <c r="O4354" s="36"/>
    </row>
    <row r="4355" spans="15:15" x14ac:dyDescent="0.25">
      <c r="O4355" s="36"/>
    </row>
    <row r="4356" spans="15:15" x14ac:dyDescent="0.25">
      <c r="O4356" s="36"/>
    </row>
    <row r="4357" spans="15:15" x14ac:dyDescent="0.25">
      <c r="O4357" s="36"/>
    </row>
    <row r="4358" spans="15:15" x14ac:dyDescent="0.25">
      <c r="O4358" s="36"/>
    </row>
    <row r="4359" spans="15:15" x14ac:dyDescent="0.25">
      <c r="O4359" s="36"/>
    </row>
    <row r="4360" spans="15:15" x14ac:dyDescent="0.25">
      <c r="O4360" s="36"/>
    </row>
    <row r="4361" spans="15:15" x14ac:dyDescent="0.25">
      <c r="O4361" s="36"/>
    </row>
    <row r="4362" spans="15:15" x14ac:dyDescent="0.25">
      <c r="O4362" s="36"/>
    </row>
    <row r="4363" spans="15:15" x14ac:dyDescent="0.25">
      <c r="O4363" s="36"/>
    </row>
    <row r="4364" spans="15:15" x14ac:dyDescent="0.25">
      <c r="O4364" s="36"/>
    </row>
    <row r="4365" spans="15:15" x14ac:dyDescent="0.25">
      <c r="O4365" s="36"/>
    </row>
    <row r="4366" spans="15:15" x14ac:dyDescent="0.25">
      <c r="O4366" s="36"/>
    </row>
    <row r="4367" spans="15:15" x14ac:dyDescent="0.25">
      <c r="O4367" s="36"/>
    </row>
    <row r="4368" spans="15:15" x14ac:dyDescent="0.25">
      <c r="O4368" s="36"/>
    </row>
    <row r="4369" spans="15:15" x14ac:dyDescent="0.25">
      <c r="O4369" s="36"/>
    </row>
    <row r="4370" spans="15:15" x14ac:dyDescent="0.25">
      <c r="O4370" s="36"/>
    </row>
    <row r="4371" spans="15:15" x14ac:dyDescent="0.25">
      <c r="O4371" s="36"/>
    </row>
    <row r="4372" spans="15:15" x14ac:dyDescent="0.25">
      <c r="O4372" s="36"/>
    </row>
    <row r="4373" spans="15:15" x14ac:dyDescent="0.25">
      <c r="O4373" s="36"/>
    </row>
    <row r="4374" spans="15:15" x14ac:dyDescent="0.25">
      <c r="O4374" s="36"/>
    </row>
    <row r="4375" spans="15:15" x14ac:dyDescent="0.25">
      <c r="O4375" s="36"/>
    </row>
    <row r="4376" spans="15:15" x14ac:dyDescent="0.25">
      <c r="O4376" s="36"/>
    </row>
    <row r="4377" spans="15:15" x14ac:dyDescent="0.25">
      <c r="O4377" s="36"/>
    </row>
    <row r="4378" spans="15:15" x14ac:dyDescent="0.25">
      <c r="O4378" s="36"/>
    </row>
    <row r="4379" spans="15:15" x14ac:dyDescent="0.25">
      <c r="O4379" s="36"/>
    </row>
    <row r="4380" spans="15:15" x14ac:dyDescent="0.25">
      <c r="O4380" s="36"/>
    </row>
    <row r="4381" spans="15:15" x14ac:dyDescent="0.25">
      <c r="O4381" s="36"/>
    </row>
    <row r="4382" spans="15:15" x14ac:dyDescent="0.25">
      <c r="O4382" s="36"/>
    </row>
    <row r="4383" spans="15:15" x14ac:dyDescent="0.25">
      <c r="O4383" s="36"/>
    </row>
    <row r="4384" spans="15:15" x14ac:dyDescent="0.25">
      <c r="O4384" s="36"/>
    </row>
    <row r="4385" spans="15:15" x14ac:dyDescent="0.25">
      <c r="O4385" s="36"/>
    </row>
    <row r="4386" spans="15:15" x14ac:dyDescent="0.25">
      <c r="O4386" s="36"/>
    </row>
    <row r="4387" spans="15:15" x14ac:dyDescent="0.25">
      <c r="O4387" s="36"/>
    </row>
    <row r="4388" spans="15:15" x14ac:dyDescent="0.25">
      <c r="O4388" s="36"/>
    </row>
    <row r="4389" spans="15:15" x14ac:dyDescent="0.25">
      <c r="O4389" s="36"/>
    </row>
    <row r="4390" spans="15:15" x14ac:dyDescent="0.25">
      <c r="O4390" s="36"/>
    </row>
    <row r="4391" spans="15:15" x14ac:dyDescent="0.25">
      <c r="O4391" s="36"/>
    </row>
    <row r="4392" spans="15:15" x14ac:dyDescent="0.25">
      <c r="O4392" s="36"/>
    </row>
    <row r="4393" spans="15:15" x14ac:dyDescent="0.25">
      <c r="O4393" s="36"/>
    </row>
    <row r="4394" spans="15:15" x14ac:dyDescent="0.25">
      <c r="O4394" s="36"/>
    </row>
    <row r="4395" spans="15:15" x14ac:dyDescent="0.25">
      <c r="O4395" s="36"/>
    </row>
    <row r="4396" spans="15:15" x14ac:dyDescent="0.25">
      <c r="O4396" s="36"/>
    </row>
    <row r="4397" spans="15:15" x14ac:dyDescent="0.25">
      <c r="O4397" s="36"/>
    </row>
    <row r="4398" spans="15:15" x14ac:dyDescent="0.25">
      <c r="O4398" s="36"/>
    </row>
    <row r="4399" spans="15:15" x14ac:dyDescent="0.25">
      <c r="O4399" s="36"/>
    </row>
    <row r="4400" spans="15:15" x14ac:dyDescent="0.25">
      <c r="O4400" s="36"/>
    </row>
    <row r="4401" spans="15:15" x14ac:dyDescent="0.25">
      <c r="O4401" s="36"/>
    </row>
    <row r="4402" spans="15:15" x14ac:dyDescent="0.25">
      <c r="O4402" s="36"/>
    </row>
    <row r="4403" spans="15:15" x14ac:dyDescent="0.25">
      <c r="O4403" s="36"/>
    </row>
    <row r="4404" spans="15:15" x14ac:dyDescent="0.25">
      <c r="O4404" s="36"/>
    </row>
    <row r="4405" spans="15:15" x14ac:dyDescent="0.25">
      <c r="O4405" s="36"/>
    </row>
    <row r="4406" spans="15:15" x14ac:dyDescent="0.25">
      <c r="O4406" s="36"/>
    </row>
    <row r="4407" spans="15:15" x14ac:dyDescent="0.25">
      <c r="O4407" s="36"/>
    </row>
    <row r="4408" spans="15:15" x14ac:dyDescent="0.25">
      <c r="O4408" s="36"/>
    </row>
    <row r="4409" spans="15:15" x14ac:dyDescent="0.25">
      <c r="O4409" s="36"/>
    </row>
    <row r="4410" spans="15:15" x14ac:dyDescent="0.25">
      <c r="O4410" s="36"/>
    </row>
    <row r="4411" spans="15:15" x14ac:dyDescent="0.25">
      <c r="O4411" s="36"/>
    </row>
    <row r="4412" spans="15:15" x14ac:dyDescent="0.25">
      <c r="O4412" s="36"/>
    </row>
    <row r="4413" spans="15:15" x14ac:dyDescent="0.25">
      <c r="O4413" s="36"/>
    </row>
    <row r="4414" spans="15:15" x14ac:dyDescent="0.25">
      <c r="O4414" s="36"/>
    </row>
    <row r="4415" spans="15:15" x14ac:dyDescent="0.25">
      <c r="O4415" s="36"/>
    </row>
    <row r="4416" spans="15:15" x14ac:dyDescent="0.25">
      <c r="O4416" s="36"/>
    </row>
    <row r="4417" spans="15:15" x14ac:dyDescent="0.25">
      <c r="O4417" s="36"/>
    </row>
    <row r="4418" spans="15:15" x14ac:dyDescent="0.25">
      <c r="O4418" s="36"/>
    </row>
    <row r="4419" spans="15:15" x14ac:dyDescent="0.25">
      <c r="O4419" s="36"/>
    </row>
    <row r="4420" spans="15:15" x14ac:dyDescent="0.25">
      <c r="O4420" s="36"/>
    </row>
    <row r="4421" spans="15:15" x14ac:dyDescent="0.25">
      <c r="O4421" s="36"/>
    </row>
    <row r="4422" spans="15:15" x14ac:dyDescent="0.25">
      <c r="O4422" s="36"/>
    </row>
    <row r="4423" spans="15:15" x14ac:dyDescent="0.25">
      <c r="O4423" s="36"/>
    </row>
    <row r="4424" spans="15:15" x14ac:dyDescent="0.25">
      <c r="O4424" s="36"/>
    </row>
    <row r="4425" spans="15:15" x14ac:dyDescent="0.25">
      <c r="O4425" s="36"/>
    </row>
    <row r="4426" spans="15:15" x14ac:dyDescent="0.25">
      <c r="O4426" s="36"/>
    </row>
    <row r="4427" spans="15:15" x14ac:dyDescent="0.25">
      <c r="O4427" s="36"/>
    </row>
    <row r="4428" spans="15:15" x14ac:dyDescent="0.25">
      <c r="O4428" s="36"/>
    </row>
    <row r="4429" spans="15:15" x14ac:dyDescent="0.25">
      <c r="O4429" s="36"/>
    </row>
    <row r="4430" spans="15:15" x14ac:dyDescent="0.25">
      <c r="O4430" s="36"/>
    </row>
    <row r="4431" spans="15:15" x14ac:dyDescent="0.25">
      <c r="O4431" s="36"/>
    </row>
    <row r="4432" spans="15:15" x14ac:dyDescent="0.25">
      <c r="O4432" s="36"/>
    </row>
    <row r="4433" spans="15:15" x14ac:dyDescent="0.25">
      <c r="O4433" s="36"/>
    </row>
    <row r="4434" spans="15:15" x14ac:dyDescent="0.25">
      <c r="O4434" s="36"/>
    </row>
    <row r="4435" spans="15:15" x14ac:dyDescent="0.25">
      <c r="O4435" s="36"/>
    </row>
    <row r="4436" spans="15:15" x14ac:dyDescent="0.25">
      <c r="O4436" s="36"/>
    </row>
    <row r="4437" spans="15:15" x14ac:dyDescent="0.25">
      <c r="O4437" s="36"/>
    </row>
    <row r="4438" spans="15:15" x14ac:dyDescent="0.25">
      <c r="O4438" s="36"/>
    </row>
    <row r="4439" spans="15:15" x14ac:dyDescent="0.25">
      <c r="O4439" s="36"/>
    </row>
    <row r="4440" spans="15:15" x14ac:dyDescent="0.25">
      <c r="O4440" s="36"/>
    </row>
    <row r="4441" spans="15:15" x14ac:dyDescent="0.25">
      <c r="O4441" s="36"/>
    </row>
    <row r="4442" spans="15:15" x14ac:dyDescent="0.25">
      <c r="O4442" s="36"/>
    </row>
    <row r="4443" spans="15:15" x14ac:dyDescent="0.25">
      <c r="O4443" s="36"/>
    </row>
    <row r="4444" spans="15:15" x14ac:dyDescent="0.25">
      <c r="O4444" s="36"/>
    </row>
    <row r="4445" spans="15:15" x14ac:dyDescent="0.25">
      <c r="O4445" s="36"/>
    </row>
    <row r="4446" spans="15:15" x14ac:dyDescent="0.25">
      <c r="O4446" s="36"/>
    </row>
    <row r="4447" spans="15:15" x14ac:dyDescent="0.25">
      <c r="O4447" s="36"/>
    </row>
    <row r="4448" spans="15:15" x14ac:dyDescent="0.25">
      <c r="O4448" s="36"/>
    </row>
    <row r="4449" spans="15:15" x14ac:dyDescent="0.25">
      <c r="O4449" s="36"/>
    </row>
    <row r="4450" spans="15:15" x14ac:dyDescent="0.25">
      <c r="O4450" s="36"/>
    </row>
    <row r="4451" spans="15:15" x14ac:dyDescent="0.25">
      <c r="O4451" s="36"/>
    </row>
    <row r="4452" spans="15:15" x14ac:dyDescent="0.25">
      <c r="O4452" s="36"/>
    </row>
    <row r="4453" spans="15:15" x14ac:dyDescent="0.25">
      <c r="O4453" s="36"/>
    </row>
    <row r="4454" spans="15:15" x14ac:dyDescent="0.25">
      <c r="O4454" s="36"/>
    </row>
    <row r="4455" spans="15:15" x14ac:dyDescent="0.25">
      <c r="O4455" s="36"/>
    </row>
    <row r="4456" spans="15:15" x14ac:dyDescent="0.25">
      <c r="O4456" s="36"/>
    </row>
    <row r="4457" spans="15:15" x14ac:dyDescent="0.25">
      <c r="O4457" s="36"/>
    </row>
    <row r="4458" spans="15:15" x14ac:dyDescent="0.25">
      <c r="O4458" s="36"/>
    </row>
    <row r="4459" spans="15:15" x14ac:dyDescent="0.25">
      <c r="O4459" s="36"/>
    </row>
    <row r="4460" spans="15:15" x14ac:dyDescent="0.25">
      <c r="O4460" s="36"/>
    </row>
    <row r="4461" spans="15:15" x14ac:dyDescent="0.25">
      <c r="O4461" s="36"/>
    </row>
    <row r="4462" spans="15:15" x14ac:dyDescent="0.25">
      <c r="O4462" s="36"/>
    </row>
    <row r="4463" spans="15:15" x14ac:dyDescent="0.25">
      <c r="O4463" s="36"/>
    </row>
    <row r="4464" spans="15:15" x14ac:dyDescent="0.25">
      <c r="O4464" s="36"/>
    </row>
    <row r="4465" spans="15:15" x14ac:dyDescent="0.25">
      <c r="O4465" s="36"/>
    </row>
    <row r="4466" spans="15:15" x14ac:dyDescent="0.25">
      <c r="O4466" s="36"/>
    </row>
    <row r="4467" spans="15:15" x14ac:dyDescent="0.25">
      <c r="O4467" s="36"/>
    </row>
    <row r="4468" spans="15:15" x14ac:dyDescent="0.25">
      <c r="O4468" s="36"/>
    </row>
    <row r="4469" spans="15:15" x14ac:dyDescent="0.25">
      <c r="O4469" s="36"/>
    </row>
    <row r="4470" spans="15:15" x14ac:dyDescent="0.25">
      <c r="O4470" s="36"/>
    </row>
    <row r="4471" spans="15:15" x14ac:dyDescent="0.25">
      <c r="O4471" s="36"/>
    </row>
    <row r="4472" spans="15:15" x14ac:dyDescent="0.25">
      <c r="O4472" s="36"/>
    </row>
    <row r="4473" spans="15:15" x14ac:dyDescent="0.25">
      <c r="O4473" s="36"/>
    </row>
    <row r="4474" spans="15:15" x14ac:dyDescent="0.25">
      <c r="O4474" s="36"/>
    </row>
    <row r="4475" spans="15:15" x14ac:dyDescent="0.25">
      <c r="O4475" s="36"/>
    </row>
    <row r="4476" spans="15:15" x14ac:dyDescent="0.25">
      <c r="O4476" s="36"/>
    </row>
    <row r="4477" spans="15:15" x14ac:dyDescent="0.25">
      <c r="O4477" s="36"/>
    </row>
    <row r="4478" spans="15:15" x14ac:dyDescent="0.25">
      <c r="O4478" s="36"/>
    </row>
    <row r="4479" spans="15:15" x14ac:dyDescent="0.25">
      <c r="O4479" s="36"/>
    </row>
    <row r="4480" spans="15:15" x14ac:dyDescent="0.25">
      <c r="O4480" s="36"/>
    </row>
    <row r="4481" spans="15:15" x14ac:dyDescent="0.25">
      <c r="O4481" s="36"/>
    </row>
    <row r="4482" spans="15:15" x14ac:dyDescent="0.25">
      <c r="O4482" s="36"/>
    </row>
    <row r="4483" spans="15:15" x14ac:dyDescent="0.25">
      <c r="O4483" s="36"/>
    </row>
    <row r="4484" spans="15:15" x14ac:dyDescent="0.25">
      <c r="O4484" s="36"/>
    </row>
    <row r="4485" spans="15:15" x14ac:dyDescent="0.25">
      <c r="O4485" s="36"/>
    </row>
    <row r="4486" spans="15:15" x14ac:dyDescent="0.25">
      <c r="O4486" s="36"/>
    </row>
    <row r="4487" spans="15:15" x14ac:dyDescent="0.25">
      <c r="O4487" s="36"/>
    </row>
    <row r="4488" spans="15:15" x14ac:dyDescent="0.25">
      <c r="O4488" s="36"/>
    </row>
    <row r="4489" spans="15:15" x14ac:dyDescent="0.25">
      <c r="O4489" s="36"/>
    </row>
    <row r="4490" spans="15:15" x14ac:dyDescent="0.25">
      <c r="O4490" s="36"/>
    </row>
    <row r="4491" spans="15:15" x14ac:dyDescent="0.25">
      <c r="O4491" s="36"/>
    </row>
    <row r="4492" spans="15:15" x14ac:dyDescent="0.25">
      <c r="O4492" s="36"/>
    </row>
    <row r="4493" spans="15:15" x14ac:dyDescent="0.25">
      <c r="O4493" s="36"/>
    </row>
    <row r="4494" spans="15:15" x14ac:dyDescent="0.25">
      <c r="O4494" s="36"/>
    </row>
    <row r="4495" spans="15:15" x14ac:dyDescent="0.25">
      <c r="O4495" s="36"/>
    </row>
    <row r="4496" spans="15:15" x14ac:dyDescent="0.25">
      <c r="O4496" s="36"/>
    </row>
    <row r="4497" spans="15:15" x14ac:dyDescent="0.25">
      <c r="O4497" s="36"/>
    </row>
    <row r="4498" spans="15:15" x14ac:dyDescent="0.25">
      <c r="O4498" s="36"/>
    </row>
    <row r="4499" spans="15:15" x14ac:dyDescent="0.25">
      <c r="O4499" s="36"/>
    </row>
    <row r="4500" spans="15:15" x14ac:dyDescent="0.25">
      <c r="O4500" s="36"/>
    </row>
    <row r="4501" spans="15:15" x14ac:dyDescent="0.25">
      <c r="O4501" s="36"/>
    </row>
    <row r="4502" spans="15:15" x14ac:dyDescent="0.25">
      <c r="O4502" s="36"/>
    </row>
    <row r="4503" spans="15:15" x14ac:dyDescent="0.25">
      <c r="O4503" s="36"/>
    </row>
    <row r="4504" spans="15:15" x14ac:dyDescent="0.25">
      <c r="O4504" s="36"/>
    </row>
    <row r="4505" spans="15:15" x14ac:dyDescent="0.25">
      <c r="O4505" s="36"/>
    </row>
    <row r="4506" spans="15:15" x14ac:dyDescent="0.25">
      <c r="O4506" s="36"/>
    </row>
    <row r="4507" spans="15:15" x14ac:dyDescent="0.25">
      <c r="O4507" s="36"/>
    </row>
    <row r="4508" spans="15:15" x14ac:dyDescent="0.25">
      <c r="O4508" s="36"/>
    </row>
    <row r="4509" spans="15:15" x14ac:dyDescent="0.25">
      <c r="O4509" s="36"/>
    </row>
    <row r="4510" spans="15:15" x14ac:dyDescent="0.25">
      <c r="O4510" s="36"/>
    </row>
    <row r="4511" spans="15:15" x14ac:dyDescent="0.25">
      <c r="O4511" s="36"/>
    </row>
    <row r="4512" spans="15:15" x14ac:dyDescent="0.25">
      <c r="O4512" s="36"/>
    </row>
    <row r="4513" spans="15:15" x14ac:dyDescent="0.25">
      <c r="O4513" s="36"/>
    </row>
    <row r="4514" spans="15:15" x14ac:dyDescent="0.25">
      <c r="O4514" s="36"/>
    </row>
    <row r="4515" spans="15:15" x14ac:dyDescent="0.25">
      <c r="O4515" s="36"/>
    </row>
    <row r="4516" spans="15:15" x14ac:dyDescent="0.25">
      <c r="O4516" s="36"/>
    </row>
    <row r="4517" spans="15:15" x14ac:dyDescent="0.25">
      <c r="O4517" s="36"/>
    </row>
    <row r="4518" spans="15:15" x14ac:dyDescent="0.25">
      <c r="O4518" s="36"/>
    </row>
    <row r="4519" spans="15:15" x14ac:dyDescent="0.25">
      <c r="O4519" s="36"/>
    </row>
    <row r="4520" spans="15:15" x14ac:dyDescent="0.25">
      <c r="O4520" s="36"/>
    </row>
    <row r="4521" spans="15:15" x14ac:dyDescent="0.25">
      <c r="O4521" s="36"/>
    </row>
    <row r="4522" spans="15:15" x14ac:dyDescent="0.25">
      <c r="O4522" s="36"/>
    </row>
    <row r="4523" spans="15:15" x14ac:dyDescent="0.25">
      <c r="O4523" s="36"/>
    </row>
    <row r="4524" spans="15:15" x14ac:dyDescent="0.25">
      <c r="O4524" s="36"/>
    </row>
    <row r="4525" spans="15:15" x14ac:dyDescent="0.25">
      <c r="O4525" s="36"/>
    </row>
    <row r="4526" spans="15:15" x14ac:dyDescent="0.25">
      <c r="O4526" s="36"/>
    </row>
    <row r="4527" spans="15:15" x14ac:dyDescent="0.25">
      <c r="O4527" s="36"/>
    </row>
    <row r="4528" spans="15:15" x14ac:dyDescent="0.25">
      <c r="O4528" s="36"/>
    </row>
    <row r="4529" spans="15:15" x14ac:dyDescent="0.25">
      <c r="O4529" s="36"/>
    </row>
    <row r="4530" spans="15:15" x14ac:dyDescent="0.25">
      <c r="O4530" s="36"/>
    </row>
    <row r="4531" spans="15:15" x14ac:dyDescent="0.25">
      <c r="O4531" s="36"/>
    </row>
    <row r="4532" spans="15:15" x14ac:dyDescent="0.25">
      <c r="O4532" s="36"/>
    </row>
    <row r="4533" spans="15:15" x14ac:dyDescent="0.25">
      <c r="O4533" s="36"/>
    </row>
    <row r="4534" spans="15:15" x14ac:dyDescent="0.25">
      <c r="O4534" s="36"/>
    </row>
    <row r="4535" spans="15:15" x14ac:dyDescent="0.25">
      <c r="O4535" s="36"/>
    </row>
    <row r="4536" spans="15:15" x14ac:dyDescent="0.25">
      <c r="O4536" s="36"/>
    </row>
    <row r="4537" spans="15:15" x14ac:dyDescent="0.25">
      <c r="O4537" s="36"/>
    </row>
    <row r="4538" spans="15:15" x14ac:dyDescent="0.25">
      <c r="O4538" s="36"/>
    </row>
    <row r="4539" spans="15:15" x14ac:dyDescent="0.25">
      <c r="O4539" s="36"/>
    </row>
    <row r="4540" spans="15:15" x14ac:dyDescent="0.25">
      <c r="O4540" s="36"/>
    </row>
    <row r="4541" spans="15:15" x14ac:dyDescent="0.25">
      <c r="O4541" s="36"/>
    </row>
    <row r="4542" spans="15:15" x14ac:dyDescent="0.25">
      <c r="O4542" s="36"/>
    </row>
    <row r="4543" spans="15:15" x14ac:dyDescent="0.25">
      <c r="O4543" s="36"/>
    </row>
    <row r="4544" spans="15:15" x14ac:dyDescent="0.25">
      <c r="O4544" s="36"/>
    </row>
    <row r="4545" spans="15:15" x14ac:dyDescent="0.25">
      <c r="O4545" s="36"/>
    </row>
    <row r="4546" spans="15:15" x14ac:dyDescent="0.25">
      <c r="O4546" s="36"/>
    </row>
    <row r="4547" spans="15:15" x14ac:dyDescent="0.25">
      <c r="O4547" s="36"/>
    </row>
    <row r="4548" spans="15:15" x14ac:dyDescent="0.25">
      <c r="O4548" s="36"/>
    </row>
    <row r="4549" spans="15:15" x14ac:dyDescent="0.25">
      <c r="O4549" s="36"/>
    </row>
    <row r="4550" spans="15:15" x14ac:dyDescent="0.25">
      <c r="O4550" s="36"/>
    </row>
    <row r="4551" spans="15:15" x14ac:dyDescent="0.25">
      <c r="O4551" s="36"/>
    </row>
    <row r="4552" spans="15:15" x14ac:dyDescent="0.25">
      <c r="O4552" s="36"/>
    </row>
    <row r="4553" spans="15:15" x14ac:dyDescent="0.25">
      <c r="O4553" s="36"/>
    </row>
    <row r="4554" spans="15:15" x14ac:dyDescent="0.25">
      <c r="O4554" s="36"/>
    </row>
    <row r="4555" spans="15:15" x14ac:dyDescent="0.25">
      <c r="O4555" s="36"/>
    </row>
    <row r="4556" spans="15:15" x14ac:dyDescent="0.25">
      <c r="O4556" s="36"/>
    </row>
    <row r="4557" spans="15:15" x14ac:dyDescent="0.25">
      <c r="O4557" s="36"/>
    </row>
    <row r="4558" spans="15:15" x14ac:dyDescent="0.25">
      <c r="O4558" s="36"/>
    </row>
    <row r="4559" spans="15:15" x14ac:dyDescent="0.25">
      <c r="O4559" s="36"/>
    </row>
    <row r="4560" spans="15:15" x14ac:dyDescent="0.25">
      <c r="O4560" s="36"/>
    </row>
    <row r="4561" spans="15:15" x14ac:dyDescent="0.25">
      <c r="O4561" s="36"/>
    </row>
    <row r="4562" spans="15:15" x14ac:dyDescent="0.25">
      <c r="O4562" s="36"/>
    </row>
    <row r="4563" spans="15:15" x14ac:dyDescent="0.25">
      <c r="O4563" s="36"/>
    </row>
    <row r="4564" spans="15:15" x14ac:dyDescent="0.25">
      <c r="O4564" s="36"/>
    </row>
    <row r="4565" spans="15:15" x14ac:dyDescent="0.25">
      <c r="O4565" s="36"/>
    </row>
    <row r="4566" spans="15:15" x14ac:dyDescent="0.25">
      <c r="O4566" s="36"/>
    </row>
    <row r="4567" spans="15:15" x14ac:dyDescent="0.25">
      <c r="O4567" s="36"/>
    </row>
    <row r="4568" spans="15:15" x14ac:dyDescent="0.25">
      <c r="O4568" s="36"/>
    </row>
    <row r="4569" spans="15:15" x14ac:dyDescent="0.25">
      <c r="O4569" s="36"/>
    </row>
    <row r="4570" spans="15:15" x14ac:dyDescent="0.25">
      <c r="O4570" s="36"/>
    </row>
    <row r="4571" spans="15:15" x14ac:dyDescent="0.25">
      <c r="O4571" s="36"/>
    </row>
    <row r="4572" spans="15:15" x14ac:dyDescent="0.25">
      <c r="O4572" s="36"/>
    </row>
    <row r="4573" spans="15:15" x14ac:dyDescent="0.25">
      <c r="O4573" s="36"/>
    </row>
    <row r="4574" spans="15:15" x14ac:dyDescent="0.25">
      <c r="O4574" s="36"/>
    </row>
    <row r="4575" spans="15:15" x14ac:dyDescent="0.25">
      <c r="O4575" s="36"/>
    </row>
    <row r="4576" spans="15:15" x14ac:dyDescent="0.25">
      <c r="O4576" s="36"/>
    </row>
    <row r="4577" spans="15:15" x14ac:dyDescent="0.25">
      <c r="O4577" s="36"/>
    </row>
    <row r="4578" spans="15:15" x14ac:dyDescent="0.25">
      <c r="O4578" s="36"/>
    </row>
    <row r="4579" spans="15:15" x14ac:dyDescent="0.25">
      <c r="O4579" s="36"/>
    </row>
    <row r="4580" spans="15:15" x14ac:dyDescent="0.25">
      <c r="O4580" s="36"/>
    </row>
    <row r="4581" spans="15:15" x14ac:dyDescent="0.25">
      <c r="O4581" s="36"/>
    </row>
    <row r="4582" spans="15:15" x14ac:dyDescent="0.25">
      <c r="O4582" s="36"/>
    </row>
    <row r="4583" spans="15:15" x14ac:dyDescent="0.25">
      <c r="O4583" s="36"/>
    </row>
    <row r="4584" spans="15:15" x14ac:dyDescent="0.25">
      <c r="O4584" s="36"/>
    </row>
    <row r="4585" spans="15:15" x14ac:dyDescent="0.25">
      <c r="O4585" s="36"/>
    </row>
    <row r="4586" spans="15:15" x14ac:dyDescent="0.25">
      <c r="O4586" s="36"/>
    </row>
    <row r="4587" spans="15:15" x14ac:dyDescent="0.25">
      <c r="O4587" s="36"/>
    </row>
    <row r="4588" spans="15:15" x14ac:dyDescent="0.25">
      <c r="O4588" s="36"/>
    </row>
    <row r="4589" spans="15:15" x14ac:dyDescent="0.25">
      <c r="O4589" s="36"/>
    </row>
    <row r="4590" spans="15:15" x14ac:dyDescent="0.25">
      <c r="O4590" s="36"/>
    </row>
    <row r="4591" spans="15:15" x14ac:dyDescent="0.25">
      <c r="O4591" s="36"/>
    </row>
    <row r="4592" spans="15:15" x14ac:dyDescent="0.25">
      <c r="O4592" s="36"/>
    </row>
    <row r="4593" spans="15:15" x14ac:dyDescent="0.25">
      <c r="O4593" s="36"/>
    </row>
    <row r="4594" spans="15:15" x14ac:dyDescent="0.25">
      <c r="O4594" s="36"/>
    </row>
    <row r="4595" spans="15:15" x14ac:dyDescent="0.25">
      <c r="O4595" s="36"/>
    </row>
    <row r="4596" spans="15:15" x14ac:dyDescent="0.25">
      <c r="O4596" s="36"/>
    </row>
    <row r="4597" spans="15:15" x14ac:dyDescent="0.25">
      <c r="O4597" s="36"/>
    </row>
    <row r="4598" spans="15:15" x14ac:dyDescent="0.25">
      <c r="O4598" s="36"/>
    </row>
    <row r="4599" spans="15:15" x14ac:dyDescent="0.25">
      <c r="O4599" s="36"/>
    </row>
    <row r="4600" spans="15:15" x14ac:dyDescent="0.25">
      <c r="O4600" s="36"/>
    </row>
    <row r="4601" spans="15:15" x14ac:dyDescent="0.25">
      <c r="O4601" s="36"/>
    </row>
    <row r="4602" spans="15:15" x14ac:dyDescent="0.25">
      <c r="O4602" s="36"/>
    </row>
    <row r="4603" spans="15:15" x14ac:dyDescent="0.25">
      <c r="O4603" s="36"/>
    </row>
    <row r="4604" spans="15:15" x14ac:dyDescent="0.25">
      <c r="O4604" s="36"/>
    </row>
    <row r="4605" spans="15:15" x14ac:dyDescent="0.25">
      <c r="O4605" s="36"/>
    </row>
    <row r="4606" spans="15:15" x14ac:dyDescent="0.25">
      <c r="O4606" s="36"/>
    </row>
    <row r="4607" spans="15:15" x14ac:dyDescent="0.25">
      <c r="O4607" s="36"/>
    </row>
    <row r="4608" spans="15:15" x14ac:dyDescent="0.25">
      <c r="O4608" s="36"/>
    </row>
    <row r="4609" spans="15:15" x14ac:dyDescent="0.25">
      <c r="O4609" s="36"/>
    </row>
    <row r="4610" spans="15:15" x14ac:dyDescent="0.25">
      <c r="O4610" s="36"/>
    </row>
    <row r="4611" spans="15:15" x14ac:dyDescent="0.25">
      <c r="O4611" s="36"/>
    </row>
    <row r="4612" spans="15:15" x14ac:dyDescent="0.25">
      <c r="O4612" s="36"/>
    </row>
    <row r="4613" spans="15:15" x14ac:dyDescent="0.25">
      <c r="O4613" s="36"/>
    </row>
    <row r="4614" spans="15:15" x14ac:dyDescent="0.25">
      <c r="O4614" s="36"/>
    </row>
    <row r="4615" spans="15:15" x14ac:dyDescent="0.25">
      <c r="O4615" s="36"/>
    </row>
    <row r="4616" spans="15:15" x14ac:dyDescent="0.25">
      <c r="O4616" s="36"/>
    </row>
    <row r="4617" spans="15:15" x14ac:dyDescent="0.25">
      <c r="O4617" s="36"/>
    </row>
    <row r="4618" spans="15:15" x14ac:dyDescent="0.25">
      <c r="O4618" s="36"/>
    </row>
    <row r="4619" spans="15:15" x14ac:dyDescent="0.25">
      <c r="O4619" s="36"/>
    </row>
    <row r="4620" spans="15:15" x14ac:dyDescent="0.25">
      <c r="O4620" s="36"/>
    </row>
    <row r="4621" spans="15:15" x14ac:dyDescent="0.25">
      <c r="O4621" s="36"/>
    </row>
    <row r="4622" spans="15:15" x14ac:dyDescent="0.25">
      <c r="O4622" s="36"/>
    </row>
    <row r="4623" spans="15:15" x14ac:dyDescent="0.25">
      <c r="O4623" s="36"/>
    </row>
    <row r="4624" spans="15:15" x14ac:dyDescent="0.25">
      <c r="O4624" s="36"/>
    </row>
    <row r="4625" spans="15:15" x14ac:dyDescent="0.25">
      <c r="O4625" s="36"/>
    </row>
    <row r="4626" spans="15:15" x14ac:dyDescent="0.25">
      <c r="O4626" s="36"/>
    </row>
    <row r="4627" spans="15:15" x14ac:dyDescent="0.25">
      <c r="O4627" s="36"/>
    </row>
    <row r="4628" spans="15:15" x14ac:dyDescent="0.25">
      <c r="O4628" s="36"/>
    </row>
    <row r="4629" spans="15:15" x14ac:dyDescent="0.25">
      <c r="O4629" s="36"/>
    </row>
    <row r="4630" spans="15:15" x14ac:dyDescent="0.25">
      <c r="O4630" s="36"/>
    </row>
    <row r="4631" spans="15:15" x14ac:dyDescent="0.25">
      <c r="O4631" s="36"/>
    </row>
    <row r="4632" spans="15:15" x14ac:dyDescent="0.25">
      <c r="O4632" s="36"/>
    </row>
    <row r="4633" spans="15:15" x14ac:dyDescent="0.25">
      <c r="O4633" s="36"/>
    </row>
    <row r="4634" spans="15:15" x14ac:dyDescent="0.25">
      <c r="O4634" s="36"/>
    </row>
    <row r="4635" spans="15:15" x14ac:dyDescent="0.25">
      <c r="O4635" s="36"/>
    </row>
    <row r="4636" spans="15:15" x14ac:dyDescent="0.25">
      <c r="O4636" s="36"/>
    </row>
    <row r="4637" spans="15:15" x14ac:dyDescent="0.25">
      <c r="O4637" s="36"/>
    </row>
    <row r="4638" spans="15:15" x14ac:dyDescent="0.25">
      <c r="O4638" s="36"/>
    </row>
    <row r="4639" spans="15:15" x14ac:dyDescent="0.25">
      <c r="O4639" s="36"/>
    </row>
    <row r="4640" spans="15:15" x14ac:dyDescent="0.25">
      <c r="O4640" s="36"/>
    </row>
    <row r="4641" spans="15:15" x14ac:dyDescent="0.25">
      <c r="O4641" s="36"/>
    </row>
    <row r="4642" spans="15:15" x14ac:dyDescent="0.25">
      <c r="O4642" s="36"/>
    </row>
    <row r="4643" spans="15:15" x14ac:dyDescent="0.25">
      <c r="O4643" s="36"/>
    </row>
    <row r="4644" spans="15:15" x14ac:dyDescent="0.25">
      <c r="O4644" s="36"/>
    </row>
    <row r="4645" spans="15:15" x14ac:dyDescent="0.25">
      <c r="O4645" s="36"/>
    </row>
    <row r="4646" spans="15:15" x14ac:dyDescent="0.25">
      <c r="O4646" s="36"/>
    </row>
    <row r="4647" spans="15:15" x14ac:dyDescent="0.25">
      <c r="O4647" s="36"/>
    </row>
    <row r="4648" spans="15:15" x14ac:dyDescent="0.25">
      <c r="O4648" s="36"/>
    </row>
    <row r="4649" spans="15:15" x14ac:dyDescent="0.25">
      <c r="O4649" s="36"/>
    </row>
    <row r="4650" spans="15:15" x14ac:dyDescent="0.25">
      <c r="O4650" s="36"/>
    </row>
    <row r="4651" spans="15:15" x14ac:dyDescent="0.25">
      <c r="O4651" s="36"/>
    </row>
    <row r="4652" spans="15:15" x14ac:dyDescent="0.25">
      <c r="O4652" s="36"/>
    </row>
    <row r="4653" spans="15:15" x14ac:dyDescent="0.25">
      <c r="O4653" s="36"/>
    </row>
    <row r="4654" spans="15:15" x14ac:dyDescent="0.25">
      <c r="O4654" s="36"/>
    </row>
    <row r="4655" spans="15:15" x14ac:dyDescent="0.25">
      <c r="O4655" s="36"/>
    </row>
    <row r="4656" spans="15:15" x14ac:dyDescent="0.25">
      <c r="O4656" s="36"/>
    </row>
    <row r="4657" spans="15:15" x14ac:dyDescent="0.25">
      <c r="O4657" s="36"/>
    </row>
    <row r="4658" spans="15:15" x14ac:dyDescent="0.25">
      <c r="O4658" s="36"/>
    </row>
    <row r="4659" spans="15:15" x14ac:dyDescent="0.25">
      <c r="O4659" s="36"/>
    </row>
    <row r="4660" spans="15:15" x14ac:dyDescent="0.25">
      <c r="O4660" s="36"/>
    </row>
    <row r="4661" spans="15:15" x14ac:dyDescent="0.25">
      <c r="O4661" s="36"/>
    </row>
    <row r="4662" spans="15:15" x14ac:dyDescent="0.25">
      <c r="O4662" s="36"/>
    </row>
    <row r="4663" spans="15:15" x14ac:dyDescent="0.25">
      <c r="O4663" s="36"/>
    </row>
    <row r="4664" spans="15:15" x14ac:dyDescent="0.25">
      <c r="O4664" s="36"/>
    </row>
    <row r="4665" spans="15:15" x14ac:dyDescent="0.25">
      <c r="O4665" s="36"/>
    </row>
    <row r="4666" spans="15:15" x14ac:dyDescent="0.25">
      <c r="O4666" s="36"/>
    </row>
    <row r="4667" spans="15:15" x14ac:dyDescent="0.25">
      <c r="O4667" s="36"/>
    </row>
    <row r="4668" spans="15:15" x14ac:dyDescent="0.25">
      <c r="O4668" s="36"/>
    </row>
    <row r="4669" spans="15:15" x14ac:dyDescent="0.25">
      <c r="O4669" s="36"/>
    </row>
    <row r="4670" spans="15:15" x14ac:dyDescent="0.25">
      <c r="O4670" s="36"/>
    </row>
    <row r="4671" spans="15:15" x14ac:dyDescent="0.25">
      <c r="O4671" s="36"/>
    </row>
    <row r="4672" spans="15:15" x14ac:dyDescent="0.25">
      <c r="O4672" s="36"/>
    </row>
    <row r="4673" spans="15:15" x14ac:dyDescent="0.25">
      <c r="O4673" s="36"/>
    </row>
    <row r="4674" spans="15:15" x14ac:dyDescent="0.25">
      <c r="O4674" s="36"/>
    </row>
    <row r="4675" spans="15:15" x14ac:dyDescent="0.25">
      <c r="O4675" s="36"/>
    </row>
    <row r="4676" spans="15:15" x14ac:dyDescent="0.25">
      <c r="O4676" s="36"/>
    </row>
    <row r="4677" spans="15:15" x14ac:dyDescent="0.25">
      <c r="O4677" s="36"/>
    </row>
    <row r="4678" spans="15:15" x14ac:dyDescent="0.25">
      <c r="O4678" s="36"/>
    </row>
    <row r="4679" spans="15:15" x14ac:dyDescent="0.25">
      <c r="O4679" s="36"/>
    </row>
    <row r="4680" spans="15:15" x14ac:dyDescent="0.25">
      <c r="O4680" s="36"/>
    </row>
    <row r="4681" spans="15:15" x14ac:dyDescent="0.25">
      <c r="O4681" s="36"/>
    </row>
    <row r="4682" spans="15:15" x14ac:dyDescent="0.25">
      <c r="O4682" s="36"/>
    </row>
    <row r="4683" spans="15:15" x14ac:dyDescent="0.25">
      <c r="O4683" s="36"/>
    </row>
    <row r="4684" spans="15:15" x14ac:dyDescent="0.25">
      <c r="O4684" s="36"/>
    </row>
    <row r="4685" spans="15:15" x14ac:dyDescent="0.25">
      <c r="O4685" s="36"/>
    </row>
    <row r="4686" spans="15:15" x14ac:dyDescent="0.25">
      <c r="O4686" s="36"/>
    </row>
    <row r="4687" spans="15:15" x14ac:dyDescent="0.25">
      <c r="O4687" s="36"/>
    </row>
    <row r="4688" spans="15:15" x14ac:dyDescent="0.25">
      <c r="O4688" s="36"/>
    </row>
    <row r="4689" spans="15:15" x14ac:dyDescent="0.25">
      <c r="O4689" s="36"/>
    </row>
    <row r="4690" spans="15:15" x14ac:dyDescent="0.25">
      <c r="O4690" s="36"/>
    </row>
    <row r="4691" spans="15:15" x14ac:dyDescent="0.25">
      <c r="O4691" s="36"/>
    </row>
    <row r="4692" spans="15:15" x14ac:dyDescent="0.25">
      <c r="O4692" s="36"/>
    </row>
    <row r="4693" spans="15:15" x14ac:dyDescent="0.25">
      <c r="O4693" s="36"/>
    </row>
    <row r="4694" spans="15:15" x14ac:dyDescent="0.25">
      <c r="O4694" s="36"/>
    </row>
    <row r="4695" spans="15:15" x14ac:dyDescent="0.25">
      <c r="O4695" s="36"/>
    </row>
    <row r="4696" spans="15:15" x14ac:dyDescent="0.25">
      <c r="O4696" s="36"/>
    </row>
    <row r="4697" spans="15:15" x14ac:dyDescent="0.25">
      <c r="O4697" s="36"/>
    </row>
    <row r="4698" spans="15:15" x14ac:dyDescent="0.25">
      <c r="O4698" s="36"/>
    </row>
    <row r="4699" spans="15:15" x14ac:dyDescent="0.25">
      <c r="O4699" s="36"/>
    </row>
    <row r="4700" spans="15:15" x14ac:dyDescent="0.25">
      <c r="O4700" s="36"/>
    </row>
    <row r="4701" spans="15:15" x14ac:dyDescent="0.25">
      <c r="O4701" s="36"/>
    </row>
    <row r="4702" spans="15:15" x14ac:dyDescent="0.25">
      <c r="O4702" s="36"/>
    </row>
    <row r="4703" spans="15:15" x14ac:dyDescent="0.25">
      <c r="O4703" s="36"/>
    </row>
    <row r="4704" spans="15:15" x14ac:dyDescent="0.25">
      <c r="O4704" s="36"/>
    </row>
    <row r="4705" spans="15:15" x14ac:dyDescent="0.25">
      <c r="O4705" s="36"/>
    </row>
    <row r="4706" spans="15:15" x14ac:dyDescent="0.25">
      <c r="O4706" s="36"/>
    </row>
    <row r="4707" spans="15:15" x14ac:dyDescent="0.25">
      <c r="O4707" s="36"/>
    </row>
    <row r="4708" spans="15:15" x14ac:dyDescent="0.25">
      <c r="O4708" s="36"/>
    </row>
    <row r="4709" spans="15:15" x14ac:dyDescent="0.25">
      <c r="O4709" s="36"/>
    </row>
    <row r="4710" spans="15:15" x14ac:dyDescent="0.25">
      <c r="O4710" s="36"/>
    </row>
    <row r="4711" spans="15:15" x14ac:dyDescent="0.25">
      <c r="O4711" s="36"/>
    </row>
    <row r="4712" spans="15:15" x14ac:dyDescent="0.25">
      <c r="O4712" s="36"/>
    </row>
    <row r="4713" spans="15:15" x14ac:dyDescent="0.25">
      <c r="O4713" s="36"/>
    </row>
    <row r="4714" spans="15:15" x14ac:dyDescent="0.25">
      <c r="O4714" s="36"/>
    </row>
    <row r="4715" spans="15:15" x14ac:dyDescent="0.25">
      <c r="O4715" s="36"/>
    </row>
    <row r="4716" spans="15:15" x14ac:dyDescent="0.25">
      <c r="O4716" s="36"/>
    </row>
    <row r="4717" spans="15:15" x14ac:dyDescent="0.25">
      <c r="O4717" s="36"/>
    </row>
    <row r="4718" spans="15:15" x14ac:dyDescent="0.25">
      <c r="O4718" s="36"/>
    </row>
    <row r="4719" spans="15:15" x14ac:dyDescent="0.25">
      <c r="O4719" s="36"/>
    </row>
    <row r="4720" spans="15:15" x14ac:dyDescent="0.25">
      <c r="O4720" s="36"/>
    </row>
    <row r="4721" spans="15:15" x14ac:dyDescent="0.25">
      <c r="O4721" s="36"/>
    </row>
    <row r="4722" spans="15:15" x14ac:dyDescent="0.25">
      <c r="O4722" s="36"/>
    </row>
    <row r="4723" spans="15:15" x14ac:dyDescent="0.25">
      <c r="O4723" s="36"/>
    </row>
    <row r="4724" spans="15:15" x14ac:dyDescent="0.25">
      <c r="O4724" s="36"/>
    </row>
    <row r="4725" spans="15:15" x14ac:dyDescent="0.25">
      <c r="O4725" s="36"/>
    </row>
    <row r="4726" spans="15:15" x14ac:dyDescent="0.25">
      <c r="O4726" s="36"/>
    </row>
    <row r="4727" spans="15:15" x14ac:dyDescent="0.25">
      <c r="O4727" s="36"/>
    </row>
    <row r="4728" spans="15:15" x14ac:dyDescent="0.25">
      <c r="O4728" s="36"/>
    </row>
    <row r="4729" spans="15:15" x14ac:dyDescent="0.25">
      <c r="O4729" s="36"/>
    </row>
    <row r="4730" spans="15:15" x14ac:dyDescent="0.25">
      <c r="O4730" s="36"/>
    </row>
    <row r="4731" spans="15:15" x14ac:dyDescent="0.25">
      <c r="O4731" s="36"/>
    </row>
    <row r="4732" spans="15:15" x14ac:dyDescent="0.25">
      <c r="O4732" s="36"/>
    </row>
    <row r="4733" spans="15:15" x14ac:dyDescent="0.25">
      <c r="O4733" s="36"/>
    </row>
    <row r="4734" spans="15:15" x14ac:dyDescent="0.25">
      <c r="O4734" s="36"/>
    </row>
    <row r="4735" spans="15:15" x14ac:dyDescent="0.25">
      <c r="O4735" s="36"/>
    </row>
    <row r="4736" spans="15:15" x14ac:dyDescent="0.25">
      <c r="O4736" s="36"/>
    </row>
    <row r="4737" spans="15:15" x14ac:dyDescent="0.25">
      <c r="O4737" s="36"/>
    </row>
    <row r="4738" spans="15:15" x14ac:dyDescent="0.25">
      <c r="O4738" s="36"/>
    </row>
    <row r="4739" spans="15:15" x14ac:dyDescent="0.25">
      <c r="O4739" s="36"/>
    </row>
    <row r="4740" spans="15:15" x14ac:dyDescent="0.25">
      <c r="O4740" s="36"/>
    </row>
    <row r="4741" spans="15:15" x14ac:dyDescent="0.25">
      <c r="O4741" s="36"/>
    </row>
    <row r="4742" spans="15:15" x14ac:dyDescent="0.25">
      <c r="O4742" s="36"/>
    </row>
    <row r="4743" spans="15:15" x14ac:dyDescent="0.25">
      <c r="O4743" s="36"/>
    </row>
    <row r="4744" spans="15:15" x14ac:dyDescent="0.25">
      <c r="O4744" s="36"/>
    </row>
    <row r="4745" spans="15:15" x14ac:dyDescent="0.25">
      <c r="O4745" s="36"/>
    </row>
    <row r="4746" spans="15:15" x14ac:dyDescent="0.25">
      <c r="O4746" s="36"/>
    </row>
    <row r="4747" spans="15:15" x14ac:dyDescent="0.25">
      <c r="O4747" s="36"/>
    </row>
    <row r="4748" spans="15:15" x14ac:dyDescent="0.25">
      <c r="O4748" s="36"/>
    </row>
    <row r="4749" spans="15:15" x14ac:dyDescent="0.25">
      <c r="O4749" s="36"/>
    </row>
    <row r="4750" spans="15:15" x14ac:dyDescent="0.25">
      <c r="O4750" s="36"/>
    </row>
    <row r="4751" spans="15:15" x14ac:dyDescent="0.25">
      <c r="O4751" s="36"/>
    </row>
    <row r="4752" spans="15:15" x14ac:dyDescent="0.25">
      <c r="O4752" s="36"/>
    </row>
    <row r="4753" spans="15:15" x14ac:dyDescent="0.25">
      <c r="O4753" s="36"/>
    </row>
    <row r="4754" spans="15:15" x14ac:dyDescent="0.25">
      <c r="O4754" s="36"/>
    </row>
    <row r="4755" spans="15:15" x14ac:dyDescent="0.25">
      <c r="O4755" s="36"/>
    </row>
    <row r="4756" spans="15:15" x14ac:dyDescent="0.25">
      <c r="O4756" s="36"/>
    </row>
    <row r="4757" spans="15:15" x14ac:dyDescent="0.25">
      <c r="O4757" s="36"/>
    </row>
    <row r="4758" spans="15:15" x14ac:dyDescent="0.25">
      <c r="O4758" s="36"/>
    </row>
    <row r="4759" spans="15:15" x14ac:dyDescent="0.25">
      <c r="O4759" s="36"/>
    </row>
    <row r="4760" spans="15:15" x14ac:dyDescent="0.25">
      <c r="O4760" s="36"/>
    </row>
    <row r="4761" spans="15:15" x14ac:dyDescent="0.25">
      <c r="O4761" s="36"/>
    </row>
    <row r="4762" spans="15:15" x14ac:dyDescent="0.25">
      <c r="O4762" s="36"/>
    </row>
    <row r="4763" spans="15:15" x14ac:dyDescent="0.25">
      <c r="O4763" s="36"/>
    </row>
    <row r="4764" spans="15:15" x14ac:dyDescent="0.25">
      <c r="O4764" s="36"/>
    </row>
    <row r="4765" spans="15:15" x14ac:dyDescent="0.25">
      <c r="O4765" s="36"/>
    </row>
    <row r="4766" spans="15:15" x14ac:dyDescent="0.25">
      <c r="O4766" s="36"/>
    </row>
    <row r="4767" spans="15:15" x14ac:dyDescent="0.25">
      <c r="O4767" s="36"/>
    </row>
    <row r="4768" spans="15:15" x14ac:dyDescent="0.25">
      <c r="O4768" s="36"/>
    </row>
    <row r="4769" spans="15:15" x14ac:dyDescent="0.25">
      <c r="O4769" s="36"/>
    </row>
    <row r="4770" spans="15:15" x14ac:dyDescent="0.25">
      <c r="O4770" s="36"/>
    </row>
    <row r="4771" spans="15:15" x14ac:dyDescent="0.25">
      <c r="O4771" s="36"/>
    </row>
    <row r="4772" spans="15:15" x14ac:dyDescent="0.25">
      <c r="O4772" s="36"/>
    </row>
    <row r="4773" spans="15:15" x14ac:dyDescent="0.25">
      <c r="O4773" s="36"/>
    </row>
    <row r="4774" spans="15:15" x14ac:dyDescent="0.25">
      <c r="O4774" s="36"/>
    </row>
    <row r="4775" spans="15:15" x14ac:dyDescent="0.25">
      <c r="O4775" s="36"/>
    </row>
    <row r="4776" spans="15:15" x14ac:dyDescent="0.25">
      <c r="O4776" s="36"/>
    </row>
    <row r="4777" spans="15:15" x14ac:dyDescent="0.25">
      <c r="O4777" s="36"/>
    </row>
    <row r="4778" spans="15:15" x14ac:dyDescent="0.25">
      <c r="O4778" s="36"/>
    </row>
    <row r="4779" spans="15:15" x14ac:dyDescent="0.25">
      <c r="O4779" s="36"/>
    </row>
    <row r="4780" spans="15:15" x14ac:dyDescent="0.25">
      <c r="O4780" s="36"/>
    </row>
    <row r="4781" spans="15:15" x14ac:dyDescent="0.25">
      <c r="O4781" s="36"/>
    </row>
    <row r="4782" spans="15:15" x14ac:dyDescent="0.25">
      <c r="O4782" s="36"/>
    </row>
    <row r="4783" spans="15:15" x14ac:dyDescent="0.25">
      <c r="O4783" s="36"/>
    </row>
    <row r="4784" spans="15:15" x14ac:dyDescent="0.25">
      <c r="O4784" s="36"/>
    </row>
    <row r="4785" spans="15:15" x14ac:dyDescent="0.25">
      <c r="O4785" s="36"/>
    </row>
    <row r="4786" spans="15:15" x14ac:dyDescent="0.25">
      <c r="O4786" s="36"/>
    </row>
    <row r="4787" spans="15:15" x14ac:dyDescent="0.25">
      <c r="O4787" s="36"/>
    </row>
    <row r="4788" spans="15:15" x14ac:dyDescent="0.25">
      <c r="O4788" s="36"/>
    </row>
    <row r="4789" spans="15:15" x14ac:dyDescent="0.25">
      <c r="O4789" s="36"/>
    </row>
    <row r="4790" spans="15:15" x14ac:dyDescent="0.25">
      <c r="O4790" s="36"/>
    </row>
    <row r="4791" spans="15:15" x14ac:dyDescent="0.25">
      <c r="O4791" s="36"/>
    </row>
    <row r="4792" spans="15:15" x14ac:dyDescent="0.25">
      <c r="O4792" s="36"/>
    </row>
    <row r="4793" spans="15:15" x14ac:dyDescent="0.25">
      <c r="O4793" s="36"/>
    </row>
    <row r="4794" spans="15:15" x14ac:dyDescent="0.25">
      <c r="O4794" s="36"/>
    </row>
    <row r="4795" spans="15:15" x14ac:dyDescent="0.25">
      <c r="O4795" s="36"/>
    </row>
    <row r="4796" spans="15:15" x14ac:dyDescent="0.25">
      <c r="O4796" s="36"/>
    </row>
    <row r="4797" spans="15:15" x14ac:dyDescent="0.25">
      <c r="O4797" s="36"/>
    </row>
    <row r="4798" spans="15:15" x14ac:dyDescent="0.25">
      <c r="O4798" s="36"/>
    </row>
    <row r="4799" spans="15:15" x14ac:dyDescent="0.25">
      <c r="O4799" s="36"/>
    </row>
    <row r="4800" spans="15:15" x14ac:dyDescent="0.25">
      <c r="O4800" s="36"/>
    </row>
    <row r="4801" spans="15:15" x14ac:dyDescent="0.25">
      <c r="O4801" s="36"/>
    </row>
    <row r="4802" spans="15:15" x14ac:dyDescent="0.25">
      <c r="O4802" s="36"/>
    </row>
    <row r="4803" spans="15:15" x14ac:dyDescent="0.25">
      <c r="O4803" s="36"/>
    </row>
    <row r="4804" spans="15:15" x14ac:dyDescent="0.25">
      <c r="O4804" s="36"/>
    </row>
    <row r="4805" spans="15:15" x14ac:dyDescent="0.25">
      <c r="O4805" s="36"/>
    </row>
    <row r="4806" spans="15:15" x14ac:dyDescent="0.25">
      <c r="O4806" s="36"/>
    </row>
    <row r="4807" spans="15:15" x14ac:dyDescent="0.25">
      <c r="O4807" s="36"/>
    </row>
    <row r="4808" spans="15:15" x14ac:dyDescent="0.25">
      <c r="O4808" s="36"/>
    </row>
    <row r="4809" spans="15:15" x14ac:dyDescent="0.25">
      <c r="O4809" s="36"/>
    </row>
    <row r="4810" spans="15:15" x14ac:dyDescent="0.25">
      <c r="O4810" s="36"/>
    </row>
    <row r="4811" spans="15:15" x14ac:dyDescent="0.25">
      <c r="O4811" s="36"/>
    </row>
    <row r="4812" spans="15:15" x14ac:dyDescent="0.25">
      <c r="O4812" s="36"/>
    </row>
    <row r="4813" spans="15:15" x14ac:dyDescent="0.25">
      <c r="O4813" s="36"/>
    </row>
    <row r="4814" spans="15:15" x14ac:dyDescent="0.25">
      <c r="O4814" s="36"/>
    </row>
    <row r="4815" spans="15:15" x14ac:dyDescent="0.25">
      <c r="O4815" s="36"/>
    </row>
    <row r="4816" spans="15:15" x14ac:dyDescent="0.25">
      <c r="O4816" s="36"/>
    </row>
    <row r="4817" spans="15:15" x14ac:dyDescent="0.25">
      <c r="O4817" s="36"/>
    </row>
    <row r="4818" spans="15:15" x14ac:dyDescent="0.25">
      <c r="O4818" s="36"/>
    </row>
    <row r="4819" spans="15:15" x14ac:dyDescent="0.25">
      <c r="O4819" s="36"/>
    </row>
    <row r="4820" spans="15:15" x14ac:dyDescent="0.25">
      <c r="O4820" s="36"/>
    </row>
    <row r="4821" spans="15:15" x14ac:dyDescent="0.25">
      <c r="O4821" s="36"/>
    </row>
    <row r="4822" spans="15:15" x14ac:dyDescent="0.25">
      <c r="O4822" s="36"/>
    </row>
    <row r="4823" spans="15:15" x14ac:dyDescent="0.25">
      <c r="O4823" s="36"/>
    </row>
    <row r="4824" spans="15:15" x14ac:dyDescent="0.25">
      <c r="O4824" s="36"/>
    </row>
    <row r="4825" spans="15:15" x14ac:dyDescent="0.25">
      <c r="O4825" s="36"/>
    </row>
    <row r="4826" spans="15:15" x14ac:dyDescent="0.25">
      <c r="O4826" s="36"/>
    </row>
    <row r="4827" spans="15:15" x14ac:dyDescent="0.25">
      <c r="O4827" s="36"/>
    </row>
    <row r="4828" spans="15:15" x14ac:dyDescent="0.25">
      <c r="O4828" s="36"/>
    </row>
    <row r="4829" spans="15:15" x14ac:dyDescent="0.25">
      <c r="O4829" s="36"/>
    </row>
    <row r="4830" spans="15:15" x14ac:dyDescent="0.25">
      <c r="O4830" s="36"/>
    </row>
    <row r="4831" spans="15:15" x14ac:dyDescent="0.25">
      <c r="O4831" s="36"/>
    </row>
    <row r="4832" spans="15:15" x14ac:dyDescent="0.25">
      <c r="O4832" s="36"/>
    </row>
    <row r="4833" spans="15:15" x14ac:dyDescent="0.25">
      <c r="O4833" s="36"/>
    </row>
    <row r="4834" spans="15:15" x14ac:dyDescent="0.25">
      <c r="O4834" s="36"/>
    </row>
    <row r="4835" spans="15:15" x14ac:dyDescent="0.25">
      <c r="O4835" s="36"/>
    </row>
    <row r="4836" spans="15:15" x14ac:dyDescent="0.25">
      <c r="O4836" s="36"/>
    </row>
    <row r="4837" spans="15:15" x14ac:dyDescent="0.25">
      <c r="O4837" s="36"/>
    </row>
    <row r="4838" spans="15:15" x14ac:dyDescent="0.25">
      <c r="O4838" s="36"/>
    </row>
    <row r="4839" spans="15:15" x14ac:dyDescent="0.25">
      <c r="O4839" s="36"/>
    </row>
    <row r="4840" spans="15:15" x14ac:dyDescent="0.25">
      <c r="O4840" s="36"/>
    </row>
    <row r="4841" spans="15:15" x14ac:dyDescent="0.25">
      <c r="O4841" s="36"/>
    </row>
    <row r="4842" spans="15:15" x14ac:dyDescent="0.25">
      <c r="O4842" s="36"/>
    </row>
    <row r="4843" spans="15:15" x14ac:dyDescent="0.25">
      <c r="O4843" s="36"/>
    </row>
    <row r="4844" spans="15:15" x14ac:dyDescent="0.25">
      <c r="O4844" s="36"/>
    </row>
    <row r="4845" spans="15:15" x14ac:dyDescent="0.25">
      <c r="O4845" s="36"/>
    </row>
    <row r="4846" spans="15:15" x14ac:dyDescent="0.25">
      <c r="O4846" s="36"/>
    </row>
    <row r="4847" spans="15:15" x14ac:dyDescent="0.25">
      <c r="O4847" s="36"/>
    </row>
    <row r="4848" spans="15:15" x14ac:dyDescent="0.25">
      <c r="O4848" s="36"/>
    </row>
    <row r="4849" spans="15:15" x14ac:dyDescent="0.25">
      <c r="O4849" s="36"/>
    </row>
    <row r="4850" spans="15:15" x14ac:dyDescent="0.25">
      <c r="O4850" s="36"/>
    </row>
    <row r="4851" spans="15:15" x14ac:dyDescent="0.25">
      <c r="O4851" s="36"/>
    </row>
    <row r="4852" spans="15:15" x14ac:dyDescent="0.25">
      <c r="O4852" s="36"/>
    </row>
    <row r="4853" spans="15:15" x14ac:dyDescent="0.25">
      <c r="O4853" s="36"/>
    </row>
    <row r="4854" spans="15:15" x14ac:dyDescent="0.25">
      <c r="O4854" s="36"/>
    </row>
    <row r="4855" spans="15:15" x14ac:dyDescent="0.25">
      <c r="O4855" s="36"/>
    </row>
    <row r="4856" spans="15:15" x14ac:dyDescent="0.25">
      <c r="O4856" s="36"/>
    </row>
    <row r="4857" spans="15:15" x14ac:dyDescent="0.25">
      <c r="O4857" s="36"/>
    </row>
    <row r="4858" spans="15:15" x14ac:dyDescent="0.25">
      <c r="O4858" s="36"/>
    </row>
    <row r="4859" spans="15:15" x14ac:dyDescent="0.25">
      <c r="O4859" s="36"/>
    </row>
    <row r="4860" spans="15:15" x14ac:dyDescent="0.25">
      <c r="O4860" s="36"/>
    </row>
    <row r="4861" spans="15:15" x14ac:dyDescent="0.25">
      <c r="O4861" s="36"/>
    </row>
    <row r="4862" spans="15:15" x14ac:dyDescent="0.25">
      <c r="O4862" s="36"/>
    </row>
    <row r="4863" spans="15:15" x14ac:dyDescent="0.25">
      <c r="O4863" s="36"/>
    </row>
    <row r="4864" spans="15:15" x14ac:dyDescent="0.25">
      <c r="O4864" s="36"/>
    </row>
    <row r="4865" spans="15:15" x14ac:dyDescent="0.25">
      <c r="O4865" s="36"/>
    </row>
    <row r="4866" spans="15:15" x14ac:dyDescent="0.25">
      <c r="O4866" s="36"/>
    </row>
    <row r="4867" spans="15:15" x14ac:dyDescent="0.25">
      <c r="O4867" s="36"/>
    </row>
    <row r="4868" spans="15:15" x14ac:dyDescent="0.25">
      <c r="O4868" s="36"/>
    </row>
    <row r="4869" spans="15:15" x14ac:dyDescent="0.25">
      <c r="O4869" s="36"/>
    </row>
    <row r="4870" spans="15:15" x14ac:dyDescent="0.25">
      <c r="O4870" s="36"/>
    </row>
    <row r="4871" spans="15:15" x14ac:dyDescent="0.25">
      <c r="O4871" s="36"/>
    </row>
    <row r="4872" spans="15:15" x14ac:dyDescent="0.25">
      <c r="O4872" s="36"/>
    </row>
    <row r="4873" spans="15:15" x14ac:dyDescent="0.25">
      <c r="O4873" s="36"/>
    </row>
    <row r="4874" spans="15:15" x14ac:dyDescent="0.25">
      <c r="O4874" s="36"/>
    </row>
    <row r="4875" spans="15:15" x14ac:dyDescent="0.25">
      <c r="O4875" s="36"/>
    </row>
    <row r="4876" spans="15:15" x14ac:dyDescent="0.25">
      <c r="O4876" s="36"/>
    </row>
    <row r="4877" spans="15:15" x14ac:dyDescent="0.25">
      <c r="O4877" s="36"/>
    </row>
    <row r="4878" spans="15:15" x14ac:dyDescent="0.25">
      <c r="O4878" s="36"/>
    </row>
    <row r="4879" spans="15:15" x14ac:dyDescent="0.25">
      <c r="O4879" s="36"/>
    </row>
    <row r="4880" spans="15:15" x14ac:dyDescent="0.25">
      <c r="O4880" s="36"/>
    </row>
    <row r="4881" spans="15:15" x14ac:dyDescent="0.25">
      <c r="O4881" s="36"/>
    </row>
    <row r="4882" spans="15:15" x14ac:dyDescent="0.25">
      <c r="O4882" s="36"/>
    </row>
    <row r="4883" spans="15:15" x14ac:dyDescent="0.25">
      <c r="O4883" s="36"/>
    </row>
    <row r="4884" spans="15:15" x14ac:dyDescent="0.25">
      <c r="O4884" s="36"/>
    </row>
    <row r="4885" spans="15:15" x14ac:dyDescent="0.25">
      <c r="O4885" s="36"/>
    </row>
    <row r="4886" spans="15:15" x14ac:dyDescent="0.25">
      <c r="O4886" s="36"/>
    </row>
    <row r="4887" spans="15:15" x14ac:dyDescent="0.25">
      <c r="O4887" s="36"/>
    </row>
    <row r="4888" spans="15:15" x14ac:dyDescent="0.25">
      <c r="O4888" s="36"/>
    </row>
    <row r="4889" spans="15:15" x14ac:dyDescent="0.25">
      <c r="O4889" s="36"/>
    </row>
    <row r="4890" spans="15:15" x14ac:dyDescent="0.25">
      <c r="O4890" s="36"/>
    </row>
    <row r="4891" spans="15:15" x14ac:dyDescent="0.25">
      <c r="O4891" s="36"/>
    </row>
    <row r="4892" spans="15:15" x14ac:dyDescent="0.25">
      <c r="O4892" s="36"/>
    </row>
    <row r="4893" spans="15:15" x14ac:dyDescent="0.25">
      <c r="O4893" s="36"/>
    </row>
    <row r="4894" spans="15:15" x14ac:dyDescent="0.25">
      <c r="O4894" s="36"/>
    </row>
    <row r="4895" spans="15:15" x14ac:dyDescent="0.25">
      <c r="O4895" s="36"/>
    </row>
    <row r="4896" spans="15:15" x14ac:dyDescent="0.25">
      <c r="O4896" s="36"/>
    </row>
    <row r="4897" spans="15:15" x14ac:dyDescent="0.25">
      <c r="O4897" s="36"/>
    </row>
    <row r="4898" spans="15:15" x14ac:dyDescent="0.25">
      <c r="O4898" s="36"/>
    </row>
    <row r="4899" spans="15:15" x14ac:dyDescent="0.25">
      <c r="O4899" s="36"/>
    </row>
    <row r="4900" spans="15:15" x14ac:dyDescent="0.25">
      <c r="O4900" s="36"/>
    </row>
    <row r="4901" spans="15:15" x14ac:dyDescent="0.25">
      <c r="O4901" s="36"/>
    </row>
    <row r="4902" spans="15:15" x14ac:dyDescent="0.25">
      <c r="O4902" s="36"/>
    </row>
    <row r="4903" spans="15:15" x14ac:dyDescent="0.25">
      <c r="O4903" s="36"/>
    </row>
    <row r="4904" spans="15:15" x14ac:dyDescent="0.25">
      <c r="O4904" s="36"/>
    </row>
    <row r="4905" spans="15:15" x14ac:dyDescent="0.25">
      <c r="O4905" s="36"/>
    </row>
    <row r="4906" spans="15:15" x14ac:dyDescent="0.25">
      <c r="O4906" s="36"/>
    </row>
    <row r="4907" spans="15:15" x14ac:dyDescent="0.25">
      <c r="O4907" s="36"/>
    </row>
    <row r="4908" spans="15:15" x14ac:dyDescent="0.25">
      <c r="O4908" s="36"/>
    </row>
    <row r="4909" spans="15:15" x14ac:dyDescent="0.25">
      <c r="O4909" s="36"/>
    </row>
    <row r="4910" spans="15:15" x14ac:dyDescent="0.25">
      <c r="O4910" s="36"/>
    </row>
    <row r="4911" spans="15:15" x14ac:dyDescent="0.25">
      <c r="O4911" s="36"/>
    </row>
    <row r="4912" spans="15:15" x14ac:dyDescent="0.25">
      <c r="O4912" s="36"/>
    </row>
    <row r="4913" spans="15:15" x14ac:dyDescent="0.25">
      <c r="O4913" s="36"/>
    </row>
    <row r="4914" spans="15:15" x14ac:dyDescent="0.25">
      <c r="O4914" s="36"/>
    </row>
    <row r="4915" spans="15:15" x14ac:dyDescent="0.25">
      <c r="O4915" s="36"/>
    </row>
    <row r="4916" spans="15:15" x14ac:dyDescent="0.25">
      <c r="O4916" s="36"/>
    </row>
    <row r="4917" spans="15:15" x14ac:dyDescent="0.25">
      <c r="O4917" s="36"/>
    </row>
    <row r="4918" spans="15:15" x14ac:dyDescent="0.25">
      <c r="O4918" s="36"/>
    </row>
    <row r="4919" spans="15:15" x14ac:dyDescent="0.25">
      <c r="O4919" s="36"/>
    </row>
    <row r="4920" spans="15:15" x14ac:dyDescent="0.25">
      <c r="O4920" s="36"/>
    </row>
    <row r="4921" spans="15:15" x14ac:dyDescent="0.25">
      <c r="O4921" s="36"/>
    </row>
    <row r="4922" spans="15:15" x14ac:dyDescent="0.25">
      <c r="O4922" s="36"/>
    </row>
    <row r="4923" spans="15:15" x14ac:dyDescent="0.25">
      <c r="O4923" s="36"/>
    </row>
    <row r="4924" spans="15:15" x14ac:dyDescent="0.25">
      <c r="O4924" s="36"/>
    </row>
    <row r="4925" spans="15:15" x14ac:dyDescent="0.25">
      <c r="O4925" s="36"/>
    </row>
    <row r="4926" spans="15:15" x14ac:dyDescent="0.25">
      <c r="O4926" s="36"/>
    </row>
    <row r="4927" spans="15:15" x14ac:dyDescent="0.25">
      <c r="O4927" s="36"/>
    </row>
    <row r="4928" spans="15:15" x14ac:dyDescent="0.25">
      <c r="O4928" s="36"/>
    </row>
    <row r="4929" spans="15:15" x14ac:dyDescent="0.25">
      <c r="O4929" s="36"/>
    </row>
    <row r="4930" spans="15:15" x14ac:dyDescent="0.25">
      <c r="O4930" s="36"/>
    </row>
    <row r="4931" spans="15:15" x14ac:dyDescent="0.25">
      <c r="O4931" s="36"/>
    </row>
    <row r="4932" spans="15:15" x14ac:dyDescent="0.25">
      <c r="O4932" s="36"/>
    </row>
    <row r="4933" spans="15:15" x14ac:dyDescent="0.25">
      <c r="O4933" s="36"/>
    </row>
    <row r="4934" spans="15:15" x14ac:dyDescent="0.25">
      <c r="O4934" s="36"/>
    </row>
    <row r="4935" spans="15:15" x14ac:dyDescent="0.25">
      <c r="O4935" s="36"/>
    </row>
    <row r="4936" spans="15:15" x14ac:dyDescent="0.25">
      <c r="O4936" s="36"/>
    </row>
    <row r="4937" spans="15:15" x14ac:dyDescent="0.25">
      <c r="O4937" s="36"/>
    </row>
    <row r="4938" spans="15:15" x14ac:dyDescent="0.25">
      <c r="O4938" s="36"/>
    </row>
    <row r="4939" spans="15:15" x14ac:dyDescent="0.25">
      <c r="O4939" s="36"/>
    </row>
    <row r="4940" spans="15:15" x14ac:dyDescent="0.25">
      <c r="O4940" s="36"/>
    </row>
    <row r="4941" spans="15:15" x14ac:dyDescent="0.25">
      <c r="O4941" s="36"/>
    </row>
    <row r="4942" spans="15:15" x14ac:dyDescent="0.25">
      <c r="O4942" s="36"/>
    </row>
    <row r="4943" spans="15:15" x14ac:dyDescent="0.25">
      <c r="O4943" s="36"/>
    </row>
    <row r="4944" spans="15:15" x14ac:dyDescent="0.25">
      <c r="O4944" s="36"/>
    </row>
    <row r="4945" spans="15:15" x14ac:dyDescent="0.25">
      <c r="O4945" s="36"/>
    </row>
    <row r="4946" spans="15:15" x14ac:dyDescent="0.25">
      <c r="O4946" s="36"/>
    </row>
    <row r="4947" spans="15:15" x14ac:dyDescent="0.25">
      <c r="O4947" s="36"/>
    </row>
    <row r="4948" spans="15:15" x14ac:dyDescent="0.25">
      <c r="O4948" s="36"/>
    </row>
    <row r="4949" spans="15:15" x14ac:dyDescent="0.25">
      <c r="O4949" s="36"/>
    </row>
    <row r="4950" spans="15:15" x14ac:dyDescent="0.25">
      <c r="O4950" s="36"/>
    </row>
    <row r="4951" spans="15:15" x14ac:dyDescent="0.25">
      <c r="O4951" s="36"/>
    </row>
    <row r="4952" spans="15:15" x14ac:dyDescent="0.25">
      <c r="O4952" s="36"/>
    </row>
    <row r="4953" spans="15:15" x14ac:dyDescent="0.25">
      <c r="O4953" s="36"/>
    </row>
    <row r="4954" spans="15:15" x14ac:dyDescent="0.25">
      <c r="O4954" s="36"/>
    </row>
    <row r="4955" spans="15:15" x14ac:dyDescent="0.25">
      <c r="O4955" s="36"/>
    </row>
    <row r="4956" spans="15:15" x14ac:dyDescent="0.25">
      <c r="O4956" s="36"/>
    </row>
    <row r="4957" spans="15:15" x14ac:dyDescent="0.25">
      <c r="O4957" s="36"/>
    </row>
    <row r="4958" spans="15:15" x14ac:dyDescent="0.25">
      <c r="O4958" s="36"/>
    </row>
    <row r="4959" spans="15:15" x14ac:dyDescent="0.25">
      <c r="O4959" s="36"/>
    </row>
    <row r="4960" spans="15:15" x14ac:dyDescent="0.25">
      <c r="O4960" s="36"/>
    </row>
    <row r="4961" spans="15:15" x14ac:dyDescent="0.25">
      <c r="O4961" s="36"/>
    </row>
    <row r="4962" spans="15:15" x14ac:dyDescent="0.25">
      <c r="O4962" s="36"/>
    </row>
    <row r="4963" spans="15:15" x14ac:dyDescent="0.25">
      <c r="O4963" s="36"/>
    </row>
    <row r="4964" spans="15:15" x14ac:dyDescent="0.25">
      <c r="O4964" s="36"/>
    </row>
    <row r="4965" spans="15:15" x14ac:dyDescent="0.25">
      <c r="O4965" s="36"/>
    </row>
    <row r="4966" spans="15:15" x14ac:dyDescent="0.25">
      <c r="O4966" s="36"/>
    </row>
    <row r="4967" spans="15:15" x14ac:dyDescent="0.25">
      <c r="O4967" s="36"/>
    </row>
    <row r="4968" spans="15:15" x14ac:dyDescent="0.25">
      <c r="O4968" s="36"/>
    </row>
    <row r="4969" spans="15:15" x14ac:dyDescent="0.25">
      <c r="O4969" s="36"/>
    </row>
    <row r="4970" spans="15:15" x14ac:dyDescent="0.25">
      <c r="O4970" s="36"/>
    </row>
    <row r="4971" spans="15:15" x14ac:dyDescent="0.25">
      <c r="O4971" s="36"/>
    </row>
    <row r="4972" spans="15:15" x14ac:dyDescent="0.25">
      <c r="O4972" s="36"/>
    </row>
    <row r="4973" spans="15:15" x14ac:dyDescent="0.25">
      <c r="O4973" s="36"/>
    </row>
    <row r="4974" spans="15:15" x14ac:dyDescent="0.25">
      <c r="O4974" s="36"/>
    </row>
    <row r="4975" spans="15:15" x14ac:dyDescent="0.25">
      <c r="O4975" s="36"/>
    </row>
    <row r="4976" spans="15:15" x14ac:dyDescent="0.25">
      <c r="O4976" s="36"/>
    </row>
    <row r="4977" spans="15:15" x14ac:dyDescent="0.25">
      <c r="O4977" s="36"/>
    </row>
    <row r="4978" spans="15:15" x14ac:dyDescent="0.25">
      <c r="O4978" s="36"/>
    </row>
    <row r="4979" spans="15:15" x14ac:dyDescent="0.25">
      <c r="O4979" s="36"/>
    </row>
    <row r="4980" spans="15:15" x14ac:dyDescent="0.25">
      <c r="O4980" s="36"/>
    </row>
    <row r="4981" spans="15:15" x14ac:dyDescent="0.25">
      <c r="O4981" s="36"/>
    </row>
    <row r="4982" spans="15:15" x14ac:dyDescent="0.25">
      <c r="O4982" s="36"/>
    </row>
    <row r="4983" spans="15:15" x14ac:dyDescent="0.25">
      <c r="O4983" s="36"/>
    </row>
    <row r="4984" spans="15:15" x14ac:dyDescent="0.25">
      <c r="O4984" s="36"/>
    </row>
    <row r="4985" spans="15:15" x14ac:dyDescent="0.25">
      <c r="O4985" s="36"/>
    </row>
    <row r="4986" spans="15:15" x14ac:dyDescent="0.25">
      <c r="O4986" s="36"/>
    </row>
    <row r="4987" spans="15:15" x14ac:dyDescent="0.25">
      <c r="O4987" s="36"/>
    </row>
    <row r="4988" spans="15:15" x14ac:dyDescent="0.25">
      <c r="O4988" s="36"/>
    </row>
    <row r="4989" spans="15:15" x14ac:dyDescent="0.25">
      <c r="O4989" s="36"/>
    </row>
    <row r="4990" spans="15:15" x14ac:dyDescent="0.25">
      <c r="O4990" s="36"/>
    </row>
    <row r="4991" spans="15:15" x14ac:dyDescent="0.25">
      <c r="O4991" s="36"/>
    </row>
    <row r="4992" spans="15:15" x14ac:dyDescent="0.25">
      <c r="O4992" s="36"/>
    </row>
    <row r="4993" spans="15:15" x14ac:dyDescent="0.25">
      <c r="O4993" s="36"/>
    </row>
    <row r="4994" spans="15:15" x14ac:dyDescent="0.25">
      <c r="O4994" s="36"/>
    </row>
    <row r="4995" spans="15:15" x14ac:dyDescent="0.25">
      <c r="O4995" s="36"/>
    </row>
    <row r="4996" spans="15:15" x14ac:dyDescent="0.25">
      <c r="O4996" s="36"/>
    </row>
    <row r="4997" spans="15:15" x14ac:dyDescent="0.25">
      <c r="O4997" s="36"/>
    </row>
    <row r="4998" spans="15:15" x14ac:dyDescent="0.25">
      <c r="O4998" s="36"/>
    </row>
    <row r="4999" spans="15:15" x14ac:dyDescent="0.25">
      <c r="O4999" s="36"/>
    </row>
    <row r="5000" spans="15:15" x14ac:dyDescent="0.25">
      <c r="O5000" s="36"/>
    </row>
    <row r="5001" spans="15:15" x14ac:dyDescent="0.25">
      <c r="O5001" s="36"/>
    </row>
    <row r="5002" spans="15:15" x14ac:dyDescent="0.25">
      <c r="O5002" s="36"/>
    </row>
    <row r="5003" spans="15:15" x14ac:dyDescent="0.25">
      <c r="O5003" s="36"/>
    </row>
    <row r="5004" spans="15:15" x14ac:dyDescent="0.25">
      <c r="O5004" s="36"/>
    </row>
    <row r="5005" spans="15:15" x14ac:dyDescent="0.25">
      <c r="O5005" s="36"/>
    </row>
    <row r="5006" spans="15:15" x14ac:dyDescent="0.25">
      <c r="O5006" s="36"/>
    </row>
    <row r="5007" spans="15:15" x14ac:dyDescent="0.25">
      <c r="O5007" s="36"/>
    </row>
    <row r="5008" spans="15:15" x14ac:dyDescent="0.25">
      <c r="O5008" s="36"/>
    </row>
    <row r="5009" spans="15:15" x14ac:dyDescent="0.25">
      <c r="O5009" s="36"/>
    </row>
    <row r="5010" spans="15:15" x14ac:dyDescent="0.25">
      <c r="O5010" s="36"/>
    </row>
    <row r="5011" spans="15:15" x14ac:dyDescent="0.25">
      <c r="O5011" s="36"/>
    </row>
    <row r="5012" spans="15:15" x14ac:dyDescent="0.25">
      <c r="O5012" s="36"/>
    </row>
    <row r="5013" spans="15:15" x14ac:dyDescent="0.25">
      <c r="O5013" s="36"/>
    </row>
    <row r="5014" spans="15:15" x14ac:dyDescent="0.25">
      <c r="O5014" s="36"/>
    </row>
    <row r="5015" spans="15:15" x14ac:dyDescent="0.25">
      <c r="O5015" s="36"/>
    </row>
    <row r="5016" spans="15:15" x14ac:dyDescent="0.25">
      <c r="O5016" s="36"/>
    </row>
    <row r="5017" spans="15:15" x14ac:dyDescent="0.25">
      <c r="O5017" s="36"/>
    </row>
    <row r="5018" spans="15:15" x14ac:dyDescent="0.25">
      <c r="O5018" s="36"/>
    </row>
    <row r="5019" spans="15:15" x14ac:dyDescent="0.25">
      <c r="O5019" s="36"/>
    </row>
    <row r="5020" spans="15:15" x14ac:dyDescent="0.25">
      <c r="O5020" s="36"/>
    </row>
    <row r="5021" spans="15:15" x14ac:dyDescent="0.25">
      <c r="O5021" s="36"/>
    </row>
    <row r="5022" spans="15:15" x14ac:dyDescent="0.25">
      <c r="O5022" s="36"/>
    </row>
    <row r="5023" spans="15:15" x14ac:dyDescent="0.25">
      <c r="O5023" s="36"/>
    </row>
    <row r="5024" spans="15:15" x14ac:dyDescent="0.25">
      <c r="O5024" s="36"/>
    </row>
    <row r="5025" spans="15:15" x14ac:dyDescent="0.25">
      <c r="O5025" s="36"/>
    </row>
    <row r="5026" spans="15:15" x14ac:dyDescent="0.25">
      <c r="O5026" s="36"/>
    </row>
    <row r="5027" spans="15:15" x14ac:dyDescent="0.25">
      <c r="O5027" s="36"/>
    </row>
    <row r="5028" spans="15:15" x14ac:dyDescent="0.25">
      <c r="O5028" s="36"/>
    </row>
    <row r="5029" spans="15:15" x14ac:dyDescent="0.25">
      <c r="O5029" s="36"/>
    </row>
    <row r="5030" spans="15:15" x14ac:dyDescent="0.25">
      <c r="O5030" s="36"/>
    </row>
    <row r="5031" spans="15:15" x14ac:dyDescent="0.25">
      <c r="O5031" s="36"/>
    </row>
    <row r="5032" spans="15:15" x14ac:dyDescent="0.25">
      <c r="O5032" s="36"/>
    </row>
    <row r="5033" spans="15:15" x14ac:dyDescent="0.25">
      <c r="O5033" s="36"/>
    </row>
    <row r="5034" spans="15:15" x14ac:dyDescent="0.25">
      <c r="O5034" s="36"/>
    </row>
    <row r="5035" spans="15:15" x14ac:dyDescent="0.25">
      <c r="O5035" s="36"/>
    </row>
    <row r="5036" spans="15:15" x14ac:dyDescent="0.25">
      <c r="O5036" s="36"/>
    </row>
    <row r="5037" spans="15:15" x14ac:dyDescent="0.25">
      <c r="O5037" s="36"/>
    </row>
    <row r="5038" spans="15:15" x14ac:dyDescent="0.25">
      <c r="O5038" s="36"/>
    </row>
    <row r="5039" spans="15:15" x14ac:dyDescent="0.25">
      <c r="O5039" s="36"/>
    </row>
    <row r="5040" spans="15:15" x14ac:dyDescent="0.25">
      <c r="O5040" s="36"/>
    </row>
    <row r="5041" spans="15:15" x14ac:dyDescent="0.25">
      <c r="O5041" s="36"/>
    </row>
    <row r="5042" spans="15:15" x14ac:dyDescent="0.25">
      <c r="O5042" s="36"/>
    </row>
    <row r="5043" spans="15:15" x14ac:dyDescent="0.25">
      <c r="O5043" s="36"/>
    </row>
    <row r="5044" spans="15:15" x14ac:dyDescent="0.25">
      <c r="O5044" s="36"/>
    </row>
    <row r="5045" spans="15:15" x14ac:dyDescent="0.25">
      <c r="O5045" s="36"/>
    </row>
    <row r="5046" spans="15:15" x14ac:dyDescent="0.25">
      <c r="O5046" s="36"/>
    </row>
    <row r="5047" spans="15:15" x14ac:dyDescent="0.25">
      <c r="O5047" s="36"/>
    </row>
    <row r="5048" spans="15:15" x14ac:dyDescent="0.25">
      <c r="O5048" s="36"/>
    </row>
    <row r="5049" spans="15:15" x14ac:dyDescent="0.25">
      <c r="O5049" s="36"/>
    </row>
    <row r="5050" spans="15:15" x14ac:dyDescent="0.25">
      <c r="O5050" s="36"/>
    </row>
    <row r="5051" spans="15:15" x14ac:dyDescent="0.25">
      <c r="O5051" s="36"/>
    </row>
    <row r="5052" spans="15:15" x14ac:dyDescent="0.25">
      <c r="O5052" s="36"/>
    </row>
    <row r="5053" spans="15:15" x14ac:dyDescent="0.25">
      <c r="O5053" s="36"/>
    </row>
    <row r="5054" spans="15:15" x14ac:dyDescent="0.25">
      <c r="O5054" s="36"/>
    </row>
    <row r="5055" spans="15:15" x14ac:dyDescent="0.25">
      <c r="O5055" s="36"/>
    </row>
    <row r="5056" spans="15:15" x14ac:dyDescent="0.25">
      <c r="O5056" s="36"/>
    </row>
    <row r="5057" spans="15:15" x14ac:dyDescent="0.25">
      <c r="O5057" s="36"/>
    </row>
    <row r="5058" spans="15:15" x14ac:dyDescent="0.25">
      <c r="O5058" s="36"/>
    </row>
    <row r="5059" spans="15:15" x14ac:dyDescent="0.25">
      <c r="O5059" s="36"/>
    </row>
    <row r="5060" spans="15:15" x14ac:dyDescent="0.25">
      <c r="O5060" s="36"/>
    </row>
    <row r="5061" spans="15:15" x14ac:dyDescent="0.25">
      <c r="O5061" s="36"/>
    </row>
    <row r="5062" spans="15:15" x14ac:dyDescent="0.25">
      <c r="O5062" s="36"/>
    </row>
    <row r="5063" spans="15:15" x14ac:dyDescent="0.25">
      <c r="O5063" s="36"/>
    </row>
    <row r="5064" spans="15:15" x14ac:dyDescent="0.25">
      <c r="O5064" s="36"/>
    </row>
    <row r="5065" spans="15:15" x14ac:dyDescent="0.25">
      <c r="O5065" s="36"/>
    </row>
    <row r="5066" spans="15:15" x14ac:dyDescent="0.25">
      <c r="O5066" s="36"/>
    </row>
    <row r="5067" spans="15:15" x14ac:dyDescent="0.25">
      <c r="O5067" s="36"/>
    </row>
    <row r="5068" spans="15:15" x14ac:dyDescent="0.25">
      <c r="O5068" s="36"/>
    </row>
    <row r="5069" spans="15:15" x14ac:dyDescent="0.25">
      <c r="O5069" s="36"/>
    </row>
    <row r="5070" spans="15:15" x14ac:dyDescent="0.25">
      <c r="O5070" s="36"/>
    </row>
    <row r="5071" spans="15:15" x14ac:dyDescent="0.25">
      <c r="O5071" s="36"/>
    </row>
    <row r="5072" spans="15:15" x14ac:dyDescent="0.25">
      <c r="O5072" s="36"/>
    </row>
    <row r="5073" spans="15:15" x14ac:dyDescent="0.25">
      <c r="O5073" s="36"/>
    </row>
    <row r="5074" spans="15:15" x14ac:dyDescent="0.25">
      <c r="O5074" s="36"/>
    </row>
    <row r="5075" spans="15:15" x14ac:dyDescent="0.25">
      <c r="O5075" s="36"/>
    </row>
    <row r="5076" spans="15:15" x14ac:dyDescent="0.25">
      <c r="O5076" s="36"/>
    </row>
    <row r="5077" spans="15:15" x14ac:dyDescent="0.25">
      <c r="O5077" s="36"/>
    </row>
    <row r="5078" spans="15:15" x14ac:dyDescent="0.25">
      <c r="O5078" s="36"/>
    </row>
    <row r="5079" spans="15:15" x14ac:dyDescent="0.25">
      <c r="O5079" s="36"/>
    </row>
    <row r="5080" spans="15:15" x14ac:dyDescent="0.25">
      <c r="O5080" s="36"/>
    </row>
    <row r="5081" spans="15:15" x14ac:dyDescent="0.25">
      <c r="O5081" s="36"/>
    </row>
    <row r="5082" spans="15:15" x14ac:dyDescent="0.25">
      <c r="O5082" s="36"/>
    </row>
    <row r="5083" spans="15:15" x14ac:dyDescent="0.25">
      <c r="O5083" s="36"/>
    </row>
    <row r="5084" spans="15:15" x14ac:dyDescent="0.25">
      <c r="O5084" s="36"/>
    </row>
    <row r="5085" spans="15:15" x14ac:dyDescent="0.25">
      <c r="O5085" s="36"/>
    </row>
    <row r="5086" spans="15:15" x14ac:dyDescent="0.25">
      <c r="O5086" s="36"/>
    </row>
    <row r="5087" spans="15:15" x14ac:dyDescent="0.25">
      <c r="O5087" s="36"/>
    </row>
    <row r="5088" spans="15:15" x14ac:dyDescent="0.25">
      <c r="O5088" s="36"/>
    </row>
    <row r="5089" spans="15:15" x14ac:dyDescent="0.25">
      <c r="O5089" s="36"/>
    </row>
    <row r="5090" spans="15:15" x14ac:dyDescent="0.25">
      <c r="O5090" s="36"/>
    </row>
    <row r="5091" spans="15:15" x14ac:dyDescent="0.25">
      <c r="O5091" s="36"/>
    </row>
    <row r="5092" spans="15:15" x14ac:dyDescent="0.25">
      <c r="O5092" s="36"/>
    </row>
    <row r="5093" spans="15:15" x14ac:dyDescent="0.25">
      <c r="O5093" s="36"/>
    </row>
    <row r="5094" spans="15:15" x14ac:dyDescent="0.25">
      <c r="O5094" s="36"/>
    </row>
    <row r="5095" spans="15:15" x14ac:dyDescent="0.25">
      <c r="O5095" s="36"/>
    </row>
    <row r="5096" spans="15:15" x14ac:dyDescent="0.25">
      <c r="O5096" s="36"/>
    </row>
    <row r="5097" spans="15:15" x14ac:dyDescent="0.25">
      <c r="O5097" s="36"/>
    </row>
    <row r="5098" spans="15:15" x14ac:dyDescent="0.25">
      <c r="O5098" s="36"/>
    </row>
    <row r="5099" spans="15:15" x14ac:dyDescent="0.25">
      <c r="O5099" s="36"/>
    </row>
    <row r="5100" spans="15:15" x14ac:dyDescent="0.25">
      <c r="O5100" s="36"/>
    </row>
    <row r="5101" spans="15:15" x14ac:dyDescent="0.25">
      <c r="O5101" s="36"/>
    </row>
    <row r="5102" spans="15:15" x14ac:dyDescent="0.25">
      <c r="O5102" s="36"/>
    </row>
    <row r="5103" spans="15:15" x14ac:dyDescent="0.25">
      <c r="O5103" s="36"/>
    </row>
    <row r="5104" spans="15:15" x14ac:dyDescent="0.25">
      <c r="O5104" s="36"/>
    </row>
    <row r="5105" spans="15:15" x14ac:dyDescent="0.25">
      <c r="O5105" s="36"/>
    </row>
    <row r="5106" spans="15:15" x14ac:dyDescent="0.25">
      <c r="O5106" s="36"/>
    </row>
    <row r="5107" spans="15:15" x14ac:dyDescent="0.25">
      <c r="O5107" s="36"/>
    </row>
    <row r="5108" spans="15:15" x14ac:dyDescent="0.25">
      <c r="O5108" s="36"/>
    </row>
    <row r="5109" spans="15:15" x14ac:dyDescent="0.25">
      <c r="O5109" s="36"/>
    </row>
    <row r="5110" spans="15:15" x14ac:dyDescent="0.25">
      <c r="O5110" s="36"/>
    </row>
    <row r="5111" spans="15:15" x14ac:dyDescent="0.25">
      <c r="O5111" s="36"/>
    </row>
    <row r="5112" spans="15:15" x14ac:dyDescent="0.25">
      <c r="O5112" s="36"/>
    </row>
    <row r="5113" spans="15:15" x14ac:dyDescent="0.25">
      <c r="O5113" s="36"/>
    </row>
    <row r="5114" spans="15:15" x14ac:dyDescent="0.25">
      <c r="O5114" s="36"/>
    </row>
    <row r="5115" spans="15:15" x14ac:dyDescent="0.25">
      <c r="O5115" s="36"/>
    </row>
    <row r="5116" spans="15:15" x14ac:dyDescent="0.25">
      <c r="O5116" s="36"/>
    </row>
    <row r="5117" spans="15:15" x14ac:dyDescent="0.25">
      <c r="O5117" s="36"/>
    </row>
    <row r="5118" spans="15:15" x14ac:dyDescent="0.25">
      <c r="O5118" s="36"/>
    </row>
    <row r="5119" spans="15:15" x14ac:dyDescent="0.25">
      <c r="O5119" s="36"/>
    </row>
    <row r="5120" spans="15:15" x14ac:dyDescent="0.25">
      <c r="O5120" s="36"/>
    </row>
    <row r="5121" spans="15:15" x14ac:dyDescent="0.25">
      <c r="O5121" s="36"/>
    </row>
    <row r="5122" spans="15:15" x14ac:dyDescent="0.25">
      <c r="O5122" s="36"/>
    </row>
    <row r="5123" spans="15:15" x14ac:dyDescent="0.25">
      <c r="O5123" s="36"/>
    </row>
    <row r="5124" spans="15:15" x14ac:dyDescent="0.25">
      <c r="O5124" s="36"/>
    </row>
    <row r="5125" spans="15:15" x14ac:dyDescent="0.25">
      <c r="O5125" s="36"/>
    </row>
    <row r="5126" spans="15:15" x14ac:dyDescent="0.25">
      <c r="O5126" s="36"/>
    </row>
    <row r="5127" spans="15:15" x14ac:dyDescent="0.25">
      <c r="O5127" s="36"/>
    </row>
    <row r="5128" spans="15:15" x14ac:dyDescent="0.25">
      <c r="O5128" s="36"/>
    </row>
    <row r="5129" spans="15:15" x14ac:dyDescent="0.25">
      <c r="O5129" s="36"/>
    </row>
    <row r="5130" spans="15:15" x14ac:dyDescent="0.25">
      <c r="O5130" s="36"/>
    </row>
    <row r="5131" spans="15:15" x14ac:dyDescent="0.25">
      <c r="O5131" s="36"/>
    </row>
    <row r="5132" spans="15:15" x14ac:dyDescent="0.25">
      <c r="O5132" s="36"/>
    </row>
    <row r="5133" spans="15:15" x14ac:dyDescent="0.25">
      <c r="O5133" s="36"/>
    </row>
    <row r="5134" spans="15:15" x14ac:dyDescent="0.25">
      <c r="O5134" s="36"/>
    </row>
    <row r="5135" spans="15:15" x14ac:dyDescent="0.25">
      <c r="O5135" s="36"/>
    </row>
    <row r="5136" spans="15:15" x14ac:dyDescent="0.25">
      <c r="O5136" s="36"/>
    </row>
    <row r="5137" spans="15:15" x14ac:dyDescent="0.25">
      <c r="O5137" s="36"/>
    </row>
    <row r="5138" spans="15:15" x14ac:dyDescent="0.25">
      <c r="O5138" s="36"/>
    </row>
    <row r="5139" spans="15:15" x14ac:dyDescent="0.25">
      <c r="O5139" s="36"/>
    </row>
    <row r="5140" spans="15:15" x14ac:dyDescent="0.25">
      <c r="O5140" s="36"/>
    </row>
    <row r="5141" spans="15:15" x14ac:dyDescent="0.25">
      <c r="O5141" s="36"/>
    </row>
    <row r="5142" spans="15:15" x14ac:dyDescent="0.25">
      <c r="O5142" s="36"/>
    </row>
    <row r="5143" spans="15:15" x14ac:dyDescent="0.25">
      <c r="O5143" s="36"/>
    </row>
    <row r="5144" spans="15:15" x14ac:dyDescent="0.25">
      <c r="O5144" s="36"/>
    </row>
    <row r="5145" spans="15:15" x14ac:dyDescent="0.25">
      <c r="O5145" s="36"/>
    </row>
    <row r="5146" spans="15:15" x14ac:dyDescent="0.25">
      <c r="O5146" s="36"/>
    </row>
    <row r="5147" spans="15:15" x14ac:dyDescent="0.25">
      <c r="O5147" s="36"/>
    </row>
    <row r="5148" spans="15:15" x14ac:dyDescent="0.25">
      <c r="O5148" s="36"/>
    </row>
    <row r="5149" spans="15:15" x14ac:dyDescent="0.25">
      <c r="O5149" s="36"/>
    </row>
    <row r="5150" spans="15:15" x14ac:dyDescent="0.25">
      <c r="O5150" s="36"/>
    </row>
    <row r="5151" spans="15:15" x14ac:dyDescent="0.25">
      <c r="O5151" s="36"/>
    </row>
    <row r="5152" spans="15:15" x14ac:dyDescent="0.25">
      <c r="O5152" s="36"/>
    </row>
    <row r="5153" spans="15:15" x14ac:dyDescent="0.25">
      <c r="O5153" s="36"/>
    </row>
    <row r="5154" spans="15:15" x14ac:dyDescent="0.25">
      <c r="O5154" s="36"/>
    </row>
    <row r="5155" spans="15:15" x14ac:dyDescent="0.25">
      <c r="O5155" s="36"/>
    </row>
    <row r="5156" spans="15:15" x14ac:dyDescent="0.25">
      <c r="O5156" s="36"/>
    </row>
    <row r="5157" spans="15:15" x14ac:dyDescent="0.25">
      <c r="O5157" s="36"/>
    </row>
    <row r="5158" spans="15:15" x14ac:dyDescent="0.25">
      <c r="O5158" s="36"/>
    </row>
    <row r="5159" spans="15:15" x14ac:dyDescent="0.25">
      <c r="O5159" s="36"/>
    </row>
    <row r="5160" spans="15:15" x14ac:dyDescent="0.25">
      <c r="O5160" s="36"/>
    </row>
    <row r="5161" spans="15:15" x14ac:dyDescent="0.25">
      <c r="O5161" s="36"/>
    </row>
    <row r="5162" spans="15:15" x14ac:dyDescent="0.25">
      <c r="O5162" s="36"/>
    </row>
    <row r="5163" spans="15:15" x14ac:dyDescent="0.25">
      <c r="O5163" s="36"/>
    </row>
    <row r="5164" spans="15:15" x14ac:dyDescent="0.25">
      <c r="O5164" s="36"/>
    </row>
    <row r="5165" spans="15:15" x14ac:dyDescent="0.25">
      <c r="O5165" s="36"/>
    </row>
    <row r="5166" spans="15:15" x14ac:dyDescent="0.25">
      <c r="O5166" s="36"/>
    </row>
    <row r="5167" spans="15:15" x14ac:dyDescent="0.25">
      <c r="O5167" s="36"/>
    </row>
    <row r="5168" spans="15:15" x14ac:dyDescent="0.25">
      <c r="O5168" s="36"/>
    </row>
    <row r="5169" spans="15:15" x14ac:dyDescent="0.25">
      <c r="O5169" s="36"/>
    </row>
    <row r="5170" spans="15:15" x14ac:dyDescent="0.25">
      <c r="O5170" s="36"/>
    </row>
    <row r="5171" spans="15:15" x14ac:dyDescent="0.25">
      <c r="O5171" s="36"/>
    </row>
    <row r="5172" spans="15:15" x14ac:dyDescent="0.25">
      <c r="O5172" s="36"/>
    </row>
    <row r="5173" spans="15:15" x14ac:dyDescent="0.25">
      <c r="O5173" s="36"/>
    </row>
    <row r="5174" spans="15:15" x14ac:dyDescent="0.25">
      <c r="O5174" s="36"/>
    </row>
    <row r="5175" spans="15:15" x14ac:dyDescent="0.25">
      <c r="O5175" s="36"/>
    </row>
    <row r="5176" spans="15:15" x14ac:dyDescent="0.25">
      <c r="O5176" s="36"/>
    </row>
    <row r="5177" spans="15:15" x14ac:dyDescent="0.25">
      <c r="O5177" s="36"/>
    </row>
    <row r="5178" spans="15:15" x14ac:dyDescent="0.25">
      <c r="O5178" s="36"/>
    </row>
    <row r="5179" spans="15:15" x14ac:dyDescent="0.25">
      <c r="O5179" s="36"/>
    </row>
    <row r="5180" spans="15:15" x14ac:dyDescent="0.25">
      <c r="O5180" s="36"/>
    </row>
    <row r="5181" spans="15:15" x14ac:dyDescent="0.25">
      <c r="O5181" s="36"/>
    </row>
    <row r="5182" spans="15:15" x14ac:dyDescent="0.25">
      <c r="O5182" s="36"/>
    </row>
    <row r="5183" spans="15:15" x14ac:dyDescent="0.25">
      <c r="O5183" s="36"/>
    </row>
    <row r="5184" spans="15:15" x14ac:dyDescent="0.25">
      <c r="O5184" s="36"/>
    </row>
    <row r="5185" spans="15:15" x14ac:dyDescent="0.25">
      <c r="O5185" s="36"/>
    </row>
    <row r="5186" spans="15:15" x14ac:dyDescent="0.25">
      <c r="O5186" s="36"/>
    </row>
    <row r="5187" spans="15:15" x14ac:dyDescent="0.25">
      <c r="O5187" s="36"/>
    </row>
    <row r="5188" spans="15:15" x14ac:dyDescent="0.25">
      <c r="O5188" s="36"/>
    </row>
    <row r="5189" spans="15:15" x14ac:dyDescent="0.25">
      <c r="O5189" s="36"/>
    </row>
    <row r="5190" spans="15:15" x14ac:dyDescent="0.25">
      <c r="O5190" s="36"/>
    </row>
    <row r="5191" spans="15:15" x14ac:dyDescent="0.25">
      <c r="O5191" s="36"/>
    </row>
    <row r="5192" spans="15:15" x14ac:dyDescent="0.25">
      <c r="O5192" s="36"/>
    </row>
    <row r="5193" spans="15:15" x14ac:dyDescent="0.25">
      <c r="O5193" s="36"/>
    </row>
    <row r="5194" spans="15:15" x14ac:dyDescent="0.25">
      <c r="O5194" s="36"/>
    </row>
    <row r="5195" spans="15:15" x14ac:dyDescent="0.25">
      <c r="O5195" s="36"/>
    </row>
    <row r="5196" spans="15:15" x14ac:dyDescent="0.25">
      <c r="O5196" s="36"/>
    </row>
    <row r="5197" spans="15:15" x14ac:dyDescent="0.25">
      <c r="O5197" s="36"/>
    </row>
    <row r="5198" spans="15:15" x14ac:dyDescent="0.25">
      <c r="O5198" s="36"/>
    </row>
    <row r="5199" spans="15:15" x14ac:dyDescent="0.25">
      <c r="O5199" s="36"/>
    </row>
    <row r="5200" spans="15:15" x14ac:dyDescent="0.25">
      <c r="O5200" s="36"/>
    </row>
    <row r="5201" spans="15:15" x14ac:dyDescent="0.25">
      <c r="O5201" s="36"/>
    </row>
    <row r="5202" spans="15:15" x14ac:dyDescent="0.25">
      <c r="O5202" s="36"/>
    </row>
    <row r="5203" spans="15:15" x14ac:dyDescent="0.25">
      <c r="O5203" s="36"/>
    </row>
    <row r="5204" spans="15:15" x14ac:dyDescent="0.25">
      <c r="O5204" s="36"/>
    </row>
    <row r="5205" spans="15:15" x14ac:dyDescent="0.25">
      <c r="O5205" s="36"/>
    </row>
    <row r="5206" spans="15:15" x14ac:dyDescent="0.25">
      <c r="O5206" s="36"/>
    </row>
    <row r="5207" spans="15:15" x14ac:dyDescent="0.25">
      <c r="O5207" s="36"/>
    </row>
    <row r="5208" spans="15:15" x14ac:dyDescent="0.25">
      <c r="O5208" s="36"/>
    </row>
    <row r="5209" spans="15:15" x14ac:dyDescent="0.25">
      <c r="O5209" s="36"/>
    </row>
    <row r="5210" spans="15:15" x14ac:dyDescent="0.25">
      <c r="O5210" s="36"/>
    </row>
    <row r="5211" spans="15:15" x14ac:dyDescent="0.25">
      <c r="O5211" s="36"/>
    </row>
    <row r="5212" spans="15:15" x14ac:dyDescent="0.25">
      <c r="O5212" s="36"/>
    </row>
    <row r="5213" spans="15:15" x14ac:dyDescent="0.25">
      <c r="O5213" s="36"/>
    </row>
    <row r="5214" spans="15:15" x14ac:dyDescent="0.25">
      <c r="O5214" s="36"/>
    </row>
    <row r="5215" spans="15:15" x14ac:dyDescent="0.25">
      <c r="O5215" s="36"/>
    </row>
    <row r="5216" spans="15:15" x14ac:dyDescent="0.25">
      <c r="O5216" s="36"/>
    </row>
    <row r="5217" spans="15:15" x14ac:dyDescent="0.25">
      <c r="O5217" s="36"/>
    </row>
    <row r="5218" spans="15:15" x14ac:dyDescent="0.25">
      <c r="O5218" s="36"/>
    </row>
    <row r="5219" spans="15:15" x14ac:dyDescent="0.25">
      <c r="O5219" s="36"/>
    </row>
    <row r="5220" spans="15:15" x14ac:dyDescent="0.25">
      <c r="O5220" s="36"/>
    </row>
    <row r="5221" spans="15:15" x14ac:dyDescent="0.25">
      <c r="O5221" s="36"/>
    </row>
    <row r="5222" spans="15:15" x14ac:dyDescent="0.25">
      <c r="O5222" s="36"/>
    </row>
    <row r="5223" spans="15:15" x14ac:dyDescent="0.25">
      <c r="O5223" s="36"/>
    </row>
    <row r="5224" spans="15:15" x14ac:dyDescent="0.25">
      <c r="O5224" s="36"/>
    </row>
    <row r="5225" spans="15:15" x14ac:dyDescent="0.25">
      <c r="O5225" s="36"/>
    </row>
    <row r="5226" spans="15:15" x14ac:dyDescent="0.25">
      <c r="O5226" s="36"/>
    </row>
    <row r="5227" spans="15:15" x14ac:dyDescent="0.25">
      <c r="O5227" s="36"/>
    </row>
    <row r="5228" spans="15:15" x14ac:dyDescent="0.25">
      <c r="O5228" s="36"/>
    </row>
    <row r="5229" spans="15:15" x14ac:dyDescent="0.25">
      <c r="O5229" s="36"/>
    </row>
    <row r="5230" spans="15:15" x14ac:dyDescent="0.25">
      <c r="O5230" s="36"/>
    </row>
    <row r="5231" spans="15:15" x14ac:dyDescent="0.25">
      <c r="O5231" s="36"/>
    </row>
    <row r="5232" spans="15:15" x14ac:dyDescent="0.25">
      <c r="O5232" s="36"/>
    </row>
    <row r="5233" spans="15:15" x14ac:dyDescent="0.25">
      <c r="O5233" s="36"/>
    </row>
    <row r="5234" spans="15:15" x14ac:dyDescent="0.25">
      <c r="O5234" s="36"/>
    </row>
    <row r="5235" spans="15:15" x14ac:dyDescent="0.25">
      <c r="O5235" s="36"/>
    </row>
    <row r="5236" spans="15:15" x14ac:dyDescent="0.25">
      <c r="O5236" s="36"/>
    </row>
    <row r="5237" spans="15:15" x14ac:dyDescent="0.25">
      <c r="O5237" s="36"/>
    </row>
    <row r="5238" spans="15:15" x14ac:dyDescent="0.25">
      <c r="O5238" s="36"/>
    </row>
    <row r="5239" spans="15:15" x14ac:dyDescent="0.25">
      <c r="O5239" s="36"/>
    </row>
    <row r="5240" spans="15:15" x14ac:dyDescent="0.25">
      <c r="O5240" s="36"/>
    </row>
    <row r="5241" spans="15:15" x14ac:dyDescent="0.25">
      <c r="O5241" s="36"/>
    </row>
    <row r="5242" spans="15:15" x14ac:dyDescent="0.25">
      <c r="O5242" s="36"/>
    </row>
    <row r="5243" spans="15:15" x14ac:dyDescent="0.25">
      <c r="O5243" s="36"/>
    </row>
    <row r="5244" spans="15:15" x14ac:dyDescent="0.25">
      <c r="O5244" s="36"/>
    </row>
    <row r="5245" spans="15:15" x14ac:dyDescent="0.25">
      <c r="O5245" s="36"/>
    </row>
    <row r="5246" spans="15:15" x14ac:dyDescent="0.25">
      <c r="O5246" s="36"/>
    </row>
    <row r="5247" spans="15:15" x14ac:dyDescent="0.25">
      <c r="O5247" s="36"/>
    </row>
    <row r="5248" spans="15:15" x14ac:dyDescent="0.25">
      <c r="O5248" s="36"/>
    </row>
    <row r="5249" spans="15:15" x14ac:dyDescent="0.25">
      <c r="O5249" s="36"/>
    </row>
    <row r="5250" spans="15:15" x14ac:dyDescent="0.25">
      <c r="O5250" s="36"/>
    </row>
    <row r="5251" spans="15:15" x14ac:dyDescent="0.25">
      <c r="O5251" s="36"/>
    </row>
    <row r="5252" spans="15:15" x14ac:dyDescent="0.25">
      <c r="O5252" s="36"/>
    </row>
    <row r="5253" spans="15:15" x14ac:dyDescent="0.25">
      <c r="O5253" s="36"/>
    </row>
    <row r="5254" spans="15:15" x14ac:dyDescent="0.25">
      <c r="O5254" s="36"/>
    </row>
    <row r="5255" spans="15:15" x14ac:dyDescent="0.25">
      <c r="O5255" s="36"/>
    </row>
    <row r="5256" spans="15:15" x14ac:dyDescent="0.25">
      <c r="O5256" s="36"/>
    </row>
    <row r="5257" spans="15:15" x14ac:dyDescent="0.25">
      <c r="O5257" s="36"/>
    </row>
    <row r="5258" spans="15:15" x14ac:dyDescent="0.25">
      <c r="O5258" s="36"/>
    </row>
    <row r="5259" spans="15:15" x14ac:dyDescent="0.25">
      <c r="O5259" s="36"/>
    </row>
    <row r="5260" spans="15:15" x14ac:dyDescent="0.25">
      <c r="O5260" s="36"/>
    </row>
    <row r="5261" spans="15:15" x14ac:dyDescent="0.25">
      <c r="O5261" s="36"/>
    </row>
    <row r="5262" spans="15:15" x14ac:dyDescent="0.25">
      <c r="O5262" s="36"/>
    </row>
    <row r="5263" spans="15:15" x14ac:dyDescent="0.25">
      <c r="O5263" s="36"/>
    </row>
    <row r="5264" spans="15:15" x14ac:dyDescent="0.25">
      <c r="O5264" s="36"/>
    </row>
    <row r="5265" spans="15:15" x14ac:dyDescent="0.25">
      <c r="O5265" s="36"/>
    </row>
    <row r="5266" spans="15:15" x14ac:dyDescent="0.25">
      <c r="O5266" s="36"/>
    </row>
    <row r="5267" spans="15:15" x14ac:dyDescent="0.25">
      <c r="O5267" s="36"/>
    </row>
    <row r="5268" spans="15:15" x14ac:dyDescent="0.25">
      <c r="O5268" s="36"/>
    </row>
    <row r="5269" spans="15:15" x14ac:dyDescent="0.25">
      <c r="O5269" s="36"/>
    </row>
    <row r="5270" spans="15:15" x14ac:dyDescent="0.25">
      <c r="O5270" s="36"/>
    </row>
    <row r="5271" spans="15:15" x14ac:dyDescent="0.25">
      <c r="O5271" s="36"/>
    </row>
    <row r="5272" spans="15:15" x14ac:dyDescent="0.25">
      <c r="O5272" s="36"/>
    </row>
    <row r="5273" spans="15:15" x14ac:dyDescent="0.25">
      <c r="O5273" s="36"/>
    </row>
    <row r="5274" spans="15:15" x14ac:dyDescent="0.25">
      <c r="O5274" s="36"/>
    </row>
    <row r="5275" spans="15:15" x14ac:dyDescent="0.25">
      <c r="O5275" s="36"/>
    </row>
    <row r="5276" spans="15:15" x14ac:dyDescent="0.25">
      <c r="O5276" s="36"/>
    </row>
    <row r="5277" spans="15:15" x14ac:dyDescent="0.25">
      <c r="O5277" s="36"/>
    </row>
    <row r="5278" spans="15:15" x14ac:dyDescent="0.25">
      <c r="O5278" s="36"/>
    </row>
    <row r="5279" spans="15:15" x14ac:dyDescent="0.25">
      <c r="O5279" s="36"/>
    </row>
    <row r="5280" spans="15:15" x14ac:dyDescent="0.25">
      <c r="O5280" s="36"/>
    </row>
    <row r="5281" spans="15:15" x14ac:dyDescent="0.25">
      <c r="O5281" s="36"/>
    </row>
    <row r="5282" spans="15:15" x14ac:dyDescent="0.25">
      <c r="O5282" s="36"/>
    </row>
    <row r="5283" spans="15:15" x14ac:dyDescent="0.25">
      <c r="O5283" s="36"/>
    </row>
    <row r="5284" spans="15:15" x14ac:dyDescent="0.25">
      <c r="O5284" s="36"/>
    </row>
    <row r="5285" spans="15:15" x14ac:dyDescent="0.25">
      <c r="O5285" s="36"/>
    </row>
    <row r="5286" spans="15:15" x14ac:dyDescent="0.25">
      <c r="O5286" s="36"/>
    </row>
    <row r="5287" spans="15:15" x14ac:dyDescent="0.25">
      <c r="O5287" s="36"/>
    </row>
    <row r="5288" spans="15:15" x14ac:dyDescent="0.25">
      <c r="O5288" s="36"/>
    </row>
    <row r="5289" spans="15:15" x14ac:dyDescent="0.25">
      <c r="O5289" s="36"/>
    </row>
    <row r="5290" spans="15:15" x14ac:dyDescent="0.25">
      <c r="O5290" s="36"/>
    </row>
    <row r="5291" spans="15:15" x14ac:dyDescent="0.25">
      <c r="O5291" s="36"/>
    </row>
    <row r="5292" spans="15:15" x14ac:dyDescent="0.25">
      <c r="O5292" s="36"/>
    </row>
    <row r="5293" spans="15:15" x14ac:dyDescent="0.25">
      <c r="O5293" s="36"/>
    </row>
    <row r="5294" spans="15:15" x14ac:dyDescent="0.25">
      <c r="O5294" s="36"/>
    </row>
    <row r="5295" spans="15:15" x14ac:dyDescent="0.25">
      <c r="O5295" s="36"/>
    </row>
    <row r="5296" spans="15:15" x14ac:dyDescent="0.25">
      <c r="O5296" s="36"/>
    </row>
    <row r="5297" spans="15:15" x14ac:dyDescent="0.25">
      <c r="O5297" s="36"/>
    </row>
    <row r="5298" spans="15:15" x14ac:dyDescent="0.25">
      <c r="O5298" s="36"/>
    </row>
    <row r="5299" spans="15:15" x14ac:dyDescent="0.25">
      <c r="O5299" s="36"/>
    </row>
    <row r="5300" spans="15:15" x14ac:dyDescent="0.25">
      <c r="O5300" s="36"/>
    </row>
    <row r="5301" spans="15:15" x14ac:dyDescent="0.25">
      <c r="O5301" s="36"/>
    </row>
    <row r="5302" spans="15:15" x14ac:dyDescent="0.25">
      <c r="O5302" s="36"/>
    </row>
    <row r="5303" spans="15:15" x14ac:dyDescent="0.25">
      <c r="O5303" s="36"/>
    </row>
    <row r="5304" spans="15:15" x14ac:dyDescent="0.25">
      <c r="O5304" s="36"/>
    </row>
    <row r="5305" spans="15:15" x14ac:dyDescent="0.25">
      <c r="O5305" s="36"/>
    </row>
    <row r="5306" spans="15:15" x14ac:dyDescent="0.25">
      <c r="O5306" s="36"/>
    </row>
    <row r="5307" spans="15:15" x14ac:dyDescent="0.25">
      <c r="O5307" s="36"/>
    </row>
    <row r="5308" spans="15:15" x14ac:dyDescent="0.25">
      <c r="O5308" s="36"/>
    </row>
    <row r="5309" spans="15:15" x14ac:dyDescent="0.25">
      <c r="O5309" s="36"/>
    </row>
    <row r="5310" spans="15:15" x14ac:dyDescent="0.25">
      <c r="O5310" s="36"/>
    </row>
    <row r="5311" spans="15:15" x14ac:dyDescent="0.25">
      <c r="O5311" s="36"/>
    </row>
    <row r="5312" spans="15:15" x14ac:dyDescent="0.25">
      <c r="O5312" s="36"/>
    </row>
    <row r="5313" spans="15:15" x14ac:dyDescent="0.25">
      <c r="O5313" s="36"/>
    </row>
    <row r="5314" spans="15:15" x14ac:dyDescent="0.25">
      <c r="O5314" s="36"/>
    </row>
    <row r="5315" spans="15:15" x14ac:dyDescent="0.25">
      <c r="O5315" s="36"/>
    </row>
    <row r="5316" spans="15:15" x14ac:dyDescent="0.25">
      <c r="O5316" s="36"/>
    </row>
    <row r="5317" spans="15:15" x14ac:dyDescent="0.25">
      <c r="O5317" s="36"/>
    </row>
    <row r="5318" spans="15:15" x14ac:dyDescent="0.25">
      <c r="O5318" s="36"/>
    </row>
    <row r="5319" spans="15:15" x14ac:dyDescent="0.25">
      <c r="O5319" s="36"/>
    </row>
    <row r="5320" spans="15:15" x14ac:dyDescent="0.25">
      <c r="O5320" s="36"/>
    </row>
    <row r="5321" spans="15:15" x14ac:dyDescent="0.25">
      <c r="O5321" s="36"/>
    </row>
    <row r="5322" spans="15:15" x14ac:dyDescent="0.25">
      <c r="O5322" s="36"/>
    </row>
    <row r="5323" spans="15:15" x14ac:dyDescent="0.25">
      <c r="O5323" s="36"/>
    </row>
    <row r="5324" spans="15:15" x14ac:dyDescent="0.25">
      <c r="O5324" s="36"/>
    </row>
    <row r="5325" spans="15:15" x14ac:dyDescent="0.25">
      <c r="O5325" s="36"/>
    </row>
    <row r="5326" spans="15:15" x14ac:dyDescent="0.25">
      <c r="O5326" s="36"/>
    </row>
    <row r="5327" spans="15:15" x14ac:dyDescent="0.25">
      <c r="O5327" s="36"/>
    </row>
    <row r="5328" spans="15:15" x14ac:dyDescent="0.25">
      <c r="O5328" s="36"/>
    </row>
    <row r="5329" spans="15:15" x14ac:dyDescent="0.25">
      <c r="O5329" s="36"/>
    </row>
    <row r="5330" spans="15:15" x14ac:dyDescent="0.25">
      <c r="O5330" s="36"/>
    </row>
    <row r="5331" spans="15:15" x14ac:dyDescent="0.25">
      <c r="O5331" s="36"/>
    </row>
    <row r="5332" spans="15:15" x14ac:dyDescent="0.25">
      <c r="O5332" s="36"/>
    </row>
    <row r="5333" spans="15:15" x14ac:dyDescent="0.25">
      <c r="O5333" s="36"/>
    </row>
    <row r="5334" spans="15:15" x14ac:dyDescent="0.25">
      <c r="O5334" s="36"/>
    </row>
    <row r="5335" spans="15:15" x14ac:dyDescent="0.25">
      <c r="O5335" s="36"/>
    </row>
    <row r="5336" spans="15:15" x14ac:dyDescent="0.25">
      <c r="O5336" s="36"/>
    </row>
    <row r="5337" spans="15:15" x14ac:dyDescent="0.25">
      <c r="O5337" s="36"/>
    </row>
    <row r="5338" spans="15:15" x14ac:dyDescent="0.25">
      <c r="O5338" s="36"/>
    </row>
    <row r="5339" spans="15:15" x14ac:dyDescent="0.25">
      <c r="O5339" s="36"/>
    </row>
    <row r="5340" spans="15:15" x14ac:dyDescent="0.25">
      <c r="O5340" s="36"/>
    </row>
    <row r="5341" spans="15:15" x14ac:dyDescent="0.25">
      <c r="O5341" s="36"/>
    </row>
    <row r="5342" spans="15:15" x14ac:dyDescent="0.25">
      <c r="O5342" s="36"/>
    </row>
    <row r="5343" spans="15:15" x14ac:dyDescent="0.25">
      <c r="O5343" s="36"/>
    </row>
    <row r="5344" spans="15:15" x14ac:dyDescent="0.25">
      <c r="O5344" s="36"/>
    </row>
    <row r="5345" spans="15:15" x14ac:dyDescent="0.25">
      <c r="O5345" s="36"/>
    </row>
    <row r="5346" spans="15:15" x14ac:dyDescent="0.25">
      <c r="O5346" s="36"/>
    </row>
    <row r="5347" spans="15:15" x14ac:dyDescent="0.25">
      <c r="O5347" s="36"/>
    </row>
    <row r="5348" spans="15:15" x14ac:dyDescent="0.25">
      <c r="O5348" s="36"/>
    </row>
    <row r="5349" spans="15:15" x14ac:dyDescent="0.25">
      <c r="O5349" s="36"/>
    </row>
    <row r="5350" spans="15:15" x14ac:dyDescent="0.25">
      <c r="O5350" s="36"/>
    </row>
    <row r="5351" spans="15:15" x14ac:dyDescent="0.25">
      <c r="O5351" s="36"/>
    </row>
    <row r="5352" spans="15:15" x14ac:dyDescent="0.25">
      <c r="O5352" s="36"/>
    </row>
    <row r="5353" spans="15:15" x14ac:dyDescent="0.25">
      <c r="O5353" s="36"/>
    </row>
    <row r="5354" spans="15:15" x14ac:dyDescent="0.25">
      <c r="O5354" s="36"/>
    </row>
    <row r="5355" spans="15:15" x14ac:dyDescent="0.25">
      <c r="O5355" s="36"/>
    </row>
    <row r="5356" spans="15:15" x14ac:dyDescent="0.25">
      <c r="O5356" s="36"/>
    </row>
    <row r="5357" spans="15:15" x14ac:dyDescent="0.25">
      <c r="O5357" s="36"/>
    </row>
    <row r="5358" spans="15:15" x14ac:dyDescent="0.25">
      <c r="O5358" s="36"/>
    </row>
    <row r="5359" spans="15:15" x14ac:dyDescent="0.25">
      <c r="O5359" s="36"/>
    </row>
    <row r="5360" spans="15:15" x14ac:dyDescent="0.25">
      <c r="O5360" s="36"/>
    </row>
    <row r="5361" spans="15:15" x14ac:dyDescent="0.25">
      <c r="O5361" s="36"/>
    </row>
    <row r="5362" spans="15:15" x14ac:dyDescent="0.25">
      <c r="O5362" s="36"/>
    </row>
    <row r="5363" spans="15:15" x14ac:dyDescent="0.25">
      <c r="O5363" s="36"/>
    </row>
    <row r="5364" spans="15:15" x14ac:dyDescent="0.25">
      <c r="O5364" s="36"/>
    </row>
    <row r="5365" spans="15:15" x14ac:dyDescent="0.25">
      <c r="O5365" s="36"/>
    </row>
    <row r="5366" spans="15:15" x14ac:dyDescent="0.25">
      <c r="O5366" s="36"/>
    </row>
    <row r="5367" spans="15:15" x14ac:dyDescent="0.25">
      <c r="O5367" s="36"/>
    </row>
    <row r="5368" spans="15:15" x14ac:dyDescent="0.25">
      <c r="O5368" s="36"/>
    </row>
    <row r="5369" spans="15:15" x14ac:dyDescent="0.25">
      <c r="O5369" s="36"/>
    </row>
    <row r="5370" spans="15:15" x14ac:dyDescent="0.25">
      <c r="O5370" s="36"/>
    </row>
    <row r="5371" spans="15:15" x14ac:dyDescent="0.25">
      <c r="O5371" s="36"/>
    </row>
    <row r="5372" spans="15:15" x14ac:dyDescent="0.25">
      <c r="O5372" s="36"/>
    </row>
    <row r="5373" spans="15:15" x14ac:dyDescent="0.25">
      <c r="O5373" s="36"/>
    </row>
    <row r="5374" spans="15:15" x14ac:dyDescent="0.25">
      <c r="O5374" s="36"/>
    </row>
    <row r="5375" spans="15:15" x14ac:dyDescent="0.25">
      <c r="O5375" s="36"/>
    </row>
    <row r="5376" spans="15:15" x14ac:dyDescent="0.25">
      <c r="O5376" s="36"/>
    </row>
    <row r="5377" spans="15:15" x14ac:dyDescent="0.25">
      <c r="O5377" s="36"/>
    </row>
    <row r="5378" spans="15:15" x14ac:dyDescent="0.25">
      <c r="O5378" s="36"/>
    </row>
    <row r="5379" spans="15:15" x14ac:dyDescent="0.25">
      <c r="O5379" s="36"/>
    </row>
    <row r="5380" spans="15:15" x14ac:dyDescent="0.25">
      <c r="O5380" s="36"/>
    </row>
    <row r="5381" spans="15:15" x14ac:dyDescent="0.25">
      <c r="O5381" s="36"/>
    </row>
    <row r="5382" spans="15:15" x14ac:dyDescent="0.25">
      <c r="O5382" s="36"/>
    </row>
    <row r="5383" spans="15:15" x14ac:dyDescent="0.25">
      <c r="O5383" s="36"/>
    </row>
    <row r="5384" spans="15:15" x14ac:dyDescent="0.25">
      <c r="O5384" s="36"/>
    </row>
    <row r="5385" spans="15:15" x14ac:dyDescent="0.25">
      <c r="O5385" s="36"/>
    </row>
    <row r="5386" spans="15:15" x14ac:dyDescent="0.25">
      <c r="O5386" s="36"/>
    </row>
    <row r="5387" spans="15:15" x14ac:dyDescent="0.25">
      <c r="O5387" s="36"/>
    </row>
    <row r="5388" spans="15:15" x14ac:dyDescent="0.25">
      <c r="O5388" s="36"/>
    </row>
    <row r="5389" spans="15:15" x14ac:dyDescent="0.25">
      <c r="O5389" s="36"/>
    </row>
    <row r="5390" spans="15:15" x14ac:dyDescent="0.25">
      <c r="O5390" s="36"/>
    </row>
    <row r="5391" spans="15:15" x14ac:dyDescent="0.25">
      <c r="O5391" s="36"/>
    </row>
    <row r="5392" spans="15:15" x14ac:dyDescent="0.25">
      <c r="O5392" s="36"/>
    </row>
    <row r="5393" spans="15:15" x14ac:dyDescent="0.25">
      <c r="O5393" s="36"/>
    </row>
    <row r="5394" spans="15:15" x14ac:dyDescent="0.25">
      <c r="O5394" s="36"/>
    </row>
    <row r="5395" spans="15:15" x14ac:dyDescent="0.25">
      <c r="O5395" s="36"/>
    </row>
    <row r="5396" spans="15:15" x14ac:dyDescent="0.25">
      <c r="O5396" s="36"/>
    </row>
    <row r="5397" spans="15:15" x14ac:dyDescent="0.25">
      <c r="O5397" s="36"/>
    </row>
    <row r="5398" spans="15:15" x14ac:dyDescent="0.25">
      <c r="O5398" s="36"/>
    </row>
    <row r="5399" spans="15:15" x14ac:dyDescent="0.25">
      <c r="O5399" s="36"/>
    </row>
    <row r="5400" spans="15:15" x14ac:dyDescent="0.25">
      <c r="O5400" s="36"/>
    </row>
    <row r="5401" spans="15:15" x14ac:dyDescent="0.25">
      <c r="O5401" s="36"/>
    </row>
    <row r="5402" spans="15:15" x14ac:dyDescent="0.25">
      <c r="O5402" s="36"/>
    </row>
    <row r="5403" spans="15:15" x14ac:dyDescent="0.25">
      <c r="O5403" s="36"/>
    </row>
    <row r="5404" spans="15:15" x14ac:dyDescent="0.25">
      <c r="O5404" s="36"/>
    </row>
    <row r="5405" spans="15:15" x14ac:dyDescent="0.25">
      <c r="O5405" s="36"/>
    </row>
    <row r="5406" spans="15:15" x14ac:dyDescent="0.25">
      <c r="O5406" s="36"/>
    </row>
    <row r="5407" spans="15:15" x14ac:dyDescent="0.25">
      <c r="O5407" s="36"/>
    </row>
    <row r="5408" spans="15:15" x14ac:dyDescent="0.25">
      <c r="O5408" s="36"/>
    </row>
    <row r="5409" spans="15:15" x14ac:dyDescent="0.25">
      <c r="O5409" s="36"/>
    </row>
    <row r="5410" spans="15:15" x14ac:dyDescent="0.25">
      <c r="O5410" s="36"/>
    </row>
    <row r="5411" spans="15:15" x14ac:dyDescent="0.25">
      <c r="O5411" s="36"/>
    </row>
    <row r="5412" spans="15:15" x14ac:dyDescent="0.25">
      <c r="O5412" s="36"/>
    </row>
    <row r="5413" spans="15:15" x14ac:dyDescent="0.25">
      <c r="O5413" s="36"/>
    </row>
    <row r="5414" spans="15:15" x14ac:dyDescent="0.25">
      <c r="O5414" s="36"/>
    </row>
    <row r="5415" spans="15:15" x14ac:dyDescent="0.25">
      <c r="O5415" s="36"/>
    </row>
    <row r="5416" spans="15:15" x14ac:dyDescent="0.25">
      <c r="O5416" s="36"/>
    </row>
    <row r="5417" spans="15:15" x14ac:dyDescent="0.25">
      <c r="O5417" s="36"/>
    </row>
    <row r="5418" spans="15:15" x14ac:dyDescent="0.25">
      <c r="O5418" s="36"/>
    </row>
    <row r="5419" spans="15:15" x14ac:dyDescent="0.25">
      <c r="O5419" s="36"/>
    </row>
    <row r="5420" spans="15:15" x14ac:dyDescent="0.25">
      <c r="O5420" s="36"/>
    </row>
    <row r="5421" spans="15:15" x14ac:dyDescent="0.25">
      <c r="O5421" s="36"/>
    </row>
    <row r="5422" spans="15:15" x14ac:dyDescent="0.25">
      <c r="O5422" s="36"/>
    </row>
    <row r="5423" spans="15:15" x14ac:dyDescent="0.25">
      <c r="O5423" s="36"/>
    </row>
    <row r="5424" spans="15:15" x14ac:dyDescent="0.25">
      <c r="O5424" s="36"/>
    </row>
    <row r="5425" spans="15:15" x14ac:dyDescent="0.25">
      <c r="O5425" s="36"/>
    </row>
    <row r="5426" spans="15:15" x14ac:dyDescent="0.25">
      <c r="O5426" s="36"/>
    </row>
    <row r="5427" spans="15:15" x14ac:dyDescent="0.25">
      <c r="O5427" s="36"/>
    </row>
    <row r="5428" spans="15:15" x14ac:dyDescent="0.25">
      <c r="O5428" s="36"/>
    </row>
    <row r="5429" spans="15:15" x14ac:dyDescent="0.25">
      <c r="O5429" s="36"/>
    </row>
    <row r="5430" spans="15:15" x14ac:dyDescent="0.25">
      <c r="O5430" s="36"/>
    </row>
    <row r="5431" spans="15:15" x14ac:dyDescent="0.25">
      <c r="O5431" s="36"/>
    </row>
    <row r="5432" spans="15:15" x14ac:dyDescent="0.25">
      <c r="O5432" s="36"/>
    </row>
    <row r="5433" spans="15:15" x14ac:dyDescent="0.25">
      <c r="O5433" s="36"/>
    </row>
    <row r="5434" spans="15:15" x14ac:dyDescent="0.25">
      <c r="O5434" s="36"/>
    </row>
    <row r="5435" spans="15:15" x14ac:dyDescent="0.25">
      <c r="O5435" s="36"/>
    </row>
    <row r="5436" spans="15:15" x14ac:dyDescent="0.25">
      <c r="O5436" s="36"/>
    </row>
    <row r="5437" spans="15:15" x14ac:dyDescent="0.25">
      <c r="O5437" s="36"/>
    </row>
    <row r="5438" spans="15:15" x14ac:dyDescent="0.25">
      <c r="O5438" s="36"/>
    </row>
    <row r="5439" spans="15:15" x14ac:dyDescent="0.25">
      <c r="O5439" s="36"/>
    </row>
    <row r="5440" spans="15:15" x14ac:dyDescent="0.25">
      <c r="O5440" s="36"/>
    </row>
    <row r="5441" spans="15:15" x14ac:dyDescent="0.25">
      <c r="O5441" s="36"/>
    </row>
    <row r="5442" spans="15:15" x14ac:dyDescent="0.25">
      <c r="O5442" s="36"/>
    </row>
    <row r="5443" spans="15:15" x14ac:dyDescent="0.25">
      <c r="O5443" s="36"/>
    </row>
    <row r="5444" spans="15:15" x14ac:dyDescent="0.25">
      <c r="O5444" s="36"/>
    </row>
    <row r="5445" spans="15:15" x14ac:dyDescent="0.25">
      <c r="O5445" s="36"/>
    </row>
    <row r="5446" spans="15:15" x14ac:dyDescent="0.25">
      <c r="O5446" s="36"/>
    </row>
    <row r="5447" spans="15:15" x14ac:dyDescent="0.25">
      <c r="O5447" s="36"/>
    </row>
    <row r="5448" spans="15:15" x14ac:dyDescent="0.25">
      <c r="O5448" s="36"/>
    </row>
    <row r="5449" spans="15:15" x14ac:dyDescent="0.25">
      <c r="O5449" s="36"/>
    </row>
    <row r="5450" spans="15:15" x14ac:dyDescent="0.25">
      <c r="O5450" s="36"/>
    </row>
    <row r="5451" spans="15:15" x14ac:dyDescent="0.25">
      <c r="O5451" s="36"/>
    </row>
    <row r="5452" spans="15:15" x14ac:dyDescent="0.25">
      <c r="O5452" s="36"/>
    </row>
    <row r="5453" spans="15:15" x14ac:dyDescent="0.25">
      <c r="O5453" s="36"/>
    </row>
    <row r="5454" spans="15:15" x14ac:dyDescent="0.25">
      <c r="O5454" s="36"/>
    </row>
  </sheetData>
  <autoFilter ref="A1:Y6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T51"/>
  <sheetViews>
    <sheetView showGridLines="0" workbookViewId="0">
      <pane ySplit="1" topLeftCell="A2" activePane="bottomLeft" state="frozen"/>
      <selection activeCell="B5491" sqref="B5491"/>
      <selection pane="bottomLeft" activeCell="A2" sqref="A2"/>
    </sheetView>
  </sheetViews>
  <sheetFormatPr baseColWidth="10" defaultRowHeight="15" x14ac:dyDescent="0.25"/>
  <cols>
    <col min="1" max="1" width="11.7109375" style="12" bestFit="1" customWidth="1"/>
    <col min="2" max="2" width="44.28515625" style="12" bestFit="1" customWidth="1"/>
    <col min="3" max="3" width="14.140625" style="12" bestFit="1" customWidth="1"/>
    <col min="4" max="4" width="9.140625" style="12" bestFit="1" customWidth="1"/>
    <col min="5" max="5" width="18.28515625" style="12" bestFit="1" customWidth="1"/>
    <col min="6" max="6" width="16.7109375" style="12" bestFit="1" customWidth="1"/>
    <col min="7" max="7" width="12.85546875" style="12" bestFit="1" customWidth="1"/>
    <col min="8" max="8" width="11.85546875" style="12" bestFit="1" customWidth="1"/>
    <col min="9" max="9" width="12.140625" style="12" bestFit="1" customWidth="1"/>
    <col min="10" max="10" width="20" style="12" bestFit="1" customWidth="1"/>
    <col min="11" max="11" width="28.28515625" style="12" bestFit="1" customWidth="1"/>
    <col min="12" max="12" width="11.85546875" style="12" bestFit="1" customWidth="1"/>
    <col min="13" max="13" width="27.7109375" style="12" bestFit="1" customWidth="1"/>
    <col min="14" max="14" width="10" style="12" bestFit="1" customWidth="1"/>
    <col min="15" max="15" width="31.28515625" style="12" bestFit="1" customWidth="1"/>
    <col min="16" max="16" width="10.5703125" style="12" bestFit="1" customWidth="1"/>
    <col min="17" max="17" width="28.140625" style="12" bestFit="1" customWidth="1"/>
    <col min="18" max="18" width="21.140625" style="12" bestFit="1" customWidth="1"/>
    <col min="19" max="19" width="24.7109375" style="12" bestFit="1" customWidth="1"/>
    <col min="20" max="20" width="16" style="12" bestFit="1" customWidth="1"/>
    <col min="21" max="16384" width="11.42578125" style="12"/>
  </cols>
  <sheetData>
    <row r="1" spans="1:20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</row>
    <row r="2" spans="1:20" x14ac:dyDescent="0.25">
      <c r="A2" s="39" t="s">
        <v>3681</v>
      </c>
      <c r="B2" s="39" t="s">
        <v>3344</v>
      </c>
      <c r="C2" s="39" t="s">
        <v>76</v>
      </c>
      <c r="D2" s="40">
        <v>3005</v>
      </c>
      <c r="E2" s="41">
        <v>42583</v>
      </c>
      <c r="F2" s="41">
        <v>42963</v>
      </c>
      <c r="G2" s="39" t="s">
        <v>137</v>
      </c>
      <c r="H2" s="39" t="s">
        <v>25</v>
      </c>
      <c r="I2" s="39" t="s">
        <v>30</v>
      </c>
      <c r="J2" s="40">
        <v>118</v>
      </c>
      <c r="K2" s="39" t="s">
        <v>3919</v>
      </c>
      <c r="L2" s="40">
        <v>46</v>
      </c>
      <c r="M2" s="39" t="s">
        <v>123</v>
      </c>
      <c r="N2" s="40">
        <v>371060203</v>
      </c>
      <c r="O2" s="39" t="s">
        <v>4048</v>
      </c>
      <c r="P2" s="40">
        <v>861</v>
      </c>
      <c r="Q2" s="39" t="s">
        <v>94</v>
      </c>
      <c r="R2" s="40">
        <v>8</v>
      </c>
      <c r="S2" s="39" t="s">
        <v>62</v>
      </c>
      <c r="T2" s="39" t="s">
        <v>63</v>
      </c>
    </row>
    <row r="3" spans="1:20" x14ac:dyDescent="0.25">
      <c r="A3" s="39" t="s">
        <v>3566</v>
      </c>
      <c r="B3" s="39" t="s">
        <v>3567</v>
      </c>
      <c r="C3" s="39" t="s">
        <v>75</v>
      </c>
      <c r="D3" s="40">
        <v>3003</v>
      </c>
      <c r="E3" s="41">
        <v>42802</v>
      </c>
      <c r="F3" s="41">
        <v>42968</v>
      </c>
      <c r="G3" s="39" t="s">
        <v>137</v>
      </c>
      <c r="H3" s="39" t="s">
        <v>25</v>
      </c>
      <c r="I3" s="39" t="s">
        <v>30</v>
      </c>
      <c r="J3" s="40">
        <v>116</v>
      </c>
      <c r="K3" s="39" t="s">
        <v>3920</v>
      </c>
      <c r="L3" s="40">
        <v>26</v>
      </c>
      <c r="M3" s="39" t="s">
        <v>113</v>
      </c>
      <c r="N3" s="40">
        <v>341523395</v>
      </c>
      <c r="O3" s="39" t="s">
        <v>4110</v>
      </c>
      <c r="P3" s="40">
        <v>275</v>
      </c>
      <c r="Q3" s="39" t="s">
        <v>92</v>
      </c>
      <c r="R3" s="40">
        <v>6</v>
      </c>
      <c r="S3" s="39" t="s">
        <v>34</v>
      </c>
      <c r="T3" s="39" t="s">
        <v>58</v>
      </c>
    </row>
    <row r="4" spans="1:20" x14ac:dyDescent="0.25">
      <c r="A4" s="39" t="s">
        <v>3683</v>
      </c>
      <c r="B4" s="39" t="s">
        <v>616</v>
      </c>
      <c r="C4" s="39" t="s">
        <v>55</v>
      </c>
      <c r="D4" s="40">
        <v>3008</v>
      </c>
      <c r="E4" s="41">
        <v>38159</v>
      </c>
      <c r="F4" s="41">
        <v>42978</v>
      </c>
      <c r="G4" s="39" t="s">
        <v>137</v>
      </c>
      <c r="H4" s="39" t="s">
        <v>25</v>
      </c>
      <c r="I4" s="39" t="s">
        <v>26</v>
      </c>
      <c r="J4" s="40">
        <v>111</v>
      </c>
      <c r="K4" s="39" t="s">
        <v>3381</v>
      </c>
      <c r="L4" s="40">
        <v>69</v>
      </c>
      <c r="M4" s="39" t="s">
        <v>136</v>
      </c>
      <c r="N4" s="40">
        <v>304060180</v>
      </c>
      <c r="O4" s="39" t="s">
        <v>4147</v>
      </c>
      <c r="P4" s="40">
        <v>205</v>
      </c>
      <c r="Q4" s="39" t="s">
        <v>611</v>
      </c>
      <c r="R4" s="40">
        <v>5</v>
      </c>
      <c r="S4" s="39" t="s">
        <v>28</v>
      </c>
      <c r="T4" s="39" t="s">
        <v>29</v>
      </c>
    </row>
    <row r="5" spans="1:20" x14ac:dyDescent="0.25">
      <c r="A5" s="39" t="s">
        <v>3924</v>
      </c>
      <c r="B5" s="39" t="s">
        <v>3925</v>
      </c>
      <c r="C5" s="39" t="s">
        <v>23</v>
      </c>
      <c r="D5" s="40">
        <v>3001</v>
      </c>
      <c r="E5" s="41">
        <v>42954</v>
      </c>
      <c r="F5" s="41">
        <v>42976</v>
      </c>
      <c r="G5" s="39" t="s">
        <v>137</v>
      </c>
      <c r="H5" s="39" t="s">
        <v>25</v>
      </c>
      <c r="I5" s="39" t="s">
        <v>30</v>
      </c>
      <c r="J5" s="40">
        <v>83</v>
      </c>
      <c r="K5" s="39" t="s">
        <v>65</v>
      </c>
      <c r="L5" s="40">
        <v>7</v>
      </c>
      <c r="M5" s="39" t="s">
        <v>60</v>
      </c>
      <c r="N5" s="40">
        <v>310030015</v>
      </c>
      <c r="O5" s="39" t="s">
        <v>4043</v>
      </c>
      <c r="P5" s="40">
        <v>67</v>
      </c>
      <c r="Q5" s="39" t="s">
        <v>61</v>
      </c>
      <c r="R5" s="40">
        <v>8</v>
      </c>
      <c r="S5" s="39" t="s">
        <v>62</v>
      </c>
      <c r="T5" s="39" t="s">
        <v>63</v>
      </c>
    </row>
    <row r="6" spans="1:20" x14ac:dyDescent="0.25">
      <c r="A6" s="39" t="s">
        <v>3652</v>
      </c>
      <c r="B6" s="39" t="s">
        <v>3205</v>
      </c>
      <c r="C6" s="39" t="s">
        <v>75</v>
      </c>
      <c r="D6" s="40">
        <v>3003</v>
      </c>
      <c r="E6" s="41">
        <v>41428</v>
      </c>
      <c r="F6" s="41">
        <v>42962</v>
      </c>
      <c r="G6" s="39" t="s">
        <v>137</v>
      </c>
      <c r="H6" s="39" t="s">
        <v>25</v>
      </c>
      <c r="I6" s="39" t="s">
        <v>26</v>
      </c>
      <c r="J6" s="40">
        <v>41</v>
      </c>
      <c r="K6" s="39" t="s">
        <v>3476</v>
      </c>
      <c r="L6" s="40">
        <v>23</v>
      </c>
      <c r="M6" s="39" t="s">
        <v>110</v>
      </c>
      <c r="N6" s="40">
        <v>338060101</v>
      </c>
      <c r="O6" s="39" t="s">
        <v>4105</v>
      </c>
      <c r="P6" s="40">
        <v>2795</v>
      </c>
      <c r="Q6" s="39" t="s">
        <v>3275</v>
      </c>
      <c r="R6" s="40">
        <v>5</v>
      </c>
      <c r="S6" s="39" t="s">
        <v>28</v>
      </c>
      <c r="T6" s="39" t="s">
        <v>29</v>
      </c>
    </row>
    <row r="7" spans="1:20" x14ac:dyDescent="0.25">
      <c r="A7" s="39" t="s">
        <v>3471</v>
      </c>
      <c r="B7" s="39" t="s">
        <v>3472</v>
      </c>
      <c r="C7" s="39" t="s">
        <v>73</v>
      </c>
      <c r="D7" s="40">
        <v>3002</v>
      </c>
      <c r="E7" s="41">
        <v>42786</v>
      </c>
      <c r="F7" s="41">
        <v>42975</v>
      </c>
      <c r="G7" s="39" t="s">
        <v>137</v>
      </c>
      <c r="H7" s="39" t="s">
        <v>25</v>
      </c>
      <c r="I7" s="39" t="s">
        <v>30</v>
      </c>
      <c r="J7" s="40">
        <v>98</v>
      </c>
      <c r="K7" s="39" t="s">
        <v>239</v>
      </c>
      <c r="L7" s="40">
        <v>21</v>
      </c>
      <c r="M7" s="39" t="s">
        <v>99</v>
      </c>
      <c r="N7" s="40">
        <v>341003361</v>
      </c>
      <c r="O7" s="39" t="s">
        <v>4103</v>
      </c>
      <c r="P7" s="40">
        <v>273</v>
      </c>
      <c r="Q7" s="39" t="s">
        <v>103</v>
      </c>
      <c r="R7" s="40">
        <v>6</v>
      </c>
      <c r="S7" s="39" t="s">
        <v>34</v>
      </c>
      <c r="T7" s="39" t="s">
        <v>58</v>
      </c>
    </row>
    <row r="8" spans="1:20" x14ac:dyDescent="0.25">
      <c r="A8" s="39" t="s">
        <v>3637</v>
      </c>
      <c r="B8" s="39" t="s">
        <v>2801</v>
      </c>
      <c r="C8" s="39" t="s">
        <v>73</v>
      </c>
      <c r="D8" s="40">
        <v>3002</v>
      </c>
      <c r="E8" s="41">
        <v>41883</v>
      </c>
      <c r="F8" s="41">
        <v>42964</v>
      </c>
      <c r="G8" s="39" t="s">
        <v>137</v>
      </c>
      <c r="H8" s="39" t="s">
        <v>25</v>
      </c>
      <c r="I8" s="39" t="s">
        <v>30</v>
      </c>
      <c r="J8" s="40">
        <v>24</v>
      </c>
      <c r="K8" s="39" t="s">
        <v>3340</v>
      </c>
      <c r="L8" s="40">
        <v>21</v>
      </c>
      <c r="M8" s="39" t="s">
        <v>99</v>
      </c>
      <c r="N8" s="40">
        <v>341003340</v>
      </c>
      <c r="O8" s="39" t="s">
        <v>4092</v>
      </c>
      <c r="P8" s="40">
        <v>275</v>
      </c>
      <c r="Q8" s="39" t="s">
        <v>92</v>
      </c>
      <c r="R8" s="40">
        <v>6</v>
      </c>
      <c r="S8" s="39" t="s">
        <v>34</v>
      </c>
      <c r="T8" s="39" t="s">
        <v>58</v>
      </c>
    </row>
    <row r="9" spans="1:20" x14ac:dyDescent="0.25">
      <c r="A9" s="39" t="s">
        <v>3708</v>
      </c>
      <c r="B9" s="39" t="s">
        <v>3709</v>
      </c>
      <c r="C9" s="39" t="s">
        <v>73</v>
      </c>
      <c r="D9" s="40">
        <v>3002</v>
      </c>
      <c r="E9" s="41">
        <v>42828</v>
      </c>
      <c r="F9" s="41">
        <v>42978</v>
      </c>
      <c r="G9" s="39" t="s">
        <v>137</v>
      </c>
      <c r="H9" s="39" t="s">
        <v>25</v>
      </c>
      <c r="I9" s="39" t="s">
        <v>30</v>
      </c>
      <c r="J9" s="40">
        <v>411</v>
      </c>
      <c r="K9" s="39" t="s">
        <v>3338</v>
      </c>
      <c r="L9" s="40">
        <v>21</v>
      </c>
      <c r="M9" s="39" t="s">
        <v>99</v>
      </c>
      <c r="N9" s="40">
        <v>341003337</v>
      </c>
      <c r="O9" s="39" t="s">
        <v>4083</v>
      </c>
      <c r="P9" s="40">
        <v>104</v>
      </c>
      <c r="Q9" s="39" t="s">
        <v>201</v>
      </c>
      <c r="R9" s="40">
        <v>6</v>
      </c>
      <c r="S9" s="39" t="s">
        <v>34</v>
      </c>
      <c r="T9" s="39" t="s">
        <v>58</v>
      </c>
    </row>
    <row r="10" spans="1:20" x14ac:dyDescent="0.25">
      <c r="A10" s="39" t="s">
        <v>3593</v>
      </c>
      <c r="B10" s="39" t="s">
        <v>734</v>
      </c>
      <c r="C10" s="39" t="s">
        <v>73</v>
      </c>
      <c r="D10" s="40">
        <v>3002</v>
      </c>
      <c r="E10" s="41">
        <v>41827</v>
      </c>
      <c r="F10" s="41">
        <v>42954</v>
      </c>
      <c r="G10" s="39" t="s">
        <v>137</v>
      </c>
      <c r="H10" s="39" t="s">
        <v>25</v>
      </c>
      <c r="I10" s="39" t="s">
        <v>30</v>
      </c>
      <c r="J10" s="40">
        <v>111</v>
      </c>
      <c r="K10" s="39" t="s">
        <v>3381</v>
      </c>
      <c r="L10" s="40">
        <v>20</v>
      </c>
      <c r="M10" s="39" t="s">
        <v>91</v>
      </c>
      <c r="N10" s="40">
        <v>340023502</v>
      </c>
      <c r="O10" s="39" t="s">
        <v>4060</v>
      </c>
      <c r="P10" s="40">
        <v>2645</v>
      </c>
      <c r="Q10" s="39" t="s">
        <v>3324</v>
      </c>
      <c r="R10" s="40">
        <v>6</v>
      </c>
      <c r="S10" s="39" t="s">
        <v>34</v>
      </c>
      <c r="T10" s="39" t="s">
        <v>58</v>
      </c>
    </row>
    <row r="11" spans="1:20" x14ac:dyDescent="0.25">
      <c r="A11" s="39" t="s">
        <v>3642</v>
      </c>
      <c r="B11" s="39" t="s">
        <v>1168</v>
      </c>
      <c r="C11" s="39" t="s">
        <v>73</v>
      </c>
      <c r="D11" s="40">
        <v>3002</v>
      </c>
      <c r="E11" s="41">
        <v>40505</v>
      </c>
      <c r="F11" s="41">
        <v>42977</v>
      </c>
      <c r="G11" s="39" t="s">
        <v>137</v>
      </c>
      <c r="H11" s="39" t="s">
        <v>25</v>
      </c>
      <c r="I11" s="39" t="s">
        <v>30</v>
      </c>
      <c r="J11" s="40">
        <v>92</v>
      </c>
      <c r="K11" s="39" t="s">
        <v>3328</v>
      </c>
      <c r="L11" s="40">
        <v>21</v>
      </c>
      <c r="M11" s="39" t="s">
        <v>99</v>
      </c>
      <c r="N11" s="40">
        <v>341503390</v>
      </c>
      <c r="O11" s="39" t="s">
        <v>4100</v>
      </c>
      <c r="P11" s="40">
        <v>796</v>
      </c>
      <c r="Q11" s="39" t="s">
        <v>580</v>
      </c>
      <c r="R11" s="40">
        <v>6</v>
      </c>
      <c r="S11" s="39" t="s">
        <v>34</v>
      </c>
      <c r="T11" s="39" t="s">
        <v>257</v>
      </c>
    </row>
    <row r="12" spans="1:20" x14ac:dyDescent="0.25">
      <c r="A12" s="39" t="s">
        <v>3662</v>
      </c>
      <c r="B12" s="39" t="s">
        <v>3216</v>
      </c>
      <c r="C12" s="39" t="s">
        <v>75</v>
      </c>
      <c r="D12" s="40">
        <v>3003</v>
      </c>
      <c r="E12" s="41">
        <v>42219</v>
      </c>
      <c r="F12" s="41">
        <v>42971</v>
      </c>
      <c r="G12" s="39" t="s">
        <v>137</v>
      </c>
      <c r="H12" s="39" t="s">
        <v>25</v>
      </c>
      <c r="I12" s="39" t="s">
        <v>30</v>
      </c>
      <c r="J12" s="40">
        <v>425</v>
      </c>
      <c r="K12" s="39" t="s">
        <v>3339</v>
      </c>
      <c r="L12" s="40">
        <v>26</v>
      </c>
      <c r="M12" s="39" t="s">
        <v>113</v>
      </c>
      <c r="N12" s="40">
        <v>341003328</v>
      </c>
      <c r="O12" s="39" t="s">
        <v>4116</v>
      </c>
      <c r="P12" s="40">
        <v>275</v>
      </c>
      <c r="Q12" s="39" t="s">
        <v>92</v>
      </c>
      <c r="R12" s="40">
        <v>6</v>
      </c>
      <c r="S12" s="39" t="s">
        <v>34</v>
      </c>
      <c r="T12" s="39" t="s">
        <v>58</v>
      </c>
    </row>
    <row r="13" spans="1:20" x14ac:dyDescent="0.25">
      <c r="A13" s="39" t="s">
        <v>3615</v>
      </c>
      <c r="B13" s="39" t="s">
        <v>729</v>
      </c>
      <c r="C13" s="39" t="s">
        <v>73</v>
      </c>
      <c r="D13" s="40">
        <v>3002</v>
      </c>
      <c r="E13" s="41">
        <v>41043</v>
      </c>
      <c r="F13" s="41">
        <v>42978</v>
      </c>
      <c r="G13" s="39" t="s">
        <v>137</v>
      </c>
      <c r="H13" s="39" t="s">
        <v>25</v>
      </c>
      <c r="I13" s="39" t="s">
        <v>30</v>
      </c>
      <c r="J13" s="40">
        <v>96</v>
      </c>
      <c r="K13" s="39" t="s">
        <v>3320</v>
      </c>
      <c r="L13" s="40">
        <v>20</v>
      </c>
      <c r="M13" s="39" t="s">
        <v>91</v>
      </c>
      <c r="N13" s="40">
        <v>340063706</v>
      </c>
      <c r="O13" s="39" t="s">
        <v>4068</v>
      </c>
      <c r="P13" s="40">
        <v>2646</v>
      </c>
      <c r="Q13" s="39" t="s">
        <v>727</v>
      </c>
      <c r="R13" s="40">
        <v>6</v>
      </c>
      <c r="S13" s="39" t="s">
        <v>34</v>
      </c>
      <c r="T13" s="39" t="s">
        <v>58</v>
      </c>
    </row>
    <row r="14" spans="1:20" x14ac:dyDescent="0.25">
      <c r="A14" s="39" t="s">
        <v>3666</v>
      </c>
      <c r="B14" s="39" t="s">
        <v>3225</v>
      </c>
      <c r="C14" s="39" t="s">
        <v>75</v>
      </c>
      <c r="D14" s="40">
        <v>3003</v>
      </c>
      <c r="E14" s="41">
        <v>42205</v>
      </c>
      <c r="F14" s="41">
        <v>42964</v>
      </c>
      <c r="G14" s="39" t="s">
        <v>137</v>
      </c>
      <c r="H14" s="39" t="s">
        <v>25</v>
      </c>
      <c r="I14" s="39" t="s">
        <v>30</v>
      </c>
      <c r="J14" s="40">
        <v>94</v>
      </c>
      <c r="K14" s="39" t="s">
        <v>3310</v>
      </c>
      <c r="L14" s="40">
        <v>26</v>
      </c>
      <c r="M14" s="39" t="s">
        <v>113</v>
      </c>
      <c r="N14" s="40">
        <v>341003315</v>
      </c>
      <c r="O14" s="39" t="s">
        <v>4119</v>
      </c>
      <c r="P14" s="40">
        <v>275</v>
      </c>
      <c r="Q14" s="39" t="s">
        <v>92</v>
      </c>
      <c r="R14" s="40">
        <v>6</v>
      </c>
      <c r="S14" s="39" t="s">
        <v>34</v>
      </c>
      <c r="T14" s="39" t="s">
        <v>58</v>
      </c>
    </row>
    <row r="15" spans="1:20" x14ac:dyDescent="0.25">
      <c r="A15" s="39" t="s">
        <v>3463</v>
      </c>
      <c r="B15" s="39" t="s">
        <v>3464</v>
      </c>
      <c r="C15" s="39" t="s">
        <v>73</v>
      </c>
      <c r="D15" s="40">
        <v>3002</v>
      </c>
      <c r="E15" s="41">
        <v>42772</v>
      </c>
      <c r="F15" s="41">
        <v>42977</v>
      </c>
      <c r="G15" s="39" t="s">
        <v>137</v>
      </c>
      <c r="H15" s="39" t="s">
        <v>25</v>
      </c>
      <c r="I15" s="39" t="s">
        <v>30</v>
      </c>
      <c r="J15" s="40">
        <v>98</v>
      </c>
      <c r="K15" s="39" t="s">
        <v>239</v>
      </c>
      <c r="L15" s="40">
        <v>21</v>
      </c>
      <c r="M15" s="39" t="s">
        <v>99</v>
      </c>
      <c r="N15" s="40">
        <v>341003361</v>
      </c>
      <c r="O15" s="39" t="s">
        <v>4103</v>
      </c>
      <c r="P15" s="40">
        <v>273</v>
      </c>
      <c r="Q15" s="39" t="s">
        <v>103</v>
      </c>
      <c r="R15" s="40">
        <v>6</v>
      </c>
      <c r="S15" s="39" t="s">
        <v>34</v>
      </c>
      <c r="T15" s="39" t="s">
        <v>58</v>
      </c>
    </row>
    <row r="16" spans="1:20" x14ac:dyDescent="0.25">
      <c r="A16" s="39" t="s">
        <v>3585</v>
      </c>
      <c r="B16" s="39" t="s">
        <v>569</v>
      </c>
      <c r="C16" s="39" t="s">
        <v>23</v>
      </c>
      <c r="D16" s="40">
        <v>3001</v>
      </c>
      <c r="E16" s="41">
        <v>41400</v>
      </c>
      <c r="F16" s="41">
        <v>42964</v>
      </c>
      <c r="G16" s="39" t="s">
        <v>137</v>
      </c>
      <c r="H16" s="39" t="s">
        <v>25</v>
      </c>
      <c r="I16" s="39" t="s">
        <v>26</v>
      </c>
      <c r="J16" s="40">
        <v>83</v>
      </c>
      <c r="K16" s="39" t="s">
        <v>65</v>
      </c>
      <c r="L16" s="40">
        <v>7</v>
      </c>
      <c r="M16" s="39" t="s">
        <v>60</v>
      </c>
      <c r="N16" s="40">
        <v>310030015</v>
      </c>
      <c r="O16" s="39" t="s">
        <v>4043</v>
      </c>
      <c r="P16" s="40">
        <v>12</v>
      </c>
      <c r="Q16" s="39" t="s">
        <v>455</v>
      </c>
      <c r="R16" s="40">
        <v>8</v>
      </c>
      <c r="S16" s="39" t="s">
        <v>62</v>
      </c>
      <c r="T16" s="39" t="s">
        <v>36</v>
      </c>
    </row>
    <row r="17" spans="1:20" x14ac:dyDescent="0.25">
      <c r="A17" s="39" t="s">
        <v>3584</v>
      </c>
      <c r="B17" s="39" t="s">
        <v>589</v>
      </c>
      <c r="C17" s="39" t="s">
        <v>23</v>
      </c>
      <c r="D17" s="40">
        <v>3001</v>
      </c>
      <c r="E17" s="41">
        <v>39846</v>
      </c>
      <c r="F17" s="41">
        <v>42965</v>
      </c>
      <c r="G17" s="39" t="s">
        <v>137</v>
      </c>
      <c r="H17" s="39" t="s">
        <v>25</v>
      </c>
      <c r="I17" s="39" t="s">
        <v>26</v>
      </c>
      <c r="J17" s="40">
        <v>83</v>
      </c>
      <c r="K17" s="39" t="s">
        <v>65</v>
      </c>
      <c r="L17" s="40">
        <v>7</v>
      </c>
      <c r="M17" s="39" t="s">
        <v>60</v>
      </c>
      <c r="N17" s="40">
        <v>310030015</v>
      </c>
      <c r="O17" s="39" t="s">
        <v>4043</v>
      </c>
      <c r="P17" s="40">
        <v>12</v>
      </c>
      <c r="Q17" s="39" t="s">
        <v>455</v>
      </c>
      <c r="R17" s="40">
        <v>1</v>
      </c>
      <c r="S17" s="39" t="s">
        <v>33</v>
      </c>
      <c r="T17" s="39" t="s">
        <v>36</v>
      </c>
    </row>
    <row r="18" spans="1:20" x14ac:dyDescent="0.25">
      <c r="A18" s="39" t="s">
        <v>3574</v>
      </c>
      <c r="B18" s="39" t="s">
        <v>383</v>
      </c>
      <c r="C18" s="39" t="s">
        <v>23</v>
      </c>
      <c r="D18" s="40">
        <v>3001</v>
      </c>
      <c r="E18" s="41">
        <v>42095</v>
      </c>
      <c r="F18" s="41">
        <v>42954</v>
      </c>
      <c r="G18" s="39" t="s">
        <v>137</v>
      </c>
      <c r="H18" s="39" t="s">
        <v>25</v>
      </c>
      <c r="I18" s="39" t="s">
        <v>26</v>
      </c>
      <c r="J18" s="40">
        <v>41</v>
      </c>
      <c r="K18" s="39" t="s">
        <v>3476</v>
      </c>
      <c r="L18" s="40">
        <v>3</v>
      </c>
      <c r="M18" s="39" t="s">
        <v>46</v>
      </c>
      <c r="N18" s="40">
        <v>308060020</v>
      </c>
      <c r="O18" s="39" t="s">
        <v>4027</v>
      </c>
      <c r="P18" s="40">
        <v>2659</v>
      </c>
      <c r="Q18" s="39" t="s">
        <v>183</v>
      </c>
      <c r="R18" s="40">
        <v>5</v>
      </c>
      <c r="S18" s="39" t="s">
        <v>28</v>
      </c>
      <c r="T18" s="39" t="s">
        <v>29</v>
      </c>
    </row>
    <row r="19" spans="1:20" x14ac:dyDescent="0.25">
      <c r="A19" s="39" t="s">
        <v>3467</v>
      </c>
      <c r="B19" s="39" t="s">
        <v>3468</v>
      </c>
      <c r="C19" s="39" t="s">
        <v>73</v>
      </c>
      <c r="D19" s="40">
        <v>3002</v>
      </c>
      <c r="E19" s="41">
        <v>42786</v>
      </c>
      <c r="F19" s="41">
        <v>42977</v>
      </c>
      <c r="G19" s="39" t="s">
        <v>137</v>
      </c>
      <c r="H19" s="39" t="s">
        <v>25</v>
      </c>
      <c r="I19" s="39" t="s">
        <v>30</v>
      </c>
      <c r="J19" s="40">
        <v>98</v>
      </c>
      <c r="K19" s="39" t="s">
        <v>239</v>
      </c>
      <c r="L19" s="40">
        <v>21</v>
      </c>
      <c r="M19" s="39" t="s">
        <v>99</v>
      </c>
      <c r="N19" s="40">
        <v>341003361</v>
      </c>
      <c r="O19" s="39" t="s">
        <v>4103</v>
      </c>
      <c r="P19" s="40">
        <v>274</v>
      </c>
      <c r="Q19" s="39" t="s">
        <v>102</v>
      </c>
      <c r="R19" s="40">
        <v>6</v>
      </c>
      <c r="S19" s="39" t="s">
        <v>34</v>
      </c>
      <c r="T19" s="39" t="s">
        <v>58</v>
      </c>
    </row>
    <row r="20" spans="1:20" x14ac:dyDescent="0.25">
      <c r="A20" s="39" t="s">
        <v>3461</v>
      </c>
      <c r="B20" s="39" t="s">
        <v>3462</v>
      </c>
      <c r="C20" s="39" t="s">
        <v>73</v>
      </c>
      <c r="D20" s="40">
        <v>3002</v>
      </c>
      <c r="E20" s="41">
        <v>42786</v>
      </c>
      <c r="F20" s="41">
        <v>42977</v>
      </c>
      <c r="G20" s="39" t="s">
        <v>137</v>
      </c>
      <c r="H20" s="39" t="s">
        <v>25</v>
      </c>
      <c r="I20" s="39" t="s">
        <v>30</v>
      </c>
      <c r="J20" s="40">
        <v>98</v>
      </c>
      <c r="K20" s="39" t="s">
        <v>239</v>
      </c>
      <c r="L20" s="40">
        <v>21</v>
      </c>
      <c r="M20" s="39" t="s">
        <v>99</v>
      </c>
      <c r="N20" s="40">
        <v>341003361</v>
      </c>
      <c r="O20" s="39" t="s">
        <v>4103</v>
      </c>
      <c r="P20" s="40">
        <v>274</v>
      </c>
      <c r="Q20" s="39" t="s">
        <v>102</v>
      </c>
      <c r="R20" s="40">
        <v>6</v>
      </c>
      <c r="S20" s="39" t="s">
        <v>34</v>
      </c>
      <c r="T20" s="39" t="s">
        <v>58</v>
      </c>
    </row>
    <row r="21" spans="1:20" x14ac:dyDescent="0.25">
      <c r="A21" s="39" t="s">
        <v>3922</v>
      </c>
      <c r="B21" s="39" t="s">
        <v>3923</v>
      </c>
      <c r="C21" s="39" t="s">
        <v>23</v>
      </c>
      <c r="D21" s="40">
        <v>3001</v>
      </c>
      <c r="E21" s="41">
        <v>42954</v>
      </c>
      <c r="F21" s="41">
        <v>42964</v>
      </c>
      <c r="G21" s="39" t="s">
        <v>137</v>
      </c>
      <c r="H21" s="39" t="s">
        <v>25</v>
      </c>
      <c r="I21" s="39" t="s">
        <v>30</v>
      </c>
      <c r="J21" s="40">
        <v>83</v>
      </c>
      <c r="K21" s="39" t="s">
        <v>65</v>
      </c>
      <c r="L21" s="40">
        <v>7</v>
      </c>
      <c r="M21" s="39" t="s">
        <v>60</v>
      </c>
      <c r="N21" s="40">
        <v>310030015</v>
      </c>
      <c r="O21" s="39" t="s">
        <v>4043</v>
      </c>
      <c r="P21" s="40">
        <v>67</v>
      </c>
      <c r="Q21" s="39" t="s">
        <v>61</v>
      </c>
      <c r="R21" s="40">
        <v>8</v>
      </c>
      <c r="S21" s="39" t="s">
        <v>62</v>
      </c>
      <c r="T21" s="39" t="s">
        <v>63</v>
      </c>
    </row>
    <row r="22" spans="1:20" x14ac:dyDescent="0.25">
      <c r="A22" s="39" t="s">
        <v>3465</v>
      </c>
      <c r="B22" s="39" t="s">
        <v>3466</v>
      </c>
      <c r="C22" s="39" t="s">
        <v>73</v>
      </c>
      <c r="D22" s="40">
        <v>3002</v>
      </c>
      <c r="E22" s="41">
        <v>42786</v>
      </c>
      <c r="F22" s="41">
        <v>42976</v>
      </c>
      <c r="G22" s="39" t="s">
        <v>137</v>
      </c>
      <c r="H22" s="39" t="s">
        <v>25</v>
      </c>
      <c r="I22" s="39" t="s">
        <v>30</v>
      </c>
      <c r="J22" s="40">
        <v>98</v>
      </c>
      <c r="K22" s="39" t="s">
        <v>239</v>
      </c>
      <c r="L22" s="40">
        <v>21</v>
      </c>
      <c r="M22" s="39" t="s">
        <v>99</v>
      </c>
      <c r="N22" s="40">
        <v>341003361</v>
      </c>
      <c r="O22" s="39" t="s">
        <v>4103</v>
      </c>
      <c r="P22" s="40">
        <v>274</v>
      </c>
      <c r="Q22" s="39" t="s">
        <v>102</v>
      </c>
      <c r="R22" s="40">
        <v>6</v>
      </c>
      <c r="S22" s="39" t="s">
        <v>34</v>
      </c>
      <c r="T22" s="39" t="s">
        <v>58</v>
      </c>
    </row>
    <row r="23" spans="1:20" x14ac:dyDescent="0.25">
      <c r="A23" s="39" t="s">
        <v>3680</v>
      </c>
      <c r="B23" s="39" t="s">
        <v>3346</v>
      </c>
      <c r="C23" s="39" t="s">
        <v>76</v>
      </c>
      <c r="D23" s="40">
        <v>3005</v>
      </c>
      <c r="E23" s="41">
        <v>42716</v>
      </c>
      <c r="F23" s="41">
        <v>42972</v>
      </c>
      <c r="G23" s="39" t="s">
        <v>137</v>
      </c>
      <c r="H23" s="39" t="s">
        <v>25</v>
      </c>
      <c r="I23" s="39" t="s">
        <v>30</v>
      </c>
      <c r="J23" s="40">
        <v>118</v>
      </c>
      <c r="K23" s="39" t="s">
        <v>3919</v>
      </c>
      <c r="L23" s="40">
        <v>46</v>
      </c>
      <c r="M23" s="39" t="s">
        <v>123</v>
      </c>
      <c r="N23" s="40">
        <v>351063515</v>
      </c>
      <c r="O23" s="39" t="s">
        <v>4139</v>
      </c>
      <c r="P23" s="40">
        <v>1265</v>
      </c>
      <c r="Q23" s="39" t="s">
        <v>3277</v>
      </c>
      <c r="R23" s="40">
        <v>6</v>
      </c>
      <c r="S23" s="39" t="s">
        <v>34</v>
      </c>
      <c r="T23" s="39" t="s">
        <v>58</v>
      </c>
    </row>
    <row r="24" spans="1:20" x14ac:dyDescent="0.25">
      <c r="A24" s="39" t="s">
        <v>3956</v>
      </c>
      <c r="B24" s="39" t="s">
        <v>3957</v>
      </c>
      <c r="C24" s="39" t="s">
        <v>75</v>
      </c>
      <c r="D24" s="40">
        <v>3003</v>
      </c>
      <c r="E24" s="41">
        <v>42949</v>
      </c>
      <c r="F24" s="41">
        <v>42976</v>
      </c>
      <c r="G24" s="39" t="s">
        <v>137</v>
      </c>
      <c r="H24" s="39" t="s">
        <v>25</v>
      </c>
      <c r="I24" s="39" t="s">
        <v>30</v>
      </c>
      <c r="J24" s="40">
        <v>41</v>
      </c>
      <c r="K24" s="39" t="s">
        <v>3476</v>
      </c>
      <c r="L24" s="40">
        <v>28</v>
      </c>
      <c r="M24" s="39" t="s">
        <v>117</v>
      </c>
      <c r="N24" s="40">
        <v>340063522</v>
      </c>
      <c r="O24" s="39" t="s">
        <v>4124</v>
      </c>
      <c r="P24" s="40">
        <v>2986</v>
      </c>
      <c r="Q24" s="39" t="s">
        <v>3955</v>
      </c>
      <c r="R24" s="40">
        <v>6</v>
      </c>
      <c r="S24" s="39" t="s">
        <v>34</v>
      </c>
      <c r="T24" s="39" t="s">
        <v>58</v>
      </c>
    </row>
    <row r="25" spans="1:20" x14ac:dyDescent="0.25">
      <c r="A25" s="39" t="s">
        <v>3570</v>
      </c>
      <c r="B25" s="39" t="s">
        <v>3336</v>
      </c>
      <c r="C25" s="39" t="s">
        <v>23</v>
      </c>
      <c r="D25" s="40">
        <v>3001</v>
      </c>
      <c r="E25" s="41">
        <v>42592</v>
      </c>
      <c r="F25" s="41">
        <v>42958</v>
      </c>
      <c r="G25" s="39" t="s">
        <v>137</v>
      </c>
      <c r="H25" s="39" t="s">
        <v>25</v>
      </c>
      <c r="I25" s="39" t="s">
        <v>30</v>
      </c>
      <c r="J25" s="40">
        <v>41</v>
      </c>
      <c r="K25" s="39" t="s">
        <v>3476</v>
      </c>
      <c r="L25" s="40">
        <v>2</v>
      </c>
      <c r="M25" s="39" t="s">
        <v>35</v>
      </c>
      <c r="N25" s="40">
        <v>305060003</v>
      </c>
      <c r="O25" s="39" t="s">
        <v>4024</v>
      </c>
      <c r="P25" s="40">
        <v>263</v>
      </c>
      <c r="Q25" s="39" t="s">
        <v>259</v>
      </c>
      <c r="R25" s="40">
        <v>1</v>
      </c>
      <c r="S25" s="39" t="s">
        <v>33</v>
      </c>
      <c r="T25" s="39" t="s">
        <v>36</v>
      </c>
    </row>
    <row r="26" spans="1:20" x14ac:dyDescent="0.25">
      <c r="A26" s="39" t="s">
        <v>3469</v>
      </c>
      <c r="B26" s="39" t="s">
        <v>3470</v>
      </c>
      <c r="C26" s="39" t="s">
        <v>73</v>
      </c>
      <c r="D26" s="40">
        <v>3002</v>
      </c>
      <c r="E26" s="41">
        <v>42786</v>
      </c>
      <c r="F26" s="41">
        <v>42977</v>
      </c>
      <c r="G26" s="39" t="s">
        <v>137</v>
      </c>
      <c r="H26" s="39" t="s">
        <v>25</v>
      </c>
      <c r="I26" s="39" t="s">
        <v>30</v>
      </c>
      <c r="J26" s="40">
        <v>98</v>
      </c>
      <c r="K26" s="39" t="s">
        <v>239</v>
      </c>
      <c r="L26" s="40">
        <v>21</v>
      </c>
      <c r="M26" s="39" t="s">
        <v>99</v>
      </c>
      <c r="N26" s="40">
        <v>341003361</v>
      </c>
      <c r="O26" s="39" t="s">
        <v>4103</v>
      </c>
      <c r="P26" s="40">
        <v>274</v>
      </c>
      <c r="Q26" s="39" t="s">
        <v>102</v>
      </c>
      <c r="R26" s="40">
        <v>6</v>
      </c>
      <c r="S26" s="39" t="s">
        <v>34</v>
      </c>
      <c r="T26" s="39" t="s">
        <v>58</v>
      </c>
    </row>
    <row r="27" spans="1:20" x14ac:dyDescent="0.25">
      <c r="A27" s="39" t="s">
        <v>3583</v>
      </c>
      <c r="B27" s="39" t="s">
        <v>480</v>
      </c>
      <c r="C27" s="39" t="s">
        <v>23</v>
      </c>
      <c r="D27" s="40">
        <v>3001</v>
      </c>
      <c r="E27" s="41">
        <v>41459</v>
      </c>
      <c r="F27" s="41">
        <v>42948</v>
      </c>
      <c r="G27" s="39" t="s">
        <v>137</v>
      </c>
      <c r="H27" s="39" t="s">
        <v>25</v>
      </c>
      <c r="I27" s="39" t="s">
        <v>30</v>
      </c>
      <c r="J27" s="40">
        <v>116</v>
      </c>
      <c r="K27" s="39" t="s">
        <v>3920</v>
      </c>
      <c r="L27" s="40">
        <v>7</v>
      </c>
      <c r="M27" s="39" t="s">
        <v>60</v>
      </c>
      <c r="N27" s="40">
        <v>310520020</v>
      </c>
      <c r="O27" s="39" t="s">
        <v>4035</v>
      </c>
      <c r="P27" s="40">
        <v>1219</v>
      </c>
      <c r="Q27" s="39" t="s">
        <v>192</v>
      </c>
      <c r="R27" s="40">
        <v>8</v>
      </c>
      <c r="S27" s="39" t="s">
        <v>62</v>
      </c>
      <c r="T27" s="39" t="s">
        <v>36</v>
      </c>
    </row>
    <row r="28" spans="1:20" x14ac:dyDescent="0.25">
      <c r="A28" s="39" t="s">
        <v>3842</v>
      </c>
      <c r="B28" s="39" t="s">
        <v>3843</v>
      </c>
      <c r="C28" s="39" t="s">
        <v>73</v>
      </c>
      <c r="D28" s="40">
        <v>3002</v>
      </c>
      <c r="E28" s="41">
        <v>42891</v>
      </c>
      <c r="F28" s="41">
        <v>42978</v>
      </c>
      <c r="G28" s="39" t="s">
        <v>137</v>
      </c>
      <c r="H28" s="39" t="s">
        <v>25</v>
      </c>
      <c r="I28" s="39" t="s">
        <v>30</v>
      </c>
      <c r="J28" s="40">
        <v>6</v>
      </c>
      <c r="K28" s="39" t="s">
        <v>3376</v>
      </c>
      <c r="L28" s="40">
        <v>20</v>
      </c>
      <c r="M28" s="39" t="s">
        <v>91</v>
      </c>
      <c r="N28" s="40">
        <v>340043504</v>
      </c>
      <c r="O28" s="39" t="s">
        <v>4059</v>
      </c>
      <c r="P28" s="40">
        <v>584</v>
      </c>
      <c r="Q28" s="39" t="s">
        <v>685</v>
      </c>
      <c r="R28" s="40">
        <v>6</v>
      </c>
      <c r="S28" s="39" t="s">
        <v>34</v>
      </c>
      <c r="T28" s="39" t="s">
        <v>58</v>
      </c>
    </row>
    <row r="29" spans="1:20" x14ac:dyDescent="0.25">
      <c r="A29" s="39" t="s">
        <v>3650</v>
      </c>
      <c r="B29" s="39" t="s">
        <v>3406</v>
      </c>
      <c r="C29" s="39" t="s">
        <v>73</v>
      </c>
      <c r="D29" s="40">
        <v>3002</v>
      </c>
      <c r="E29" s="41">
        <v>42751</v>
      </c>
      <c r="F29" s="41">
        <v>42977</v>
      </c>
      <c r="G29" s="39" t="s">
        <v>137</v>
      </c>
      <c r="H29" s="39" t="s">
        <v>25</v>
      </c>
      <c r="I29" s="39" t="s">
        <v>30</v>
      </c>
      <c r="J29" s="40">
        <v>98</v>
      </c>
      <c r="K29" s="39" t="s">
        <v>239</v>
      </c>
      <c r="L29" s="40">
        <v>21</v>
      </c>
      <c r="M29" s="39" t="s">
        <v>99</v>
      </c>
      <c r="N29" s="40">
        <v>341003361</v>
      </c>
      <c r="O29" s="39" t="s">
        <v>4103</v>
      </c>
      <c r="P29" s="40">
        <v>274</v>
      </c>
      <c r="Q29" s="39" t="s">
        <v>102</v>
      </c>
      <c r="R29" s="40">
        <v>6</v>
      </c>
      <c r="S29" s="39" t="s">
        <v>34</v>
      </c>
      <c r="T29" s="39" t="s">
        <v>58</v>
      </c>
    </row>
    <row r="30" spans="1:20" x14ac:dyDescent="0.25">
      <c r="A30" s="39" t="s">
        <v>3573</v>
      </c>
      <c r="B30" s="39" t="s">
        <v>384</v>
      </c>
      <c r="C30" s="39" t="s">
        <v>23</v>
      </c>
      <c r="D30" s="40">
        <v>3001</v>
      </c>
      <c r="E30" s="41">
        <v>41920</v>
      </c>
      <c r="F30" s="41">
        <v>42976</v>
      </c>
      <c r="G30" s="39" t="s">
        <v>137</v>
      </c>
      <c r="H30" s="39" t="s">
        <v>25</v>
      </c>
      <c r="I30" s="39" t="s">
        <v>26</v>
      </c>
      <c r="J30" s="40">
        <v>41</v>
      </c>
      <c r="K30" s="39" t="s">
        <v>3476</v>
      </c>
      <c r="L30" s="40">
        <v>3</v>
      </c>
      <c r="M30" s="39" t="s">
        <v>46</v>
      </c>
      <c r="N30" s="40">
        <v>308063404</v>
      </c>
      <c r="O30" s="39" t="s">
        <v>4026</v>
      </c>
      <c r="P30" s="40">
        <v>50</v>
      </c>
      <c r="Q30" s="39" t="s">
        <v>48</v>
      </c>
      <c r="R30" s="40">
        <v>1</v>
      </c>
      <c r="S30" s="39" t="s">
        <v>33</v>
      </c>
      <c r="T30" s="39" t="s">
        <v>36</v>
      </c>
    </row>
    <row r="31" spans="1:20" x14ac:dyDescent="0.25">
      <c r="A31" s="39" t="s">
        <v>3478</v>
      </c>
      <c r="B31" s="39" t="s">
        <v>3479</v>
      </c>
      <c r="C31" s="39" t="s">
        <v>73</v>
      </c>
      <c r="D31" s="40">
        <v>3002</v>
      </c>
      <c r="E31" s="41">
        <v>42800</v>
      </c>
      <c r="F31" s="41">
        <v>42978</v>
      </c>
      <c r="G31" s="39" t="s">
        <v>137</v>
      </c>
      <c r="H31" s="39" t="s">
        <v>25</v>
      </c>
      <c r="I31" s="39" t="s">
        <v>30</v>
      </c>
      <c r="J31" s="40">
        <v>437</v>
      </c>
      <c r="K31" s="39" t="s">
        <v>657</v>
      </c>
      <c r="L31" s="40">
        <v>20</v>
      </c>
      <c r="M31" s="39" t="s">
        <v>91</v>
      </c>
      <c r="N31" s="40">
        <v>340033503</v>
      </c>
      <c r="O31" s="39" t="s">
        <v>4062</v>
      </c>
      <c r="P31" s="40">
        <v>415</v>
      </c>
      <c r="Q31" s="39" t="s">
        <v>677</v>
      </c>
      <c r="R31" s="40">
        <v>4</v>
      </c>
      <c r="S31" s="39" t="s">
        <v>78</v>
      </c>
      <c r="T31" s="39" t="s">
        <v>58</v>
      </c>
    </row>
    <row r="32" spans="1:20" x14ac:dyDescent="0.25">
      <c r="A32" s="39" t="s">
        <v>3577</v>
      </c>
      <c r="B32" s="39" t="s">
        <v>3330</v>
      </c>
      <c r="C32" s="39" t="s">
        <v>23</v>
      </c>
      <c r="D32" s="40">
        <v>3001</v>
      </c>
      <c r="E32" s="41">
        <v>42555</v>
      </c>
      <c r="F32" s="41">
        <v>42955</v>
      </c>
      <c r="G32" s="39" t="s">
        <v>137</v>
      </c>
      <c r="H32" s="39" t="s">
        <v>25</v>
      </c>
      <c r="I32" s="39" t="s">
        <v>30</v>
      </c>
      <c r="J32" s="40">
        <v>483</v>
      </c>
      <c r="K32" s="39" t="s">
        <v>3477</v>
      </c>
      <c r="L32" s="40">
        <v>7</v>
      </c>
      <c r="M32" s="39" t="s">
        <v>60</v>
      </c>
      <c r="N32" s="40">
        <v>310060036</v>
      </c>
      <c r="O32" s="39" t="s">
        <v>4033</v>
      </c>
      <c r="P32" s="40">
        <v>2012</v>
      </c>
      <c r="Q32" s="39" t="s">
        <v>486</v>
      </c>
      <c r="R32" s="40">
        <v>5</v>
      </c>
      <c r="S32" s="39" t="s">
        <v>28</v>
      </c>
      <c r="T32" s="39" t="s">
        <v>29</v>
      </c>
    </row>
    <row r="33" spans="1:20" x14ac:dyDescent="0.25">
      <c r="A33" s="39" t="s">
        <v>3660</v>
      </c>
      <c r="B33" s="39" t="s">
        <v>3238</v>
      </c>
      <c r="C33" s="39" t="s">
        <v>75</v>
      </c>
      <c r="D33" s="40">
        <v>3003</v>
      </c>
      <c r="E33" s="41">
        <v>42065</v>
      </c>
      <c r="F33" s="41">
        <v>42954</v>
      </c>
      <c r="G33" s="39" t="s">
        <v>137</v>
      </c>
      <c r="H33" s="39" t="s">
        <v>25</v>
      </c>
      <c r="I33" s="39" t="s">
        <v>30</v>
      </c>
      <c r="J33" s="40">
        <v>41</v>
      </c>
      <c r="K33" s="39" t="s">
        <v>3476</v>
      </c>
      <c r="L33" s="40">
        <v>26</v>
      </c>
      <c r="M33" s="39" t="s">
        <v>113</v>
      </c>
      <c r="N33" s="40">
        <v>341653350</v>
      </c>
      <c r="O33" s="39" t="s">
        <v>4120</v>
      </c>
      <c r="P33" s="40">
        <v>1230</v>
      </c>
      <c r="Q33" s="39" t="s">
        <v>1237</v>
      </c>
      <c r="R33" s="40">
        <v>5</v>
      </c>
      <c r="S33" s="39" t="s">
        <v>28</v>
      </c>
      <c r="T33" s="39" t="s">
        <v>29</v>
      </c>
    </row>
    <row r="34" spans="1:20" x14ac:dyDescent="0.25">
      <c r="A34" s="39" t="s">
        <v>3580</v>
      </c>
      <c r="B34" s="39" t="s">
        <v>601</v>
      </c>
      <c r="C34" s="39" t="s">
        <v>23</v>
      </c>
      <c r="D34" s="40">
        <v>3001</v>
      </c>
      <c r="E34" s="41">
        <v>41116</v>
      </c>
      <c r="F34" s="41">
        <v>42978</v>
      </c>
      <c r="G34" s="39" t="s">
        <v>137</v>
      </c>
      <c r="H34" s="39" t="s">
        <v>25</v>
      </c>
      <c r="I34" s="39" t="s">
        <v>30</v>
      </c>
      <c r="J34" s="40">
        <v>83</v>
      </c>
      <c r="K34" s="39" t="s">
        <v>65</v>
      </c>
      <c r="L34" s="40">
        <v>7</v>
      </c>
      <c r="M34" s="39" t="s">
        <v>60</v>
      </c>
      <c r="N34" s="40">
        <v>310030015</v>
      </c>
      <c r="O34" s="39" t="s">
        <v>4043</v>
      </c>
      <c r="P34" s="40">
        <v>2431</v>
      </c>
      <c r="Q34" s="39" t="s">
        <v>538</v>
      </c>
      <c r="R34" s="40">
        <v>8</v>
      </c>
      <c r="S34" s="39" t="s">
        <v>62</v>
      </c>
      <c r="T34" s="39" t="s">
        <v>63</v>
      </c>
    </row>
    <row r="35" spans="1:20" x14ac:dyDescent="0.25">
      <c r="A35" s="39" t="s">
        <v>3958</v>
      </c>
      <c r="B35" s="39" t="s">
        <v>3959</v>
      </c>
      <c r="C35" s="39" t="s">
        <v>76</v>
      </c>
      <c r="D35" s="40">
        <v>3005</v>
      </c>
      <c r="E35" s="41">
        <v>42956</v>
      </c>
      <c r="F35" s="41">
        <v>42961</v>
      </c>
      <c r="G35" s="39" t="s">
        <v>137</v>
      </c>
      <c r="H35" s="39" t="s">
        <v>25</v>
      </c>
      <c r="I35" s="39" t="s">
        <v>26</v>
      </c>
      <c r="J35" s="40">
        <v>118</v>
      </c>
      <c r="K35" s="39" t="s">
        <v>3919</v>
      </c>
      <c r="L35" s="40">
        <v>46</v>
      </c>
      <c r="M35" s="39" t="s">
        <v>123</v>
      </c>
      <c r="N35" s="40">
        <v>351063515</v>
      </c>
      <c r="O35" s="39" t="s">
        <v>4139</v>
      </c>
      <c r="P35" s="40">
        <v>2033</v>
      </c>
      <c r="Q35" s="39" t="s">
        <v>3276</v>
      </c>
      <c r="R35" s="40">
        <v>8</v>
      </c>
      <c r="S35" s="39" t="s">
        <v>62</v>
      </c>
      <c r="T35" s="39" t="s">
        <v>63</v>
      </c>
    </row>
    <row r="36" spans="1:20" x14ac:dyDescent="0.25">
      <c r="A36" s="39" t="s">
        <v>3473</v>
      </c>
      <c r="B36" s="39" t="s">
        <v>3474</v>
      </c>
      <c r="C36" s="39" t="s">
        <v>73</v>
      </c>
      <c r="D36" s="40">
        <v>3002</v>
      </c>
      <c r="E36" s="41">
        <v>42772</v>
      </c>
      <c r="F36" s="41">
        <v>42977</v>
      </c>
      <c r="G36" s="39" t="s">
        <v>137</v>
      </c>
      <c r="H36" s="39" t="s">
        <v>25</v>
      </c>
      <c r="I36" s="39" t="s">
        <v>30</v>
      </c>
      <c r="J36" s="40">
        <v>98</v>
      </c>
      <c r="K36" s="39" t="s">
        <v>239</v>
      </c>
      <c r="L36" s="40">
        <v>21</v>
      </c>
      <c r="M36" s="39" t="s">
        <v>99</v>
      </c>
      <c r="N36" s="40">
        <v>341003361</v>
      </c>
      <c r="O36" s="39" t="s">
        <v>4103</v>
      </c>
      <c r="P36" s="40">
        <v>273</v>
      </c>
      <c r="Q36" s="39" t="s">
        <v>103</v>
      </c>
      <c r="R36" s="40">
        <v>6</v>
      </c>
      <c r="S36" s="39" t="s">
        <v>34</v>
      </c>
      <c r="T36" s="39" t="s">
        <v>58</v>
      </c>
    </row>
    <row r="37" spans="1:20" x14ac:dyDescent="0.25">
      <c r="A37" s="39" t="s">
        <v>484</v>
      </c>
      <c r="B37" s="39" t="s">
        <v>485</v>
      </c>
      <c r="C37" s="39" t="s">
        <v>23</v>
      </c>
      <c r="D37" s="40">
        <v>3001</v>
      </c>
      <c r="E37" s="41">
        <v>41183</v>
      </c>
      <c r="F37" s="41">
        <v>42954</v>
      </c>
      <c r="G37" s="39" t="s">
        <v>137</v>
      </c>
      <c r="H37" s="39" t="s">
        <v>25</v>
      </c>
      <c r="I37" s="39" t="s">
        <v>26</v>
      </c>
      <c r="J37" s="40">
        <v>41</v>
      </c>
      <c r="K37" s="39" t="s">
        <v>3476</v>
      </c>
      <c r="L37" s="40">
        <v>7</v>
      </c>
      <c r="M37" s="39" t="s">
        <v>60</v>
      </c>
      <c r="N37" s="40">
        <v>310060041</v>
      </c>
      <c r="O37" s="39" t="s">
        <v>4030</v>
      </c>
      <c r="P37" s="40">
        <v>219</v>
      </c>
      <c r="Q37" s="39" t="s">
        <v>196</v>
      </c>
      <c r="R37" s="40">
        <v>5</v>
      </c>
      <c r="S37" s="39" t="s">
        <v>28</v>
      </c>
      <c r="T37" s="39" t="s">
        <v>38</v>
      </c>
    </row>
    <row r="38" spans="1:20" x14ac:dyDescent="0.25">
      <c r="A38" s="39" t="s">
        <v>3665</v>
      </c>
      <c r="B38" s="39" t="s">
        <v>3224</v>
      </c>
      <c r="C38" s="39" t="s">
        <v>75</v>
      </c>
      <c r="D38" s="40">
        <v>3003</v>
      </c>
      <c r="E38" s="41">
        <v>42317</v>
      </c>
      <c r="F38" s="41">
        <v>42972</v>
      </c>
      <c r="G38" s="39" t="s">
        <v>137</v>
      </c>
      <c r="H38" s="39" t="s">
        <v>25</v>
      </c>
      <c r="I38" s="39" t="s">
        <v>30</v>
      </c>
      <c r="J38" s="40">
        <v>94</v>
      </c>
      <c r="K38" s="39" t="s">
        <v>3310</v>
      </c>
      <c r="L38" s="40">
        <v>26</v>
      </c>
      <c r="M38" s="39" t="s">
        <v>113</v>
      </c>
      <c r="N38" s="40">
        <v>341003315</v>
      </c>
      <c r="O38" s="39" t="s">
        <v>4119</v>
      </c>
      <c r="P38" s="40">
        <v>276</v>
      </c>
      <c r="Q38" s="39" t="s">
        <v>96</v>
      </c>
      <c r="R38" s="40">
        <v>6</v>
      </c>
      <c r="S38" s="39" t="s">
        <v>34</v>
      </c>
      <c r="T38" s="39" t="s">
        <v>58</v>
      </c>
    </row>
    <row r="39" spans="1:20" x14ac:dyDescent="0.25">
      <c r="A39" s="39" t="s">
        <v>3678</v>
      </c>
      <c r="B39" s="39" t="s">
        <v>3253</v>
      </c>
      <c r="C39" s="39" t="s">
        <v>76</v>
      </c>
      <c r="D39" s="40">
        <v>3005</v>
      </c>
      <c r="E39" s="41">
        <v>41764</v>
      </c>
      <c r="F39" s="41">
        <v>42975</v>
      </c>
      <c r="G39" s="39" t="s">
        <v>137</v>
      </c>
      <c r="H39" s="39" t="s">
        <v>25</v>
      </c>
      <c r="I39" s="39" t="s">
        <v>30</v>
      </c>
      <c r="J39" s="40">
        <v>479</v>
      </c>
      <c r="K39" s="39" t="s">
        <v>3840</v>
      </c>
      <c r="L39" s="40">
        <v>41</v>
      </c>
      <c r="M39" s="39" t="s">
        <v>119</v>
      </c>
      <c r="N39" s="40">
        <v>370030202</v>
      </c>
      <c r="O39" s="39" t="s">
        <v>4130</v>
      </c>
      <c r="P39" s="40">
        <v>2889</v>
      </c>
      <c r="Q39" s="39" t="s">
        <v>3409</v>
      </c>
      <c r="R39" s="40">
        <v>3</v>
      </c>
      <c r="S39" s="39" t="s">
        <v>37</v>
      </c>
      <c r="T39" s="39" t="s">
        <v>38</v>
      </c>
    </row>
    <row r="40" spans="1:20" x14ac:dyDescent="0.25">
      <c r="A40" s="39" t="s">
        <v>3651</v>
      </c>
      <c r="B40" s="39" t="s">
        <v>1192</v>
      </c>
      <c r="C40" s="39" t="s">
        <v>73</v>
      </c>
      <c r="D40" s="40">
        <v>3002</v>
      </c>
      <c r="E40" s="41">
        <v>40861</v>
      </c>
      <c r="F40" s="41">
        <v>42963</v>
      </c>
      <c r="G40" s="39" t="s">
        <v>137</v>
      </c>
      <c r="H40" s="39" t="s">
        <v>25</v>
      </c>
      <c r="I40" s="39" t="s">
        <v>30</v>
      </c>
      <c r="J40" s="40">
        <v>116</v>
      </c>
      <c r="K40" s="39" t="s">
        <v>3920</v>
      </c>
      <c r="L40" s="40">
        <v>21</v>
      </c>
      <c r="M40" s="39" t="s">
        <v>99</v>
      </c>
      <c r="N40" s="40">
        <v>341063392</v>
      </c>
      <c r="O40" s="39" t="s">
        <v>4077</v>
      </c>
      <c r="P40" s="40">
        <v>858</v>
      </c>
      <c r="Q40" s="39" t="s">
        <v>1108</v>
      </c>
      <c r="R40" s="40">
        <v>4</v>
      </c>
      <c r="S40" s="39" t="s">
        <v>78</v>
      </c>
      <c r="T40" s="39" t="s">
        <v>58</v>
      </c>
    </row>
    <row r="41" spans="1:20" x14ac:dyDescent="0.25">
      <c r="A41" s="39" t="s">
        <v>3633</v>
      </c>
      <c r="B41" s="39" t="s">
        <v>3398</v>
      </c>
      <c r="C41" s="39" t="s">
        <v>73</v>
      </c>
      <c r="D41" s="40">
        <v>3002</v>
      </c>
      <c r="E41" s="41">
        <v>42739</v>
      </c>
      <c r="F41" s="41">
        <v>42977</v>
      </c>
      <c r="G41" s="39" t="s">
        <v>137</v>
      </c>
      <c r="H41" s="39" t="s">
        <v>25</v>
      </c>
      <c r="I41" s="39" t="s">
        <v>30</v>
      </c>
      <c r="J41" s="40">
        <v>456</v>
      </c>
      <c r="K41" s="39" t="s">
        <v>50</v>
      </c>
      <c r="L41" s="40">
        <v>21</v>
      </c>
      <c r="M41" s="39" t="s">
        <v>99</v>
      </c>
      <c r="N41" s="40">
        <v>341063393</v>
      </c>
      <c r="O41" s="39" t="s">
        <v>4085</v>
      </c>
      <c r="P41" s="40">
        <v>367</v>
      </c>
      <c r="Q41" s="39" t="s">
        <v>44</v>
      </c>
      <c r="R41" s="40">
        <v>3</v>
      </c>
      <c r="S41" s="39" t="s">
        <v>37</v>
      </c>
      <c r="T41" s="39" t="s">
        <v>41</v>
      </c>
    </row>
    <row r="42" spans="1:20" x14ac:dyDescent="0.25">
      <c r="A42" s="39" t="s">
        <v>3685</v>
      </c>
      <c r="B42" s="39" t="s">
        <v>3294</v>
      </c>
      <c r="C42" s="39" t="s">
        <v>175</v>
      </c>
      <c r="D42" s="40">
        <v>3011</v>
      </c>
      <c r="E42" s="41">
        <v>41883</v>
      </c>
      <c r="F42" s="41">
        <v>42963</v>
      </c>
      <c r="G42" s="39" t="s">
        <v>137</v>
      </c>
      <c r="H42" s="39" t="s">
        <v>25</v>
      </c>
      <c r="I42" s="39" t="s">
        <v>30</v>
      </c>
      <c r="J42" s="40">
        <v>489</v>
      </c>
      <c r="K42" s="39" t="s">
        <v>3345</v>
      </c>
      <c r="L42" s="40">
        <v>77</v>
      </c>
      <c r="M42" s="39" t="s">
        <v>180</v>
      </c>
      <c r="N42" s="40">
        <v>327060179</v>
      </c>
      <c r="O42" s="39" t="s">
        <v>4149</v>
      </c>
      <c r="P42" s="40">
        <v>315</v>
      </c>
      <c r="Q42" s="39" t="s">
        <v>93</v>
      </c>
      <c r="R42" s="40">
        <v>5</v>
      </c>
      <c r="S42" s="39" t="s">
        <v>28</v>
      </c>
      <c r="T42" s="39" t="s">
        <v>29</v>
      </c>
    </row>
    <row r="43" spans="1:20" x14ac:dyDescent="0.25">
      <c r="A43" s="39" t="s">
        <v>3202</v>
      </c>
      <c r="B43" s="39" t="s">
        <v>3203</v>
      </c>
      <c r="C43" s="39" t="s">
        <v>75</v>
      </c>
      <c r="D43" s="40">
        <v>3003</v>
      </c>
      <c r="E43" s="41">
        <v>42142</v>
      </c>
      <c r="F43" s="41">
        <v>42965</v>
      </c>
      <c r="G43" s="39" t="s">
        <v>137</v>
      </c>
      <c r="H43" s="39" t="s">
        <v>25</v>
      </c>
      <c r="I43" s="39" t="s">
        <v>26</v>
      </c>
      <c r="J43" s="40">
        <v>41</v>
      </c>
      <c r="K43" s="39" t="s">
        <v>3476</v>
      </c>
      <c r="L43" s="40">
        <v>23</v>
      </c>
      <c r="M43" s="39" t="s">
        <v>110</v>
      </c>
      <c r="N43" s="40">
        <v>338060011</v>
      </c>
      <c r="O43" s="39" t="s">
        <v>4106</v>
      </c>
      <c r="P43" s="40">
        <v>243</v>
      </c>
      <c r="Q43" s="39" t="s">
        <v>608</v>
      </c>
      <c r="R43" s="40">
        <v>3</v>
      </c>
      <c r="S43" s="39" t="s">
        <v>37</v>
      </c>
      <c r="T43" s="39" t="s">
        <v>38</v>
      </c>
    </row>
    <row r="44" spans="1:20" x14ac:dyDescent="0.25">
      <c r="A44" s="39" t="s">
        <v>1272</v>
      </c>
      <c r="B44" s="39" t="s">
        <v>1273</v>
      </c>
      <c r="C44" s="39" t="s">
        <v>73</v>
      </c>
      <c r="D44" s="40">
        <v>3002</v>
      </c>
      <c r="E44" s="41">
        <v>41932</v>
      </c>
      <c r="F44" s="41">
        <v>42955</v>
      </c>
      <c r="G44" s="39" t="s">
        <v>137</v>
      </c>
      <c r="H44" s="39" t="s">
        <v>25</v>
      </c>
      <c r="I44" s="39" t="s">
        <v>30</v>
      </c>
      <c r="J44" s="40">
        <v>448</v>
      </c>
      <c r="K44" s="39" t="s">
        <v>69</v>
      </c>
      <c r="L44" s="40">
        <v>21</v>
      </c>
      <c r="M44" s="39" t="s">
        <v>99</v>
      </c>
      <c r="N44" s="40">
        <v>341163389</v>
      </c>
      <c r="O44" s="39" t="s">
        <v>4087</v>
      </c>
      <c r="P44" s="40">
        <v>367</v>
      </c>
      <c r="Q44" s="39" t="s">
        <v>44</v>
      </c>
      <c r="R44" s="40">
        <v>3</v>
      </c>
      <c r="S44" s="39" t="s">
        <v>37</v>
      </c>
      <c r="T44" s="39" t="s">
        <v>41</v>
      </c>
    </row>
    <row r="45" spans="1:20" x14ac:dyDescent="0.25">
      <c r="A45" s="39" t="s">
        <v>3657</v>
      </c>
      <c r="B45" s="39" t="s">
        <v>3221</v>
      </c>
      <c r="C45" s="39" t="s">
        <v>75</v>
      </c>
      <c r="D45" s="40">
        <v>3003</v>
      </c>
      <c r="E45" s="41">
        <v>41995</v>
      </c>
      <c r="F45" s="41">
        <v>42970</v>
      </c>
      <c r="G45" s="39" t="s">
        <v>137</v>
      </c>
      <c r="H45" s="39" t="s">
        <v>25</v>
      </c>
      <c r="I45" s="39" t="s">
        <v>30</v>
      </c>
      <c r="J45" s="40">
        <v>411</v>
      </c>
      <c r="K45" s="39" t="s">
        <v>3338</v>
      </c>
      <c r="L45" s="40">
        <v>26</v>
      </c>
      <c r="M45" s="39" t="s">
        <v>113</v>
      </c>
      <c r="N45" s="40">
        <v>341003352</v>
      </c>
      <c r="O45" s="39" t="s">
        <v>4108</v>
      </c>
      <c r="P45" s="40">
        <v>276</v>
      </c>
      <c r="Q45" s="39" t="s">
        <v>96</v>
      </c>
      <c r="R45" s="40">
        <v>6</v>
      </c>
      <c r="S45" s="39" t="s">
        <v>34</v>
      </c>
      <c r="T45" s="39" t="s">
        <v>58</v>
      </c>
    </row>
    <row r="46" spans="1:20" x14ac:dyDescent="0.25">
      <c r="A46" s="39" t="s">
        <v>3568</v>
      </c>
      <c r="B46" s="39" t="s">
        <v>3569</v>
      </c>
      <c r="C46" s="39" t="s">
        <v>76</v>
      </c>
      <c r="D46" s="40">
        <v>3005</v>
      </c>
      <c r="E46" s="41">
        <v>42814</v>
      </c>
      <c r="F46" s="41">
        <v>42978</v>
      </c>
      <c r="G46" s="39" t="s">
        <v>137</v>
      </c>
      <c r="H46" s="39" t="s">
        <v>25</v>
      </c>
      <c r="I46" s="39" t="s">
        <v>30</v>
      </c>
      <c r="J46" s="40">
        <v>118</v>
      </c>
      <c r="K46" s="39" t="s">
        <v>3919</v>
      </c>
      <c r="L46" s="40">
        <v>46</v>
      </c>
      <c r="M46" s="39" t="s">
        <v>123</v>
      </c>
      <c r="N46" s="40">
        <v>344063523</v>
      </c>
      <c r="O46" s="39" t="s">
        <v>4136</v>
      </c>
      <c r="P46" s="40">
        <v>2358</v>
      </c>
      <c r="Q46" s="39" t="s">
        <v>633</v>
      </c>
      <c r="R46" s="40">
        <v>6</v>
      </c>
      <c r="S46" s="39" t="s">
        <v>34</v>
      </c>
      <c r="T46" s="39" t="s">
        <v>58</v>
      </c>
    </row>
    <row r="47" spans="1:20" x14ac:dyDescent="0.25">
      <c r="A47" s="39" t="s">
        <v>689</v>
      </c>
      <c r="B47" s="39" t="s">
        <v>690</v>
      </c>
      <c r="C47" s="39" t="s">
        <v>73</v>
      </c>
      <c r="D47" s="40">
        <v>3002</v>
      </c>
      <c r="E47" s="41">
        <v>41568</v>
      </c>
      <c r="F47" s="41">
        <v>42969</v>
      </c>
      <c r="G47" s="39" t="s">
        <v>137</v>
      </c>
      <c r="H47" s="39" t="s">
        <v>25</v>
      </c>
      <c r="I47" s="39" t="s">
        <v>30</v>
      </c>
      <c r="J47" s="40">
        <v>445</v>
      </c>
      <c r="K47" s="39" t="s">
        <v>675</v>
      </c>
      <c r="L47" s="40">
        <v>20</v>
      </c>
      <c r="M47" s="39" t="s">
        <v>91</v>
      </c>
      <c r="N47" s="40">
        <v>340023407</v>
      </c>
      <c r="O47" s="39" t="s">
        <v>4061</v>
      </c>
      <c r="P47" s="40">
        <v>2647</v>
      </c>
      <c r="Q47" s="39" t="s">
        <v>682</v>
      </c>
      <c r="R47" s="40">
        <v>4</v>
      </c>
      <c r="S47" s="39" t="s">
        <v>78</v>
      </c>
      <c r="T47" s="39" t="s">
        <v>58</v>
      </c>
    </row>
    <row r="48" spans="1:20" x14ac:dyDescent="0.25">
      <c r="A48" s="39" t="s">
        <v>3602</v>
      </c>
      <c r="B48" s="39" t="s">
        <v>3347</v>
      </c>
      <c r="C48" s="39" t="s">
        <v>73</v>
      </c>
      <c r="D48" s="40">
        <v>3002</v>
      </c>
      <c r="E48" s="41">
        <v>42625</v>
      </c>
      <c r="F48" s="41">
        <v>42948</v>
      </c>
      <c r="G48" s="39" t="s">
        <v>137</v>
      </c>
      <c r="H48" s="39" t="s">
        <v>25</v>
      </c>
      <c r="I48" s="39" t="s">
        <v>26</v>
      </c>
      <c r="J48" s="40">
        <v>110</v>
      </c>
      <c r="K48" s="39" t="s">
        <v>3382</v>
      </c>
      <c r="L48" s="40">
        <v>20</v>
      </c>
      <c r="M48" s="39" t="s">
        <v>91</v>
      </c>
      <c r="N48" s="40">
        <v>340043504</v>
      </c>
      <c r="O48" s="39" t="s">
        <v>4059</v>
      </c>
      <c r="P48" s="40">
        <v>328</v>
      </c>
      <c r="Q48" s="39" t="s">
        <v>586</v>
      </c>
      <c r="R48" s="40">
        <v>1</v>
      </c>
      <c r="S48" s="39" t="s">
        <v>33</v>
      </c>
      <c r="T48" s="39" t="s">
        <v>36</v>
      </c>
    </row>
    <row r="49" spans="1:20" x14ac:dyDescent="0.25">
      <c r="A49" s="39" t="s">
        <v>3586</v>
      </c>
      <c r="B49" s="39" t="s">
        <v>3342</v>
      </c>
      <c r="C49" s="39" t="s">
        <v>76</v>
      </c>
      <c r="D49" s="40">
        <v>3005</v>
      </c>
      <c r="E49" s="41">
        <v>42599</v>
      </c>
      <c r="F49" s="41">
        <v>42958</v>
      </c>
      <c r="G49" s="39" t="s">
        <v>137</v>
      </c>
      <c r="H49" s="39" t="s">
        <v>25</v>
      </c>
      <c r="I49" s="39" t="s">
        <v>30</v>
      </c>
      <c r="J49" s="40">
        <v>118</v>
      </c>
      <c r="K49" s="39" t="s">
        <v>3919</v>
      </c>
      <c r="L49" s="40">
        <v>46</v>
      </c>
      <c r="M49" s="39" t="s">
        <v>123</v>
      </c>
      <c r="N49" s="40">
        <v>371060203</v>
      </c>
      <c r="O49" s="39" t="s">
        <v>4048</v>
      </c>
      <c r="P49" s="40">
        <v>527</v>
      </c>
      <c r="Q49" s="39" t="s">
        <v>66</v>
      </c>
      <c r="R49" s="40">
        <v>5</v>
      </c>
      <c r="S49" s="39" t="s">
        <v>28</v>
      </c>
      <c r="T49" s="39" t="s">
        <v>29</v>
      </c>
    </row>
    <row r="50" spans="1:20" x14ac:dyDescent="0.25">
      <c r="A50" s="39" t="s">
        <v>583</v>
      </c>
      <c r="B50" s="39" t="s">
        <v>584</v>
      </c>
      <c r="C50" s="39" t="s">
        <v>23</v>
      </c>
      <c r="D50" s="40">
        <v>3001</v>
      </c>
      <c r="E50" s="41">
        <v>42296</v>
      </c>
      <c r="F50" s="41">
        <v>42954</v>
      </c>
      <c r="G50" s="39" t="s">
        <v>137</v>
      </c>
      <c r="H50" s="39" t="s">
        <v>25</v>
      </c>
      <c r="I50" s="39" t="s">
        <v>30</v>
      </c>
      <c r="J50" s="40">
        <v>116</v>
      </c>
      <c r="K50" s="39" t="s">
        <v>3920</v>
      </c>
      <c r="L50" s="40">
        <v>7</v>
      </c>
      <c r="M50" s="39" t="s">
        <v>60</v>
      </c>
      <c r="N50" s="40">
        <v>310520020</v>
      </c>
      <c r="O50" s="39" t="s">
        <v>4035</v>
      </c>
      <c r="P50" s="40">
        <v>1108</v>
      </c>
      <c r="Q50" s="39" t="s">
        <v>451</v>
      </c>
      <c r="R50" s="40">
        <v>8</v>
      </c>
      <c r="S50" s="39" t="s">
        <v>62</v>
      </c>
      <c r="T50" s="39" t="s">
        <v>41</v>
      </c>
    </row>
    <row r="51" spans="1:20" x14ac:dyDescent="0.25">
      <c r="A51" s="39" t="s">
        <v>477</v>
      </c>
      <c r="B51" s="39" t="s">
        <v>478</v>
      </c>
      <c r="C51" s="39" t="s">
        <v>23</v>
      </c>
      <c r="D51" s="40">
        <v>3001</v>
      </c>
      <c r="E51" s="41">
        <v>40602</v>
      </c>
      <c r="F51" s="41">
        <v>42961</v>
      </c>
      <c r="G51" s="39" t="s">
        <v>137</v>
      </c>
      <c r="H51" s="39" t="s">
        <v>25</v>
      </c>
      <c r="I51" s="39" t="s">
        <v>30</v>
      </c>
      <c r="J51" s="40">
        <v>484</v>
      </c>
      <c r="K51" s="39" t="s">
        <v>170</v>
      </c>
      <c r="L51" s="40">
        <v>7</v>
      </c>
      <c r="M51" s="39" t="s">
        <v>60</v>
      </c>
      <c r="N51" s="40">
        <v>310260020</v>
      </c>
      <c r="O51" s="39" t="s">
        <v>4036</v>
      </c>
      <c r="P51" s="40">
        <v>1108</v>
      </c>
      <c r="Q51" s="39" t="s">
        <v>451</v>
      </c>
      <c r="R51" s="40">
        <v>3</v>
      </c>
      <c r="S51" s="39" t="s">
        <v>37</v>
      </c>
      <c r="T51" s="39" t="s">
        <v>41</v>
      </c>
    </row>
  </sheetData>
  <autoFilter ref="A1:T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U134"/>
  <sheetViews>
    <sheetView showGridLines="0" workbookViewId="0">
      <pane ySplit="1" topLeftCell="A2" activePane="bottomLeft" state="frozen"/>
      <selection activeCell="B5491" sqref="B5491"/>
      <selection pane="bottomLeft" activeCell="B17" sqref="B17"/>
    </sheetView>
  </sheetViews>
  <sheetFormatPr baseColWidth="10" defaultRowHeight="15" x14ac:dyDescent="0.25"/>
  <cols>
    <col min="1" max="1" width="11.7109375" style="12" bestFit="1" customWidth="1"/>
    <col min="2" max="2" width="44.28515625" style="12" bestFit="1" customWidth="1"/>
    <col min="3" max="3" width="14.140625" style="12" bestFit="1" customWidth="1"/>
    <col min="4" max="4" width="9.140625" style="12" bestFit="1" customWidth="1"/>
    <col min="5" max="5" width="18.28515625" style="12" bestFit="1" customWidth="1"/>
    <col min="6" max="6" width="16.7109375" style="12" bestFit="1" customWidth="1"/>
    <col min="7" max="8" width="11.85546875" style="12" bestFit="1" customWidth="1"/>
    <col min="9" max="9" width="12.140625" style="12" bestFit="1" customWidth="1"/>
    <col min="10" max="10" width="20" style="12" bestFit="1" customWidth="1"/>
    <col min="11" max="11" width="32" style="12" bestFit="1" customWidth="1"/>
    <col min="12" max="12" width="11.85546875" style="12" bestFit="1" customWidth="1"/>
    <col min="13" max="13" width="29.140625" style="12" bestFit="1" customWidth="1"/>
    <col min="14" max="14" width="10" style="12" bestFit="1" customWidth="1"/>
    <col min="15" max="15" width="35.42578125" style="12" bestFit="1" customWidth="1"/>
    <col min="16" max="16" width="10.5703125" style="12" bestFit="1" customWidth="1"/>
    <col min="17" max="17" width="34.140625" style="12" bestFit="1" customWidth="1"/>
    <col min="18" max="18" width="21.140625" style="12" bestFit="1" customWidth="1"/>
    <col min="19" max="19" width="26.42578125" style="12" bestFit="1" customWidth="1"/>
    <col min="20" max="20" width="16" style="12" bestFit="1" customWidth="1"/>
    <col min="21" max="21" width="10.5703125" style="12" bestFit="1" customWidth="1"/>
    <col min="22" max="16384" width="11.42578125" style="12"/>
  </cols>
  <sheetData>
    <row r="1" spans="1:21" x14ac:dyDescent="0.25">
      <c r="A1" s="30" t="s">
        <v>138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139</v>
      </c>
    </row>
    <row r="2" spans="1:21" x14ac:dyDescent="0.25">
      <c r="A2" s="42" t="s">
        <v>3887</v>
      </c>
      <c r="B2" s="42" t="s">
        <v>3888</v>
      </c>
      <c r="C2" s="42" t="s">
        <v>23</v>
      </c>
      <c r="D2" s="43">
        <v>3001</v>
      </c>
      <c r="E2" s="44">
        <v>42933</v>
      </c>
      <c r="F2" s="44">
        <v>43010</v>
      </c>
      <c r="G2" s="42" t="s">
        <v>140</v>
      </c>
      <c r="H2" s="42" t="s">
        <v>141</v>
      </c>
      <c r="I2" s="42" t="s">
        <v>30</v>
      </c>
      <c r="J2" s="43">
        <v>435</v>
      </c>
      <c r="K2" s="42" t="s">
        <v>43</v>
      </c>
      <c r="L2" s="43">
        <v>2</v>
      </c>
      <c r="M2" s="42" t="s">
        <v>35</v>
      </c>
      <c r="N2" s="43">
        <v>305350001</v>
      </c>
      <c r="O2" s="42" t="s">
        <v>4023</v>
      </c>
      <c r="P2" s="43">
        <v>133</v>
      </c>
      <c r="Q2" s="42" t="s">
        <v>142</v>
      </c>
      <c r="R2" s="43">
        <v>10</v>
      </c>
      <c r="S2" s="42" t="s">
        <v>143</v>
      </c>
      <c r="T2" s="42" t="s">
        <v>32</v>
      </c>
      <c r="U2" s="42" t="s">
        <v>4474</v>
      </c>
    </row>
    <row r="3" spans="1:21" x14ac:dyDescent="0.25">
      <c r="A3" s="42" t="s">
        <v>3733</v>
      </c>
      <c r="B3" s="42" t="s">
        <v>3780</v>
      </c>
      <c r="C3" s="42" t="s">
        <v>23</v>
      </c>
      <c r="D3" s="43">
        <v>3001</v>
      </c>
      <c r="E3" s="44">
        <v>42842</v>
      </c>
      <c r="F3" s="44">
        <v>43070</v>
      </c>
      <c r="G3" s="42" t="s">
        <v>140</v>
      </c>
      <c r="H3" s="42" t="s">
        <v>141</v>
      </c>
      <c r="I3" s="42" t="s">
        <v>30</v>
      </c>
      <c r="J3" s="43">
        <v>6</v>
      </c>
      <c r="K3" s="42" t="s">
        <v>3376</v>
      </c>
      <c r="L3" s="43">
        <v>3</v>
      </c>
      <c r="M3" s="42" t="s">
        <v>46</v>
      </c>
      <c r="N3" s="43">
        <v>308063404</v>
      </c>
      <c r="O3" s="42" t="s">
        <v>4026</v>
      </c>
      <c r="P3" s="43">
        <v>133</v>
      </c>
      <c r="Q3" s="42" t="s">
        <v>142</v>
      </c>
      <c r="R3" s="43">
        <v>10</v>
      </c>
      <c r="S3" s="42" t="s">
        <v>143</v>
      </c>
      <c r="T3" s="42" t="s">
        <v>32</v>
      </c>
      <c r="U3" s="42" t="s">
        <v>4474</v>
      </c>
    </row>
    <row r="4" spans="1:21" x14ac:dyDescent="0.25">
      <c r="A4" s="42" t="s">
        <v>3965</v>
      </c>
      <c r="B4" s="42" t="s">
        <v>3966</v>
      </c>
      <c r="C4" s="42" t="s">
        <v>23</v>
      </c>
      <c r="D4" s="43">
        <v>3001</v>
      </c>
      <c r="E4" s="44">
        <v>42968</v>
      </c>
      <c r="F4" s="44">
        <v>43052</v>
      </c>
      <c r="G4" s="42" t="s">
        <v>140</v>
      </c>
      <c r="H4" s="42" t="s">
        <v>141</v>
      </c>
      <c r="I4" s="42" t="s">
        <v>26</v>
      </c>
      <c r="J4" s="43">
        <v>2</v>
      </c>
      <c r="K4" s="42" t="s">
        <v>3334</v>
      </c>
      <c r="L4" s="43">
        <v>3</v>
      </c>
      <c r="M4" s="42" t="s">
        <v>46</v>
      </c>
      <c r="N4" s="43">
        <v>308050001</v>
      </c>
      <c r="O4" s="42" t="s">
        <v>4025</v>
      </c>
      <c r="P4" s="43">
        <v>133</v>
      </c>
      <c r="Q4" s="42" t="s">
        <v>142</v>
      </c>
      <c r="R4" s="43">
        <v>10</v>
      </c>
      <c r="S4" s="42" t="s">
        <v>143</v>
      </c>
      <c r="T4" s="42" t="s">
        <v>32</v>
      </c>
      <c r="U4" s="42" t="s">
        <v>4474</v>
      </c>
    </row>
    <row r="5" spans="1:21" x14ac:dyDescent="0.25">
      <c r="A5" s="42" t="s">
        <v>3963</v>
      </c>
      <c r="B5" s="42" t="s">
        <v>3964</v>
      </c>
      <c r="C5" s="42" t="s">
        <v>23</v>
      </c>
      <c r="D5" s="43">
        <v>3001</v>
      </c>
      <c r="E5" s="44">
        <v>42963</v>
      </c>
      <c r="F5" s="44">
        <v>43031</v>
      </c>
      <c r="G5" s="42" t="s">
        <v>140</v>
      </c>
      <c r="H5" s="42" t="s">
        <v>141</v>
      </c>
      <c r="I5" s="42" t="s">
        <v>26</v>
      </c>
      <c r="J5" s="43">
        <v>2</v>
      </c>
      <c r="K5" s="42" t="s">
        <v>3334</v>
      </c>
      <c r="L5" s="43">
        <v>3</v>
      </c>
      <c r="M5" s="42" t="s">
        <v>46</v>
      </c>
      <c r="N5" s="43">
        <v>308050001</v>
      </c>
      <c r="O5" s="42" t="s">
        <v>4025</v>
      </c>
      <c r="P5" s="43">
        <v>133</v>
      </c>
      <c r="Q5" s="42" t="s">
        <v>142</v>
      </c>
      <c r="R5" s="43">
        <v>10</v>
      </c>
      <c r="S5" s="42" t="s">
        <v>143</v>
      </c>
      <c r="T5" s="42" t="s">
        <v>32</v>
      </c>
      <c r="U5" s="42" t="s">
        <v>4474</v>
      </c>
    </row>
    <row r="6" spans="1:21" x14ac:dyDescent="0.25">
      <c r="A6" s="42" t="s">
        <v>3732</v>
      </c>
      <c r="B6" s="42" t="s">
        <v>3781</v>
      </c>
      <c r="C6" s="42" t="s">
        <v>23</v>
      </c>
      <c r="D6" s="43">
        <v>3001</v>
      </c>
      <c r="E6" s="44">
        <v>42845</v>
      </c>
      <c r="F6" s="44">
        <v>43042</v>
      </c>
      <c r="G6" s="42" t="s">
        <v>140</v>
      </c>
      <c r="H6" s="42" t="s">
        <v>141</v>
      </c>
      <c r="I6" s="42" t="s">
        <v>30</v>
      </c>
      <c r="J6" s="43">
        <v>6</v>
      </c>
      <c r="K6" s="42" t="s">
        <v>3376</v>
      </c>
      <c r="L6" s="43">
        <v>3</v>
      </c>
      <c r="M6" s="42" t="s">
        <v>46</v>
      </c>
      <c r="N6" s="43">
        <v>308050001</v>
      </c>
      <c r="O6" s="42" t="s">
        <v>4025</v>
      </c>
      <c r="P6" s="43">
        <v>133</v>
      </c>
      <c r="Q6" s="42" t="s">
        <v>142</v>
      </c>
      <c r="R6" s="43">
        <v>10</v>
      </c>
      <c r="S6" s="42" t="s">
        <v>143</v>
      </c>
      <c r="T6" s="42" t="s">
        <v>32</v>
      </c>
      <c r="U6" s="42" t="s">
        <v>4474</v>
      </c>
    </row>
    <row r="7" spans="1:21" x14ac:dyDescent="0.25">
      <c r="A7" s="42" t="s">
        <v>3891</v>
      </c>
      <c r="B7" s="42" t="s">
        <v>3892</v>
      </c>
      <c r="C7" s="42" t="s">
        <v>23</v>
      </c>
      <c r="D7" s="43">
        <v>3001</v>
      </c>
      <c r="E7" s="44">
        <v>42935</v>
      </c>
      <c r="F7" s="44">
        <v>42991</v>
      </c>
      <c r="G7" s="42" t="s">
        <v>140</v>
      </c>
      <c r="H7" s="42" t="s">
        <v>141</v>
      </c>
      <c r="I7" s="42" t="s">
        <v>26</v>
      </c>
      <c r="J7" s="43">
        <v>2</v>
      </c>
      <c r="K7" s="42" t="s">
        <v>3334</v>
      </c>
      <c r="L7" s="43">
        <v>3</v>
      </c>
      <c r="M7" s="42" t="s">
        <v>46</v>
      </c>
      <c r="N7" s="43">
        <v>308050001</v>
      </c>
      <c r="O7" s="42" t="s">
        <v>4025</v>
      </c>
      <c r="P7" s="43">
        <v>133</v>
      </c>
      <c r="Q7" s="42" t="s">
        <v>142</v>
      </c>
      <c r="R7" s="43">
        <v>10</v>
      </c>
      <c r="S7" s="42" t="s">
        <v>143</v>
      </c>
      <c r="T7" s="42" t="s">
        <v>32</v>
      </c>
      <c r="U7" s="42" t="s">
        <v>4474</v>
      </c>
    </row>
    <row r="8" spans="1:21" x14ac:dyDescent="0.25">
      <c r="A8" s="42" t="s">
        <v>3967</v>
      </c>
      <c r="B8" s="42" t="s">
        <v>3968</v>
      </c>
      <c r="C8" s="42" t="s">
        <v>23</v>
      </c>
      <c r="D8" s="43">
        <v>3001</v>
      </c>
      <c r="E8" s="44">
        <v>42968</v>
      </c>
      <c r="F8" s="44">
        <v>43033</v>
      </c>
      <c r="G8" s="42" t="s">
        <v>140</v>
      </c>
      <c r="H8" s="42" t="s">
        <v>141</v>
      </c>
      <c r="I8" s="42" t="s">
        <v>26</v>
      </c>
      <c r="J8" s="43">
        <v>101</v>
      </c>
      <c r="K8" s="42" t="s">
        <v>3301</v>
      </c>
      <c r="L8" s="43">
        <v>3</v>
      </c>
      <c r="M8" s="42" t="s">
        <v>46</v>
      </c>
      <c r="N8" s="43">
        <v>308050001</v>
      </c>
      <c r="O8" s="42" t="s">
        <v>4025</v>
      </c>
      <c r="P8" s="43">
        <v>133</v>
      </c>
      <c r="Q8" s="42" t="s">
        <v>142</v>
      </c>
      <c r="R8" s="43">
        <v>10</v>
      </c>
      <c r="S8" s="42" t="s">
        <v>143</v>
      </c>
      <c r="T8" s="42" t="s">
        <v>32</v>
      </c>
      <c r="U8" s="42" t="s">
        <v>4474</v>
      </c>
    </row>
    <row r="9" spans="1:21" x14ac:dyDescent="0.25">
      <c r="A9" s="42" t="s">
        <v>4475</v>
      </c>
      <c r="B9" s="42" t="s">
        <v>4476</v>
      </c>
      <c r="C9" s="42" t="s">
        <v>23</v>
      </c>
      <c r="D9" s="43">
        <v>3001</v>
      </c>
      <c r="E9" s="44">
        <v>42989</v>
      </c>
      <c r="F9" s="44">
        <v>43073</v>
      </c>
      <c r="G9" s="42" t="s">
        <v>140</v>
      </c>
      <c r="H9" s="42" t="s">
        <v>141</v>
      </c>
      <c r="I9" s="42" t="s">
        <v>26</v>
      </c>
      <c r="J9" s="43">
        <v>435</v>
      </c>
      <c r="K9" s="42" t="s">
        <v>43</v>
      </c>
      <c r="L9" s="43">
        <v>3</v>
      </c>
      <c r="M9" s="42" t="s">
        <v>46</v>
      </c>
      <c r="N9" s="43">
        <v>308060020</v>
      </c>
      <c r="O9" s="42" t="s">
        <v>4027</v>
      </c>
      <c r="P9" s="43">
        <v>133</v>
      </c>
      <c r="Q9" s="42" t="s">
        <v>142</v>
      </c>
      <c r="R9" s="43">
        <v>10</v>
      </c>
      <c r="S9" s="42" t="s">
        <v>143</v>
      </c>
      <c r="T9" s="42" t="s">
        <v>32</v>
      </c>
      <c r="U9" s="42" t="s">
        <v>4474</v>
      </c>
    </row>
    <row r="10" spans="1:21" x14ac:dyDescent="0.25">
      <c r="A10" s="42" t="s">
        <v>3735</v>
      </c>
      <c r="B10" s="42" t="s">
        <v>3779</v>
      </c>
      <c r="C10" s="42" t="s">
        <v>23</v>
      </c>
      <c r="D10" s="43">
        <v>3001</v>
      </c>
      <c r="E10" s="44">
        <v>42835</v>
      </c>
      <c r="F10" s="44">
        <v>43076</v>
      </c>
      <c r="G10" s="42" t="s">
        <v>140</v>
      </c>
      <c r="H10" s="42" t="s">
        <v>141</v>
      </c>
      <c r="I10" s="42" t="s">
        <v>26</v>
      </c>
      <c r="J10" s="43">
        <v>6</v>
      </c>
      <c r="K10" s="42" t="s">
        <v>3376</v>
      </c>
      <c r="L10" s="43">
        <v>3</v>
      </c>
      <c r="M10" s="42" t="s">
        <v>46</v>
      </c>
      <c r="N10" s="43">
        <v>308063404</v>
      </c>
      <c r="O10" s="42" t="s">
        <v>4026</v>
      </c>
      <c r="P10" s="43">
        <v>133</v>
      </c>
      <c r="Q10" s="42" t="s">
        <v>142</v>
      </c>
      <c r="R10" s="43">
        <v>10</v>
      </c>
      <c r="S10" s="42" t="s">
        <v>143</v>
      </c>
      <c r="T10" s="42" t="s">
        <v>32</v>
      </c>
      <c r="U10" s="42" t="s">
        <v>4474</v>
      </c>
    </row>
    <row r="11" spans="1:21" x14ac:dyDescent="0.25">
      <c r="A11" s="42" t="s">
        <v>3731</v>
      </c>
      <c r="B11" s="42" t="s">
        <v>3778</v>
      </c>
      <c r="C11" s="42" t="s">
        <v>23</v>
      </c>
      <c r="D11" s="43">
        <v>3001</v>
      </c>
      <c r="E11" s="44">
        <v>42835</v>
      </c>
      <c r="F11" s="44">
        <v>43049</v>
      </c>
      <c r="G11" s="42" t="s">
        <v>140</v>
      </c>
      <c r="H11" s="42" t="s">
        <v>141</v>
      </c>
      <c r="I11" s="42" t="s">
        <v>26</v>
      </c>
      <c r="J11" s="43">
        <v>6</v>
      </c>
      <c r="K11" s="42" t="s">
        <v>3376</v>
      </c>
      <c r="L11" s="43">
        <v>3</v>
      </c>
      <c r="M11" s="42" t="s">
        <v>46</v>
      </c>
      <c r="N11" s="43">
        <v>308050001</v>
      </c>
      <c r="O11" s="42" t="s">
        <v>4025</v>
      </c>
      <c r="P11" s="43">
        <v>133</v>
      </c>
      <c r="Q11" s="42" t="s">
        <v>142</v>
      </c>
      <c r="R11" s="43">
        <v>10</v>
      </c>
      <c r="S11" s="42" t="s">
        <v>143</v>
      </c>
      <c r="T11" s="42" t="s">
        <v>32</v>
      </c>
      <c r="U11" s="42" t="s">
        <v>4474</v>
      </c>
    </row>
    <row r="12" spans="1:21" x14ac:dyDescent="0.25">
      <c r="A12" s="42" t="s">
        <v>3889</v>
      </c>
      <c r="B12" s="42" t="s">
        <v>3890</v>
      </c>
      <c r="C12" s="42" t="s">
        <v>23</v>
      </c>
      <c r="D12" s="43">
        <v>3001</v>
      </c>
      <c r="E12" s="44">
        <v>42928</v>
      </c>
      <c r="F12" s="44">
        <v>42984</v>
      </c>
      <c r="G12" s="42" t="s">
        <v>140</v>
      </c>
      <c r="H12" s="42" t="s">
        <v>141</v>
      </c>
      <c r="I12" s="42" t="s">
        <v>26</v>
      </c>
      <c r="J12" s="43">
        <v>4</v>
      </c>
      <c r="K12" s="42" t="s">
        <v>3335</v>
      </c>
      <c r="L12" s="43">
        <v>3</v>
      </c>
      <c r="M12" s="42" t="s">
        <v>46</v>
      </c>
      <c r="N12" s="43">
        <v>308060020</v>
      </c>
      <c r="O12" s="42" t="s">
        <v>4027</v>
      </c>
      <c r="P12" s="43">
        <v>133</v>
      </c>
      <c r="Q12" s="42" t="s">
        <v>142</v>
      </c>
      <c r="R12" s="43">
        <v>10</v>
      </c>
      <c r="S12" s="42" t="s">
        <v>143</v>
      </c>
      <c r="T12" s="42" t="s">
        <v>32</v>
      </c>
      <c r="U12" s="42" t="s">
        <v>4474</v>
      </c>
    </row>
    <row r="13" spans="1:21" x14ac:dyDescent="0.25">
      <c r="A13" s="42" t="s">
        <v>3961</v>
      </c>
      <c r="B13" s="42" t="s">
        <v>3962</v>
      </c>
      <c r="C13" s="42" t="s">
        <v>23</v>
      </c>
      <c r="D13" s="43">
        <v>3001</v>
      </c>
      <c r="E13" s="44">
        <v>42954</v>
      </c>
      <c r="F13" s="44">
        <v>43028</v>
      </c>
      <c r="G13" s="42" t="s">
        <v>140</v>
      </c>
      <c r="H13" s="42" t="s">
        <v>141</v>
      </c>
      <c r="I13" s="42" t="s">
        <v>26</v>
      </c>
      <c r="J13" s="43">
        <v>96</v>
      </c>
      <c r="K13" s="42" t="s">
        <v>3320</v>
      </c>
      <c r="L13" s="43">
        <v>3</v>
      </c>
      <c r="M13" s="42" t="s">
        <v>46</v>
      </c>
      <c r="N13" s="43">
        <v>308060020</v>
      </c>
      <c r="O13" s="42" t="s">
        <v>4027</v>
      </c>
      <c r="P13" s="43">
        <v>133</v>
      </c>
      <c r="Q13" s="42" t="s">
        <v>142</v>
      </c>
      <c r="R13" s="43">
        <v>10</v>
      </c>
      <c r="S13" s="42" t="s">
        <v>143</v>
      </c>
      <c r="T13" s="42" t="s">
        <v>32</v>
      </c>
      <c r="U13" s="42" t="s">
        <v>4474</v>
      </c>
    </row>
    <row r="14" spans="1:21" x14ac:dyDescent="0.25">
      <c r="A14" s="42" t="s">
        <v>3969</v>
      </c>
      <c r="B14" s="42" t="s">
        <v>3970</v>
      </c>
      <c r="C14" s="42" t="s">
        <v>23</v>
      </c>
      <c r="D14" s="43">
        <v>3001</v>
      </c>
      <c r="E14" s="44">
        <v>42950</v>
      </c>
      <c r="F14" s="44">
        <v>43011</v>
      </c>
      <c r="G14" s="42" t="s">
        <v>140</v>
      </c>
      <c r="H14" s="42" t="s">
        <v>141</v>
      </c>
      <c r="I14" s="42" t="s">
        <v>26</v>
      </c>
      <c r="J14" s="43">
        <v>41</v>
      </c>
      <c r="K14" s="42" t="s">
        <v>3476</v>
      </c>
      <c r="L14" s="43">
        <v>3</v>
      </c>
      <c r="M14" s="42" t="s">
        <v>46</v>
      </c>
      <c r="N14" s="43">
        <v>308063404</v>
      </c>
      <c r="O14" s="42" t="s">
        <v>4026</v>
      </c>
      <c r="P14" s="43">
        <v>133</v>
      </c>
      <c r="Q14" s="42" t="s">
        <v>142</v>
      </c>
      <c r="R14" s="43">
        <v>10</v>
      </c>
      <c r="S14" s="42" t="s">
        <v>143</v>
      </c>
      <c r="T14" s="42" t="s">
        <v>32</v>
      </c>
      <c r="U14" s="42" t="s">
        <v>4474</v>
      </c>
    </row>
    <row r="15" spans="1:21" x14ac:dyDescent="0.25">
      <c r="A15" s="42" t="s">
        <v>3690</v>
      </c>
      <c r="B15" s="42" t="s">
        <v>3789</v>
      </c>
      <c r="C15" s="42" t="s">
        <v>23</v>
      </c>
      <c r="D15" s="43">
        <v>3001</v>
      </c>
      <c r="E15" s="44">
        <v>42814</v>
      </c>
      <c r="F15" s="44">
        <v>43056</v>
      </c>
      <c r="G15" s="42" t="s">
        <v>140</v>
      </c>
      <c r="H15" s="42" t="s">
        <v>141</v>
      </c>
      <c r="I15" s="42" t="s">
        <v>30</v>
      </c>
      <c r="J15" s="43">
        <v>83</v>
      </c>
      <c r="K15" s="42" t="s">
        <v>65</v>
      </c>
      <c r="L15" s="43">
        <v>7</v>
      </c>
      <c r="M15" s="42" t="s">
        <v>60</v>
      </c>
      <c r="N15" s="43">
        <v>310030015</v>
      </c>
      <c r="O15" s="42" t="s">
        <v>4043</v>
      </c>
      <c r="P15" s="43">
        <v>133</v>
      </c>
      <c r="Q15" s="42" t="s">
        <v>142</v>
      </c>
      <c r="R15" s="43">
        <v>10</v>
      </c>
      <c r="S15" s="42" t="s">
        <v>143</v>
      </c>
      <c r="T15" s="42" t="s">
        <v>32</v>
      </c>
      <c r="U15" s="42" t="s">
        <v>4474</v>
      </c>
    </row>
    <row r="16" spans="1:21" x14ac:dyDescent="0.25">
      <c r="A16" s="42" t="s">
        <v>3689</v>
      </c>
      <c r="B16" s="42" t="s">
        <v>3788</v>
      </c>
      <c r="C16" s="42" t="s">
        <v>23</v>
      </c>
      <c r="D16" s="43">
        <v>3001</v>
      </c>
      <c r="E16" s="44">
        <v>42814</v>
      </c>
      <c r="F16" s="44">
        <v>43056</v>
      </c>
      <c r="G16" s="42" t="s">
        <v>140</v>
      </c>
      <c r="H16" s="42" t="s">
        <v>141</v>
      </c>
      <c r="I16" s="42" t="s">
        <v>30</v>
      </c>
      <c r="J16" s="43">
        <v>83</v>
      </c>
      <c r="K16" s="42" t="s">
        <v>65</v>
      </c>
      <c r="L16" s="43">
        <v>7</v>
      </c>
      <c r="M16" s="42" t="s">
        <v>60</v>
      </c>
      <c r="N16" s="43">
        <v>310030015</v>
      </c>
      <c r="O16" s="42" t="s">
        <v>4043</v>
      </c>
      <c r="P16" s="43">
        <v>133</v>
      </c>
      <c r="Q16" s="42" t="s">
        <v>142</v>
      </c>
      <c r="R16" s="43">
        <v>10</v>
      </c>
      <c r="S16" s="42" t="s">
        <v>143</v>
      </c>
      <c r="T16" s="42" t="s">
        <v>32</v>
      </c>
      <c r="U16" s="42" t="s">
        <v>4474</v>
      </c>
    </row>
    <row r="17" spans="1:21" x14ac:dyDescent="0.25">
      <c r="A17" s="42" t="s">
        <v>3971</v>
      </c>
      <c r="B17" s="42" t="s">
        <v>3972</v>
      </c>
      <c r="C17" s="42" t="s">
        <v>23</v>
      </c>
      <c r="D17" s="43">
        <v>3001</v>
      </c>
      <c r="E17" s="44">
        <v>42970</v>
      </c>
      <c r="F17" s="44">
        <v>43031</v>
      </c>
      <c r="G17" s="42" t="s">
        <v>140</v>
      </c>
      <c r="H17" s="42" t="s">
        <v>141</v>
      </c>
      <c r="I17" s="42" t="s">
        <v>26</v>
      </c>
      <c r="J17" s="43">
        <v>70</v>
      </c>
      <c r="K17" s="42" t="s">
        <v>40</v>
      </c>
      <c r="L17" s="43">
        <v>7</v>
      </c>
      <c r="M17" s="42" t="s">
        <v>60</v>
      </c>
      <c r="N17" s="43">
        <v>310020023</v>
      </c>
      <c r="O17" s="42" t="s">
        <v>4032</v>
      </c>
      <c r="P17" s="43">
        <v>133</v>
      </c>
      <c r="Q17" s="42" t="s">
        <v>142</v>
      </c>
      <c r="R17" s="43">
        <v>10</v>
      </c>
      <c r="S17" s="42" t="s">
        <v>143</v>
      </c>
      <c r="T17" s="42" t="s">
        <v>32</v>
      </c>
      <c r="U17" s="42" t="s">
        <v>4474</v>
      </c>
    </row>
    <row r="18" spans="1:21" x14ac:dyDescent="0.25">
      <c r="A18" s="42" t="s">
        <v>4477</v>
      </c>
      <c r="B18" s="42" t="s">
        <v>4478</v>
      </c>
      <c r="C18" s="42" t="s">
        <v>23</v>
      </c>
      <c r="D18" s="43">
        <v>3001</v>
      </c>
      <c r="E18" s="44">
        <v>42989</v>
      </c>
      <c r="F18" s="44">
        <v>43081</v>
      </c>
      <c r="G18" s="42" t="s">
        <v>140</v>
      </c>
      <c r="H18" s="42" t="s">
        <v>141</v>
      </c>
      <c r="I18" s="42" t="s">
        <v>30</v>
      </c>
      <c r="J18" s="43">
        <v>483</v>
      </c>
      <c r="K18" s="42" t="s">
        <v>3477</v>
      </c>
      <c r="L18" s="43">
        <v>7</v>
      </c>
      <c r="M18" s="42" t="s">
        <v>60</v>
      </c>
      <c r="N18" s="43">
        <v>310060023</v>
      </c>
      <c r="O18" s="42" t="s">
        <v>4037</v>
      </c>
      <c r="P18" s="43">
        <v>133</v>
      </c>
      <c r="Q18" s="42" t="s">
        <v>142</v>
      </c>
      <c r="R18" s="43">
        <v>10</v>
      </c>
      <c r="S18" s="42" t="s">
        <v>143</v>
      </c>
      <c r="T18" s="42" t="s">
        <v>32</v>
      </c>
      <c r="U18" s="42" t="s">
        <v>4474</v>
      </c>
    </row>
    <row r="19" spans="1:21" x14ac:dyDescent="0.25">
      <c r="A19" s="42" t="s">
        <v>3893</v>
      </c>
      <c r="B19" s="42" t="s">
        <v>3894</v>
      </c>
      <c r="C19" s="42" t="s">
        <v>23</v>
      </c>
      <c r="D19" s="43">
        <v>3001</v>
      </c>
      <c r="E19" s="44">
        <v>42933</v>
      </c>
      <c r="F19" s="44">
        <v>42982</v>
      </c>
      <c r="G19" s="42" t="s">
        <v>140</v>
      </c>
      <c r="H19" s="42" t="s">
        <v>141</v>
      </c>
      <c r="I19" s="42" t="s">
        <v>30</v>
      </c>
      <c r="J19" s="43">
        <v>483</v>
      </c>
      <c r="K19" s="42" t="s">
        <v>3477</v>
      </c>
      <c r="L19" s="43">
        <v>7</v>
      </c>
      <c r="M19" s="42" t="s">
        <v>60</v>
      </c>
      <c r="N19" s="43">
        <v>310390020</v>
      </c>
      <c r="O19" s="42" t="s">
        <v>4038</v>
      </c>
      <c r="P19" s="43">
        <v>133</v>
      </c>
      <c r="Q19" s="42" t="s">
        <v>142</v>
      </c>
      <c r="R19" s="43">
        <v>10</v>
      </c>
      <c r="S19" s="42" t="s">
        <v>143</v>
      </c>
      <c r="T19" s="42" t="s">
        <v>32</v>
      </c>
      <c r="U19" s="42" t="s">
        <v>4474</v>
      </c>
    </row>
    <row r="20" spans="1:21" x14ac:dyDescent="0.25">
      <c r="A20" s="42" t="s">
        <v>3786</v>
      </c>
      <c r="B20" s="42" t="s">
        <v>3787</v>
      </c>
      <c r="C20" s="42" t="s">
        <v>23</v>
      </c>
      <c r="D20" s="43">
        <v>3001</v>
      </c>
      <c r="E20" s="44">
        <v>42865</v>
      </c>
      <c r="F20" s="44">
        <v>43049</v>
      </c>
      <c r="G20" s="42" t="s">
        <v>140</v>
      </c>
      <c r="H20" s="42" t="s">
        <v>141</v>
      </c>
      <c r="I20" s="42" t="s">
        <v>30</v>
      </c>
      <c r="J20" s="43">
        <v>1</v>
      </c>
      <c r="K20" s="42" t="s">
        <v>3836</v>
      </c>
      <c r="L20" s="43">
        <v>7</v>
      </c>
      <c r="M20" s="42" t="s">
        <v>60</v>
      </c>
      <c r="N20" s="43">
        <v>310020020</v>
      </c>
      <c r="O20" s="42" t="s">
        <v>4042</v>
      </c>
      <c r="P20" s="43">
        <v>133</v>
      </c>
      <c r="Q20" s="42" t="s">
        <v>142</v>
      </c>
      <c r="R20" s="43">
        <v>10</v>
      </c>
      <c r="S20" s="42" t="s">
        <v>143</v>
      </c>
      <c r="T20" s="42" t="s">
        <v>32</v>
      </c>
      <c r="U20" s="42" t="s">
        <v>4474</v>
      </c>
    </row>
    <row r="21" spans="1:21" x14ac:dyDescent="0.25">
      <c r="A21" s="42" t="s">
        <v>3784</v>
      </c>
      <c r="B21" s="42" t="s">
        <v>3785</v>
      </c>
      <c r="C21" s="42" t="s">
        <v>23</v>
      </c>
      <c r="D21" s="43">
        <v>3001</v>
      </c>
      <c r="E21" s="44">
        <v>42865</v>
      </c>
      <c r="F21" s="44">
        <v>43049</v>
      </c>
      <c r="G21" s="42" t="s">
        <v>140</v>
      </c>
      <c r="H21" s="42" t="s">
        <v>141</v>
      </c>
      <c r="I21" s="42" t="s">
        <v>26</v>
      </c>
      <c r="J21" s="43">
        <v>1</v>
      </c>
      <c r="K21" s="42" t="s">
        <v>3836</v>
      </c>
      <c r="L21" s="43">
        <v>7</v>
      </c>
      <c r="M21" s="42" t="s">
        <v>60</v>
      </c>
      <c r="N21" s="43">
        <v>310020020</v>
      </c>
      <c r="O21" s="42" t="s">
        <v>4042</v>
      </c>
      <c r="P21" s="43">
        <v>133</v>
      </c>
      <c r="Q21" s="42" t="s">
        <v>142</v>
      </c>
      <c r="R21" s="43">
        <v>10</v>
      </c>
      <c r="S21" s="42" t="s">
        <v>143</v>
      </c>
      <c r="T21" s="42" t="s">
        <v>32</v>
      </c>
      <c r="U21" s="42" t="s">
        <v>4474</v>
      </c>
    </row>
    <row r="22" spans="1:21" x14ac:dyDescent="0.25">
      <c r="A22" s="42" t="s">
        <v>4479</v>
      </c>
      <c r="B22" s="42" t="s">
        <v>4480</v>
      </c>
      <c r="C22" s="42" t="s">
        <v>23</v>
      </c>
      <c r="D22" s="43">
        <v>3001</v>
      </c>
      <c r="E22" s="44">
        <v>42984</v>
      </c>
      <c r="F22" s="44">
        <v>43070</v>
      </c>
      <c r="G22" s="42" t="s">
        <v>140</v>
      </c>
      <c r="H22" s="42" t="s">
        <v>141</v>
      </c>
      <c r="I22" s="42" t="s">
        <v>30</v>
      </c>
      <c r="J22" s="43">
        <v>41</v>
      </c>
      <c r="K22" s="42" t="s">
        <v>3476</v>
      </c>
      <c r="L22" s="43">
        <v>7</v>
      </c>
      <c r="M22" s="42" t="s">
        <v>60</v>
      </c>
      <c r="N22" s="43">
        <v>310060012</v>
      </c>
      <c r="O22" s="42" t="s">
        <v>4039</v>
      </c>
      <c r="P22" s="43">
        <v>133</v>
      </c>
      <c r="Q22" s="42" t="s">
        <v>142</v>
      </c>
      <c r="R22" s="43">
        <v>10</v>
      </c>
      <c r="S22" s="42" t="s">
        <v>143</v>
      </c>
      <c r="T22" s="42" t="s">
        <v>32</v>
      </c>
      <c r="U22" s="42" t="s">
        <v>4474</v>
      </c>
    </row>
    <row r="23" spans="1:21" x14ac:dyDescent="0.25">
      <c r="A23" s="42" t="s">
        <v>3782</v>
      </c>
      <c r="B23" s="42" t="s">
        <v>3783</v>
      </c>
      <c r="C23" s="42" t="s">
        <v>23</v>
      </c>
      <c r="D23" s="43">
        <v>3001</v>
      </c>
      <c r="E23" s="44">
        <v>42865</v>
      </c>
      <c r="F23" s="44">
        <v>43049</v>
      </c>
      <c r="G23" s="42" t="s">
        <v>140</v>
      </c>
      <c r="H23" s="42" t="s">
        <v>141</v>
      </c>
      <c r="I23" s="42" t="s">
        <v>30</v>
      </c>
      <c r="J23" s="43">
        <v>1</v>
      </c>
      <c r="K23" s="42" t="s">
        <v>3836</v>
      </c>
      <c r="L23" s="43">
        <v>7</v>
      </c>
      <c r="M23" s="42" t="s">
        <v>60</v>
      </c>
      <c r="N23" s="43">
        <v>310020020</v>
      </c>
      <c r="O23" s="42" t="s">
        <v>4042</v>
      </c>
      <c r="P23" s="43">
        <v>133</v>
      </c>
      <c r="Q23" s="42" t="s">
        <v>142</v>
      </c>
      <c r="R23" s="43">
        <v>10</v>
      </c>
      <c r="S23" s="42" t="s">
        <v>143</v>
      </c>
      <c r="T23" s="42" t="s">
        <v>32</v>
      </c>
      <c r="U23" s="42" t="s">
        <v>4474</v>
      </c>
    </row>
    <row r="24" spans="1:21" x14ac:dyDescent="0.25">
      <c r="A24" s="42" t="s">
        <v>4481</v>
      </c>
      <c r="B24" s="42" t="s">
        <v>4482</v>
      </c>
      <c r="C24" s="42" t="s">
        <v>23</v>
      </c>
      <c r="D24" s="43">
        <v>3001</v>
      </c>
      <c r="E24" s="44">
        <v>42982</v>
      </c>
      <c r="F24" s="44">
        <v>43062</v>
      </c>
      <c r="G24" s="42" t="s">
        <v>140</v>
      </c>
      <c r="H24" s="42" t="s">
        <v>141</v>
      </c>
      <c r="I24" s="42" t="s">
        <v>30</v>
      </c>
      <c r="J24" s="43">
        <v>83</v>
      </c>
      <c r="K24" s="42" t="s">
        <v>65</v>
      </c>
      <c r="L24" s="43">
        <v>7</v>
      </c>
      <c r="M24" s="42" t="s">
        <v>60</v>
      </c>
      <c r="N24" s="43">
        <v>310030021</v>
      </c>
      <c r="O24" s="42" t="s">
        <v>4044</v>
      </c>
      <c r="P24" s="43">
        <v>133</v>
      </c>
      <c r="Q24" s="42" t="s">
        <v>142</v>
      </c>
      <c r="R24" s="43">
        <v>10</v>
      </c>
      <c r="S24" s="42" t="s">
        <v>143</v>
      </c>
      <c r="T24" s="42" t="s">
        <v>32</v>
      </c>
      <c r="U24" s="42" t="s">
        <v>4474</v>
      </c>
    </row>
    <row r="25" spans="1:21" x14ac:dyDescent="0.25">
      <c r="A25" s="42" t="s">
        <v>3973</v>
      </c>
      <c r="B25" s="42" t="s">
        <v>3974</v>
      </c>
      <c r="C25" s="42" t="s">
        <v>75</v>
      </c>
      <c r="D25" s="43">
        <v>3003</v>
      </c>
      <c r="E25" s="44">
        <v>42949</v>
      </c>
      <c r="F25" s="44">
        <v>43010</v>
      </c>
      <c r="G25" s="42" t="s">
        <v>140</v>
      </c>
      <c r="H25" s="42" t="s">
        <v>141</v>
      </c>
      <c r="I25" s="42" t="s">
        <v>30</v>
      </c>
      <c r="J25" s="43">
        <v>101</v>
      </c>
      <c r="K25" s="42" t="s">
        <v>3301</v>
      </c>
      <c r="L25" s="43">
        <v>12</v>
      </c>
      <c r="M25" s="42" t="s">
        <v>77</v>
      </c>
      <c r="N25" s="43">
        <v>318030172</v>
      </c>
      <c r="O25" s="42" t="s">
        <v>4054</v>
      </c>
      <c r="P25" s="43">
        <v>133</v>
      </c>
      <c r="Q25" s="42" t="s">
        <v>142</v>
      </c>
      <c r="R25" s="43">
        <v>10</v>
      </c>
      <c r="S25" s="42" t="s">
        <v>143</v>
      </c>
      <c r="T25" s="42" t="s">
        <v>32</v>
      </c>
      <c r="U25" s="42" t="s">
        <v>4474</v>
      </c>
    </row>
    <row r="26" spans="1:21" x14ac:dyDescent="0.25">
      <c r="A26" s="42" t="s">
        <v>3734</v>
      </c>
      <c r="B26" s="42" t="s">
        <v>3790</v>
      </c>
      <c r="C26" s="42" t="s">
        <v>75</v>
      </c>
      <c r="D26" s="43">
        <v>3003</v>
      </c>
      <c r="E26" s="44">
        <v>42845</v>
      </c>
      <c r="F26" s="44">
        <v>43027</v>
      </c>
      <c r="G26" s="42" t="s">
        <v>140</v>
      </c>
      <c r="H26" s="42" t="s">
        <v>141</v>
      </c>
      <c r="I26" s="42" t="s">
        <v>30</v>
      </c>
      <c r="J26" s="43">
        <v>108</v>
      </c>
      <c r="K26" s="42" t="s">
        <v>3321</v>
      </c>
      <c r="L26" s="43">
        <v>12</v>
      </c>
      <c r="M26" s="42" t="s">
        <v>77</v>
      </c>
      <c r="N26" s="43">
        <v>318090172</v>
      </c>
      <c r="O26" s="42" t="s">
        <v>4055</v>
      </c>
      <c r="P26" s="43">
        <v>133</v>
      </c>
      <c r="Q26" s="42" t="s">
        <v>142</v>
      </c>
      <c r="R26" s="43">
        <v>10</v>
      </c>
      <c r="S26" s="42" t="s">
        <v>143</v>
      </c>
      <c r="T26" s="42" t="s">
        <v>32</v>
      </c>
      <c r="U26" s="42" t="s">
        <v>4474</v>
      </c>
    </row>
    <row r="27" spans="1:21" x14ac:dyDescent="0.25">
      <c r="A27" s="42" t="s">
        <v>3975</v>
      </c>
      <c r="B27" s="42" t="s">
        <v>3976</v>
      </c>
      <c r="C27" s="42" t="s">
        <v>75</v>
      </c>
      <c r="D27" s="43">
        <v>3003</v>
      </c>
      <c r="E27" s="44">
        <v>42954</v>
      </c>
      <c r="F27" s="44">
        <v>43013</v>
      </c>
      <c r="G27" s="42" t="s">
        <v>140</v>
      </c>
      <c r="H27" s="42" t="s">
        <v>141</v>
      </c>
      <c r="I27" s="42" t="s">
        <v>26</v>
      </c>
      <c r="J27" s="43">
        <v>435</v>
      </c>
      <c r="K27" s="42" t="s">
        <v>43</v>
      </c>
      <c r="L27" s="43">
        <v>12</v>
      </c>
      <c r="M27" s="42" t="s">
        <v>77</v>
      </c>
      <c r="N27" s="43">
        <v>318200172</v>
      </c>
      <c r="O27" s="42" t="s">
        <v>4052</v>
      </c>
      <c r="P27" s="43">
        <v>133</v>
      </c>
      <c r="Q27" s="42" t="s">
        <v>142</v>
      </c>
      <c r="R27" s="43">
        <v>10</v>
      </c>
      <c r="S27" s="42" t="s">
        <v>143</v>
      </c>
      <c r="T27" s="42" t="s">
        <v>32</v>
      </c>
      <c r="U27" s="42" t="s">
        <v>4474</v>
      </c>
    </row>
    <row r="28" spans="1:21" x14ac:dyDescent="0.25">
      <c r="A28" s="42" t="s">
        <v>3895</v>
      </c>
      <c r="B28" s="42" t="s">
        <v>3896</v>
      </c>
      <c r="C28" s="42" t="s">
        <v>73</v>
      </c>
      <c r="D28" s="43">
        <v>3002</v>
      </c>
      <c r="E28" s="44">
        <v>42940</v>
      </c>
      <c r="F28" s="44">
        <v>43017</v>
      </c>
      <c r="G28" s="42" t="s">
        <v>140</v>
      </c>
      <c r="H28" s="42" t="s">
        <v>141</v>
      </c>
      <c r="I28" s="42" t="s">
        <v>30</v>
      </c>
      <c r="J28" s="43">
        <v>41</v>
      </c>
      <c r="K28" s="42" t="s">
        <v>3476</v>
      </c>
      <c r="L28" s="43">
        <v>19</v>
      </c>
      <c r="M28" s="42" t="s">
        <v>90</v>
      </c>
      <c r="N28" s="43">
        <v>338002101</v>
      </c>
      <c r="O28" s="42" t="s">
        <v>4058</v>
      </c>
      <c r="P28" s="43">
        <v>133</v>
      </c>
      <c r="Q28" s="42" t="s">
        <v>142</v>
      </c>
      <c r="R28" s="43">
        <v>10</v>
      </c>
      <c r="S28" s="42" t="s">
        <v>143</v>
      </c>
      <c r="T28" s="42" t="s">
        <v>32</v>
      </c>
      <c r="U28" s="42" t="s">
        <v>4474</v>
      </c>
    </row>
    <row r="29" spans="1:21" x14ac:dyDescent="0.25">
      <c r="A29" s="42" t="s">
        <v>3977</v>
      </c>
      <c r="B29" s="42" t="s">
        <v>3978</v>
      </c>
      <c r="C29" s="42" t="s">
        <v>73</v>
      </c>
      <c r="D29" s="43">
        <v>3002</v>
      </c>
      <c r="E29" s="44">
        <v>42948</v>
      </c>
      <c r="F29" s="44">
        <v>43014</v>
      </c>
      <c r="G29" s="42" t="s">
        <v>140</v>
      </c>
      <c r="H29" s="42" t="s">
        <v>141</v>
      </c>
      <c r="I29" s="42" t="s">
        <v>30</v>
      </c>
      <c r="J29" s="43">
        <v>4</v>
      </c>
      <c r="K29" s="42" t="s">
        <v>3335</v>
      </c>
      <c r="L29" s="43">
        <v>20</v>
      </c>
      <c r="M29" s="42" t="s">
        <v>91</v>
      </c>
      <c r="N29" s="43">
        <v>340053505</v>
      </c>
      <c r="O29" s="42" t="s">
        <v>4067</v>
      </c>
      <c r="P29" s="43">
        <v>133</v>
      </c>
      <c r="Q29" s="42" t="s">
        <v>142</v>
      </c>
      <c r="R29" s="43">
        <v>10</v>
      </c>
      <c r="S29" s="42" t="s">
        <v>143</v>
      </c>
      <c r="T29" s="42" t="s">
        <v>32</v>
      </c>
      <c r="U29" s="42" t="s">
        <v>4474</v>
      </c>
    </row>
    <row r="30" spans="1:21" x14ac:dyDescent="0.25">
      <c r="A30" s="42" t="s">
        <v>3854</v>
      </c>
      <c r="B30" s="42" t="s">
        <v>3855</v>
      </c>
      <c r="C30" s="42" t="s">
        <v>73</v>
      </c>
      <c r="D30" s="43">
        <v>3002</v>
      </c>
      <c r="E30" s="44">
        <v>42907</v>
      </c>
      <c r="F30" s="44">
        <v>42991</v>
      </c>
      <c r="G30" s="42" t="s">
        <v>140</v>
      </c>
      <c r="H30" s="42" t="s">
        <v>141</v>
      </c>
      <c r="I30" s="42" t="s">
        <v>30</v>
      </c>
      <c r="J30" s="43">
        <v>96</v>
      </c>
      <c r="K30" s="42" t="s">
        <v>3320</v>
      </c>
      <c r="L30" s="43">
        <v>20</v>
      </c>
      <c r="M30" s="42" t="s">
        <v>91</v>
      </c>
      <c r="N30" s="43">
        <v>340063506</v>
      </c>
      <c r="O30" s="42" t="s">
        <v>4069</v>
      </c>
      <c r="P30" s="43">
        <v>133</v>
      </c>
      <c r="Q30" s="42" t="s">
        <v>142</v>
      </c>
      <c r="R30" s="43">
        <v>10</v>
      </c>
      <c r="S30" s="42" t="s">
        <v>143</v>
      </c>
      <c r="T30" s="42" t="s">
        <v>32</v>
      </c>
      <c r="U30" s="42" t="s">
        <v>4474</v>
      </c>
    </row>
    <row r="31" spans="1:21" x14ac:dyDescent="0.25">
      <c r="A31" s="42" t="s">
        <v>3692</v>
      </c>
      <c r="B31" s="42" t="s">
        <v>3791</v>
      </c>
      <c r="C31" s="42" t="s">
        <v>73</v>
      </c>
      <c r="D31" s="43">
        <v>3002</v>
      </c>
      <c r="E31" s="44">
        <v>42814</v>
      </c>
      <c r="F31" s="44">
        <v>43056</v>
      </c>
      <c r="G31" s="42" t="s">
        <v>140</v>
      </c>
      <c r="H31" s="42" t="s">
        <v>141</v>
      </c>
      <c r="I31" s="42" t="s">
        <v>30</v>
      </c>
      <c r="J31" s="43">
        <v>437</v>
      </c>
      <c r="K31" s="42" t="s">
        <v>657</v>
      </c>
      <c r="L31" s="43">
        <v>20</v>
      </c>
      <c r="M31" s="42" t="s">
        <v>91</v>
      </c>
      <c r="N31" s="43">
        <v>340033503</v>
      </c>
      <c r="O31" s="42" t="s">
        <v>4062</v>
      </c>
      <c r="P31" s="43">
        <v>133</v>
      </c>
      <c r="Q31" s="42" t="s">
        <v>142</v>
      </c>
      <c r="R31" s="43">
        <v>10</v>
      </c>
      <c r="S31" s="42" t="s">
        <v>143</v>
      </c>
      <c r="T31" s="42" t="s">
        <v>32</v>
      </c>
      <c r="U31" s="42" t="s">
        <v>4474</v>
      </c>
    </row>
    <row r="32" spans="1:21" x14ac:dyDescent="0.25">
      <c r="A32" s="42" t="s">
        <v>3800</v>
      </c>
      <c r="B32" s="42" t="s">
        <v>3801</v>
      </c>
      <c r="C32" s="42" t="s">
        <v>73</v>
      </c>
      <c r="D32" s="43">
        <v>3002</v>
      </c>
      <c r="E32" s="44">
        <v>42863</v>
      </c>
      <c r="F32" s="44">
        <v>43083</v>
      </c>
      <c r="G32" s="42" t="s">
        <v>140</v>
      </c>
      <c r="H32" s="42" t="s">
        <v>141</v>
      </c>
      <c r="I32" s="42" t="s">
        <v>26</v>
      </c>
      <c r="J32" s="43">
        <v>110</v>
      </c>
      <c r="K32" s="42" t="s">
        <v>3382</v>
      </c>
      <c r="L32" s="43">
        <v>20</v>
      </c>
      <c r="M32" s="42" t="s">
        <v>91</v>
      </c>
      <c r="N32" s="43">
        <v>340043504</v>
      </c>
      <c r="O32" s="42" t="s">
        <v>4059</v>
      </c>
      <c r="P32" s="43">
        <v>133</v>
      </c>
      <c r="Q32" s="42" t="s">
        <v>142</v>
      </c>
      <c r="R32" s="43">
        <v>10</v>
      </c>
      <c r="S32" s="42" t="s">
        <v>143</v>
      </c>
      <c r="T32" s="42" t="s">
        <v>32</v>
      </c>
      <c r="U32" s="42" t="s">
        <v>4474</v>
      </c>
    </row>
    <row r="33" spans="1:21" x14ac:dyDescent="0.25">
      <c r="A33" s="42" t="s">
        <v>3792</v>
      </c>
      <c r="B33" s="42" t="s">
        <v>3793</v>
      </c>
      <c r="C33" s="42" t="s">
        <v>73</v>
      </c>
      <c r="D33" s="43">
        <v>3002</v>
      </c>
      <c r="E33" s="44">
        <v>42863</v>
      </c>
      <c r="F33" s="44">
        <v>43083</v>
      </c>
      <c r="G33" s="42" t="s">
        <v>140</v>
      </c>
      <c r="H33" s="42" t="s">
        <v>141</v>
      </c>
      <c r="I33" s="42" t="s">
        <v>30</v>
      </c>
      <c r="J33" s="43">
        <v>110</v>
      </c>
      <c r="K33" s="42" t="s">
        <v>3382</v>
      </c>
      <c r="L33" s="43">
        <v>20</v>
      </c>
      <c r="M33" s="42" t="s">
        <v>91</v>
      </c>
      <c r="N33" s="43">
        <v>340043504</v>
      </c>
      <c r="O33" s="42" t="s">
        <v>4059</v>
      </c>
      <c r="P33" s="43">
        <v>133</v>
      </c>
      <c r="Q33" s="42" t="s">
        <v>142</v>
      </c>
      <c r="R33" s="43">
        <v>10</v>
      </c>
      <c r="S33" s="42" t="s">
        <v>143</v>
      </c>
      <c r="T33" s="42" t="s">
        <v>32</v>
      </c>
      <c r="U33" s="42" t="s">
        <v>4474</v>
      </c>
    </row>
    <row r="34" spans="1:21" x14ac:dyDescent="0.25">
      <c r="A34" s="42" t="s">
        <v>3691</v>
      </c>
      <c r="B34" s="42" t="s">
        <v>3804</v>
      </c>
      <c r="C34" s="42" t="s">
        <v>73</v>
      </c>
      <c r="D34" s="43">
        <v>3002</v>
      </c>
      <c r="E34" s="44">
        <v>42814</v>
      </c>
      <c r="F34" s="44">
        <v>43056</v>
      </c>
      <c r="G34" s="42" t="s">
        <v>140</v>
      </c>
      <c r="H34" s="42" t="s">
        <v>141</v>
      </c>
      <c r="I34" s="42" t="s">
        <v>30</v>
      </c>
      <c r="J34" s="43">
        <v>437</v>
      </c>
      <c r="K34" s="42" t="s">
        <v>657</v>
      </c>
      <c r="L34" s="43">
        <v>20</v>
      </c>
      <c r="M34" s="42" t="s">
        <v>91</v>
      </c>
      <c r="N34" s="43">
        <v>340033503</v>
      </c>
      <c r="O34" s="42" t="s">
        <v>4062</v>
      </c>
      <c r="P34" s="43">
        <v>133</v>
      </c>
      <c r="Q34" s="42" t="s">
        <v>142</v>
      </c>
      <c r="R34" s="43">
        <v>10</v>
      </c>
      <c r="S34" s="42" t="s">
        <v>143</v>
      </c>
      <c r="T34" s="42" t="s">
        <v>32</v>
      </c>
      <c r="U34" s="42" t="s">
        <v>4474</v>
      </c>
    </row>
    <row r="35" spans="1:21" x14ac:dyDescent="0.25">
      <c r="A35" s="42" t="s">
        <v>3796</v>
      </c>
      <c r="B35" s="42" t="s">
        <v>3797</v>
      </c>
      <c r="C35" s="42" t="s">
        <v>73</v>
      </c>
      <c r="D35" s="43">
        <v>3002</v>
      </c>
      <c r="E35" s="44">
        <v>42863</v>
      </c>
      <c r="F35" s="44">
        <v>43083</v>
      </c>
      <c r="G35" s="42" t="s">
        <v>140</v>
      </c>
      <c r="H35" s="42" t="s">
        <v>141</v>
      </c>
      <c r="I35" s="42" t="s">
        <v>26</v>
      </c>
      <c r="J35" s="43">
        <v>110</v>
      </c>
      <c r="K35" s="42" t="s">
        <v>3382</v>
      </c>
      <c r="L35" s="43">
        <v>20</v>
      </c>
      <c r="M35" s="42" t="s">
        <v>91</v>
      </c>
      <c r="N35" s="43">
        <v>340043504</v>
      </c>
      <c r="O35" s="42" t="s">
        <v>4059</v>
      </c>
      <c r="P35" s="43">
        <v>133</v>
      </c>
      <c r="Q35" s="42" t="s">
        <v>142</v>
      </c>
      <c r="R35" s="43">
        <v>10</v>
      </c>
      <c r="S35" s="42" t="s">
        <v>143</v>
      </c>
      <c r="T35" s="42" t="s">
        <v>32</v>
      </c>
      <c r="U35" s="42" t="s">
        <v>4474</v>
      </c>
    </row>
    <row r="36" spans="1:21" x14ac:dyDescent="0.25">
      <c r="A36" s="42" t="s">
        <v>3979</v>
      </c>
      <c r="B36" s="42" t="s">
        <v>3980</v>
      </c>
      <c r="C36" s="42" t="s">
        <v>73</v>
      </c>
      <c r="D36" s="43">
        <v>3002</v>
      </c>
      <c r="E36" s="44">
        <v>42956</v>
      </c>
      <c r="F36" s="44">
        <v>43018</v>
      </c>
      <c r="G36" s="42" t="s">
        <v>140</v>
      </c>
      <c r="H36" s="42" t="s">
        <v>141</v>
      </c>
      <c r="I36" s="42" t="s">
        <v>30</v>
      </c>
      <c r="J36" s="43">
        <v>96</v>
      </c>
      <c r="K36" s="42" t="s">
        <v>3320</v>
      </c>
      <c r="L36" s="43">
        <v>20</v>
      </c>
      <c r="M36" s="42" t="s">
        <v>91</v>
      </c>
      <c r="N36" s="43">
        <v>340063506</v>
      </c>
      <c r="O36" s="42" t="s">
        <v>4069</v>
      </c>
      <c r="P36" s="43">
        <v>133</v>
      </c>
      <c r="Q36" s="42" t="s">
        <v>142</v>
      </c>
      <c r="R36" s="43">
        <v>10</v>
      </c>
      <c r="S36" s="42" t="s">
        <v>143</v>
      </c>
      <c r="T36" s="42" t="s">
        <v>32</v>
      </c>
      <c r="U36" s="42" t="s">
        <v>4474</v>
      </c>
    </row>
    <row r="37" spans="1:21" x14ac:dyDescent="0.25">
      <c r="A37" s="42" t="s">
        <v>3850</v>
      </c>
      <c r="B37" s="42" t="s">
        <v>3851</v>
      </c>
      <c r="C37" s="42" t="s">
        <v>73</v>
      </c>
      <c r="D37" s="43">
        <v>3002</v>
      </c>
      <c r="E37" s="44">
        <v>42907</v>
      </c>
      <c r="F37" s="44">
        <v>42990</v>
      </c>
      <c r="G37" s="42" t="s">
        <v>140</v>
      </c>
      <c r="H37" s="42" t="s">
        <v>141</v>
      </c>
      <c r="I37" s="42" t="s">
        <v>30</v>
      </c>
      <c r="J37" s="43">
        <v>42</v>
      </c>
      <c r="K37" s="42" t="s">
        <v>3337</v>
      </c>
      <c r="L37" s="43">
        <v>20</v>
      </c>
      <c r="M37" s="42" t="s">
        <v>91</v>
      </c>
      <c r="N37" s="43">
        <v>340073507</v>
      </c>
      <c r="O37" s="42" t="s">
        <v>4063</v>
      </c>
      <c r="P37" s="43">
        <v>133</v>
      </c>
      <c r="Q37" s="42" t="s">
        <v>142</v>
      </c>
      <c r="R37" s="43">
        <v>10</v>
      </c>
      <c r="S37" s="42" t="s">
        <v>143</v>
      </c>
      <c r="T37" s="42" t="s">
        <v>32</v>
      </c>
      <c r="U37" s="42" t="s">
        <v>4474</v>
      </c>
    </row>
    <row r="38" spans="1:21" x14ac:dyDescent="0.25">
      <c r="A38" s="42" t="s">
        <v>4483</v>
      </c>
      <c r="B38" s="42" t="s">
        <v>4484</v>
      </c>
      <c r="C38" s="42" t="s">
        <v>73</v>
      </c>
      <c r="D38" s="43">
        <v>3002</v>
      </c>
      <c r="E38" s="44">
        <v>42982</v>
      </c>
      <c r="F38" s="44">
        <v>43069</v>
      </c>
      <c r="G38" s="42" t="s">
        <v>140</v>
      </c>
      <c r="H38" s="42" t="s">
        <v>141</v>
      </c>
      <c r="I38" s="42" t="s">
        <v>30</v>
      </c>
      <c r="J38" s="43">
        <v>42</v>
      </c>
      <c r="K38" s="42" t="s">
        <v>3337</v>
      </c>
      <c r="L38" s="43">
        <v>20</v>
      </c>
      <c r="M38" s="42" t="s">
        <v>91</v>
      </c>
      <c r="N38" s="43">
        <v>340073507</v>
      </c>
      <c r="O38" s="42" t="s">
        <v>4063</v>
      </c>
      <c r="P38" s="43">
        <v>133</v>
      </c>
      <c r="Q38" s="42" t="s">
        <v>142</v>
      </c>
      <c r="R38" s="43">
        <v>10</v>
      </c>
      <c r="S38" s="42" t="s">
        <v>143</v>
      </c>
      <c r="T38" s="42" t="s">
        <v>32</v>
      </c>
      <c r="U38" s="42" t="s">
        <v>4474</v>
      </c>
    </row>
    <row r="39" spans="1:21" x14ac:dyDescent="0.25">
      <c r="A39" s="42" t="s">
        <v>3794</v>
      </c>
      <c r="B39" s="42" t="s">
        <v>3795</v>
      </c>
      <c r="C39" s="42" t="s">
        <v>73</v>
      </c>
      <c r="D39" s="43">
        <v>3002</v>
      </c>
      <c r="E39" s="44">
        <v>42863</v>
      </c>
      <c r="F39" s="44">
        <v>43083</v>
      </c>
      <c r="G39" s="42" t="s">
        <v>140</v>
      </c>
      <c r="H39" s="42" t="s">
        <v>141</v>
      </c>
      <c r="I39" s="42" t="s">
        <v>30</v>
      </c>
      <c r="J39" s="43">
        <v>110</v>
      </c>
      <c r="K39" s="42" t="s">
        <v>3382</v>
      </c>
      <c r="L39" s="43">
        <v>20</v>
      </c>
      <c r="M39" s="42" t="s">
        <v>91</v>
      </c>
      <c r="N39" s="43">
        <v>340043504</v>
      </c>
      <c r="O39" s="42" t="s">
        <v>4059</v>
      </c>
      <c r="P39" s="43">
        <v>133</v>
      </c>
      <c r="Q39" s="42" t="s">
        <v>142</v>
      </c>
      <c r="R39" s="43">
        <v>10</v>
      </c>
      <c r="S39" s="42" t="s">
        <v>143</v>
      </c>
      <c r="T39" s="42" t="s">
        <v>32</v>
      </c>
      <c r="U39" s="42" t="s">
        <v>4474</v>
      </c>
    </row>
    <row r="40" spans="1:21" x14ac:dyDescent="0.25">
      <c r="A40" s="42" t="s">
        <v>3805</v>
      </c>
      <c r="B40" s="42" t="s">
        <v>3806</v>
      </c>
      <c r="C40" s="42" t="s">
        <v>73</v>
      </c>
      <c r="D40" s="43">
        <v>3002</v>
      </c>
      <c r="E40" s="44">
        <v>42863</v>
      </c>
      <c r="F40" s="44">
        <v>43083</v>
      </c>
      <c r="G40" s="42" t="s">
        <v>140</v>
      </c>
      <c r="H40" s="42" t="s">
        <v>141</v>
      </c>
      <c r="I40" s="42" t="s">
        <v>26</v>
      </c>
      <c r="J40" s="43">
        <v>110</v>
      </c>
      <c r="K40" s="42" t="s">
        <v>3382</v>
      </c>
      <c r="L40" s="43">
        <v>20</v>
      </c>
      <c r="M40" s="42" t="s">
        <v>91</v>
      </c>
      <c r="N40" s="43">
        <v>340043504</v>
      </c>
      <c r="O40" s="42" t="s">
        <v>4059</v>
      </c>
      <c r="P40" s="43">
        <v>133</v>
      </c>
      <c r="Q40" s="42" t="s">
        <v>142</v>
      </c>
      <c r="R40" s="43">
        <v>10</v>
      </c>
      <c r="S40" s="42" t="s">
        <v>143</v>
      </c>
      <c r="T40" s="42" t="s">
        <v>32</v>
      </c>
      <c r="U40" s="42" t="s">
        <v>4474</v>
      </c>
    </row>
    <row r="41" spans="1:21" x14ac:dyDescent="0.25">
      <c r="A41" s="42" t="s">
        <v>3852</v>
      </c>
      <c r="B41" s="42" t="s">
        <v>3853</v>
      </c>
      <c r="C41" s="42" t="s">
        <v>73</v>
      </c>
      <c r="D41" s="43">
        <v>3002</v>
      </c>
      <c r="E41" s="44">
        <v>42907</v>
      </c>
      <c r="F41" s="44">
        <v>42991</v>
      </c>
      <c r="G41" s="42" t="s">
        <v>140</v>
      </c>
      <c r="H41" s="42" t="s">
        <v>141</v>
      </c>
      <c r="I41" s="42" t="s">
        <v>30</v>
      </c>
      <c r="J41" s="43">
        <v>96</v>
      </c>
      <c r="K41" s="42" t="s">
        <v>3320</v>
      </c>
      <c r="L41" s="43">
        <v>20</v>
      </c>
      <c r="M41" s="42" t="s">
        <v>91</v>
      </c>
      <c r="N41" s="43">
        <v>340063506</v>
      </c>
      <c r="O41" s="42" t="s">
        <v>4069</v>
      </c>
      <c r="P41" s="43">
        <v>133</v>
      </c>
      <c r="Q41" s="42" t="s">
        <v>142</v>
      </c>
      <c r="R41" s="43">
        <v>10</v>
      </c>
      <c r="S41" s="42" t="s">
        <v>143</v>
      </c>
      <c r="T41" s="42" t="s">
        <v>32</v>
      </c>
      <c r="U41" s="42" t="s">
        <v>4474</v>
      </c>
    </row>
    <row r="42" spans="1:21" x14ac:dyDescent="0.25">
      <c r="A42" s="42" t="s">
        <v>3798</v>
      </c>
      <c r="B42" s="42" t="s">
        <v>3799</v>
      </c>
      <c r="C42" s="42" t="s">
        <v>73</v>
      </c>
      <c r="D42" s="43">
        <v>3002</v>
      </c>
      <c r="E42" s="44">
        <v>42863</v>
      </c>
      <c r="F42" s="44">
        <v>43042</v>
      </c>
      <c r="G42" s="42" t="s">
        <v>140</v>
      </c>
      <c r="H42" s="42" t="s">
        <v>141</v>
      </c>
      <c r="I42" s="42" t="s">
        <v>30</v>
      </c>
      <c r="J42" s="43">
        <v>110</v>
      </c>
      <c r="K42" s="42" t="s">
        <v>3382</v>
      </c>
      <c r="L42" s="43">
        <v>20</v>
      </c>
      <c r="M42" s="42" t="s">
        <v>91</v>
      </c>
      <c r="N42" s="43">
        <v>340043504</v>
      </c>
      <c r="O42" s="42" t="s">
        <v>4059</v>
      </c>
      <c r="P42" s="43">
        <v>133</v>
      </c>
      <c r="Q42" s="42" t="s">
        <v>142</v>
      </c>
      <c r="R42" s="43">
        <v>10</v>
      </c>
      <c r="S42" s="42" t="s">
        <v>143</v>
      </c>
      <c r="T42" s="42" t="s">
        <v>32</v>
      </c>
      <c r="U42" s="42" t="s">
        <v>4474</v>
      </c>
    </row>
    <row r="43" spans="1:21" x14ac:dyDescent="0.25">
      <c r="A43" s="42" t="s">
        <v>3802</v>
      </c>
      <c r="B43" s="42" t="s">
        <v>3803</v>
      </c>
      <c r="C43" s="42" t="s">
        <v>73</v>
      </c>
      <c r="D43" s="43">
        <v>3002</v>
      </c>
      <c r="E43" s="44">
        <v>42863</v>
      </c>
      <c r="F43" s="44">
        <v>43083</v>
      </c>
      <c r="G43" s="42" t="s">
        <v>140</v>
      </c>
      <c r="H43" s="42" t="s">
        <v>141</v>
      </c>
      <c r="I43" s="42" t="s">
        <v>26</v>
      </c>
      <c r="J43" s="43">
        <v>110</v>
      </c>
      <c r="K43" s="42" t="s">
        <v>3382</v>
      </c>
      <c r="L43" s="43">
        <v>20</v>
      </c>
      <c r="M43" s="42" t="s">
        <v>91</v>
      </c>
      <c r="N43" s="43">
        <v>340043504</v>
      </c>
      <c r="O43" s="42" t="s">
        <v>4059</v>
      </c>
      <c r="P43" s="43">
        <v>133</v>
      </c>
      <c r="Q43" s="42" t="s">
        <v>142</v>
      </c>
      <c r="R43" s="43">
        <v>10</v>
      </c>
      <c r="S43" s="42" t="s">
        <v>143</v>
      </c>
      <c r="T43" s="42" t="s">
        <v>32</v>
      </c>
      <c r="U43" s="42" t="s">
        <v>4474</v>
      </c>
    </row>
    <row r="44" spans="1:21" x14ac:dyDescent="0.25">
      <c r="A44" s="42" t="s">
        <v>3410</v>
      </c>
      <c r="B44" s="42" t="s">
        <v>3807</v>
      </c>
      <c r="C44" s="42" t="s">
        <v>73</v>
      </c>
      <c r="D44" s="43">
        <v>3002</v>
      </c>
      <c r="E44" s="44">
        <v>42842</v>
      </c>
      <c r="F44" s="44">
        <v>42999</v>
      </c>
      <c r="G44" s="42" t="s">
        <v>140</v>
      </c>
      <c r="H44" s="42" t="s">
        <v>141</v>
      </c>
      <c r="I44" s="42" t="s">
        <v>30</v>
      </c>
      <c r="J44" s="43">
        <v>41</v>
      </c>
      <c r="K44" s="42" t="s">
        <v>3476</v>
      </c>
      <c r="L44" s="43">
        <v>21</v>
      </c>
      <c r="M44" s="42" t="s">
        <v>99</v>
      </c>
      <c r="N44" s="43">
        <v>341063330</v>
      </c>
      <c r="O44" s="42" t="s">
        <v>4099</v>
      </c>
      <c r="P44" s="43">
        <v>133</v>
      </c>
      <c r="Q44" s="42" t="s">
        <v>142</v>
      </c>
      <c r="R44" s="43">
        <v>10</v>
      </c>
      <c r="S44" s="42" t="s">
        <v>143</v>
      </c>
      <c r="T44" s="42" t="s">
        <v>32</v>
      </c>
      <c r="U44" s="42" t="s">
        <v>4474</v>
      </c>
    </row>
    <row r="45" spans="1:21" x14ac:dyDescent="0.25">
      <c r="A45" s="42" t="s">
        <v>3809</v>
      </c>
      <c r="B45" s="42" t="s">
        <v>3810</v>
      </c>
      <c r="C45" s="42" t="s">
        <v>73</v>
      </c>
      <c r="D45" s="43">
        <v>3002</v>
      </c>
      <c r="E45" s="44">
        <v>42858</v>
      </c>
      <c r="F45" s="44">
        <v>43100</v>
      </c>
      <c r="G45" s="42" t="s">
        <v>140</v>
      </c>
      <c r="H45" s="42" t="s">
        <v>141</v>
      </c>
      <c r="I45" s="42" t="s">
        <v>30</v>
      </c>
      <c r="J45" s="43">
        <v>41</v>
      </c>
      <c r="K45" s="42" t="s">
        <v>3476</v>
      </c>
      <c r="L45" s="43">
        <v>21</v>
      </c>
      <c r="M45" s="42" t="s">
        <v>99</v>
      </c>
      <c r="N45" s="43">
        <v>341063330</v>
      </c>
      <c r="O45" s="42" t="s">
        <v>4099</v>
      </c>
      <c r="P45" s="43">
        <v>133</v>
      </c>
      <c r="Q45" s="42" t="s">
        <v>142</v>
      </c>
      <c r="R45" s="43">
        <v>10</v>
      </c>
      <c r="S45" s="42" t="s">
        <v>143</v>
      </c>
      <c r="T45" s="42" t="s">
        <v>32</v>
      </c>
      <c r="U45" s="42" t="s">
        <v>4474</v>
      </c>
    </row>
    <row r="46" spans="1:21" x14ac:dyDescent="0.25">
      <c r="A46" s="42" t="s">
        <v>3811</v>
      </c>
      <c r="B46" s="42" t="s">
        <v>3812</v>
      </c>
      <c r="C46" s="42" t="s">
        <v>73</v>
      </c>
      <c r="D46" s="43">
        <v>3002</v>
      </c>
      <c r="E46" s="44">
        <v>42858</v>
      </c>
      <c r="F46" s="44">
        <v>43100</v>
      </c>
      <c r="G46" s="42" t="s">
        <v>140</v>
      </c>
      <c r="H46" s="42" t="s">
        <v>141</v>
      </c>
      <c r="I46" s="42" t="s">
        <v>30</v>
      </c>
      <c r="J46" s="43">
        <v>41</v>
      </c>
      <c r="K46" s="42" t="s">
        <v>3476</v>
      </c>
      <c r="L46" s="43">
        <v>21</v>
      </c>
      <c r="M46" s="42" t="s">
        <v>99</v>
      </c>
      <c r="N46" s="43">
        <v>341063330</v>
      </c>
      <c r="O46" s="42" t="s">
        <v>4099</v>
      </c>
      <c r="P46" s="43">
        <v>133</v>
      </c>
      <c r="Q46" s="42" t="s">
        <v>142</v>
      </c>
      <c r="R46" s="43">
        <v>10</v>
      </c>
      <c r="S46" s="42" t="s">
        <v>143</v>
      </c>
      <c r="T46" s="42" t="s">
        <v>32</v>
      </c>
      <c r="U46" s="42" t="s">
        <v>4474</v>
      </c>
    </row>
    <row r="47" spans="1:21" x14ac:dyDescent="0.25">
      <c r="A47" s="42" t="s">
        <v>3736</v>
      </c>
      <c r="B47" s="42" t="s">
        <v>3808</v>
      </c>
      <c r="C47" s="42" t="s">
        <v>73</v>
      </c>
      <c r="D47" s="43">
        <v>3002</v>
      </c>
      <c r="E47" s="44">
        <v>42842</v>
      </c>
      <c r="F47" s="44">
        <v>43070</v>
      </c>
      <c r="G47" s="42" t="s">
        <v>140</v>
      </c>
      <c r="H47" s="42" t="s">
        <v>141</v>
      </c>
      <c r="I47" s="42" t="s">
        <v>26</v>
      </c>
      <c r="J47" s="43">
        <v>462</v>
      </c>
      <c r="K47" s="42" t="s">
        <v>190</v>
      </c>
      <c r="L47" s="43">
        <v>21</v>
      </c>
      <c r="M47" s="42" t="s">
        <v>99</v>
      </c>
      <c r="N47" s="43">
        <v>341043352</v>
      </c>
      <c r="O47" s="42" t="s">
        <v>4091</v>
      </c>
      <c r="P47" s="43">
        <v>133</v>
      </c>
      <c r="Q47" s="42" t="s">
        <v>142</v>
      </c>
      <c r="R47" s="43">
        <v>10</v>
      </c>
      <c r="S47" s="42" t="s">
        <v>143</v>
      </c>
      <c r="T47" s="42" t="s">
        <v>32</v>
      </c>
      <c r="U47" s="42" t="s">
        <v>4474</v>
      </c>
    </row>
    <row r="48" spans="1:21" x14ac:dyDescent="0.25">
      <c r="A48" s="42" t="s">
        <v>4485</v>
      </c>
      <c r="B48" s="42" t="s">
        <v>4486</v>
      </c>
      <c r="C48" s="42" t="s">
        <v>73</v>
      </c>
      <c r="D48" s="43">
        <v>3002</v>
      </c>
      <c r="E48" s="44">
        <v>42982</v>
      </c>
      <c r="F48" s="44">
        <v>43076</v>
      </c>
      <c r="G48" s="42" t="s">
        <v>140</v>
      </c>
      <c r="H48" s="42" t="s">
        <v>141</v>
      </c>
      <c r="I48" s="42" t="s">
        <v>26</v>
      </c>
      <c r="J48" s="43">
        <v>462</v>
      </c>
      <c r="K48" s="42" t="s">
        <v>190</v>
      </c>
      <c r="L48" s="43">
        <v>21</v>
      </c>
      <c r="M48" s="42" t="s">
        <v>99</v>
      </c>
      <c r="N48" s="43">
        <v>341043352</v>
      </c>
      <c r="O48" s="42" t="s">
        <v>4091</v>
      </c>
      <c r="P48" s="43">
        <v>133</v>
      </c>
      <c r="Q48" s="42" t="s">
        <v>142</v>
      </c>
      <c r="R48" s="43">
        <v>10</v>
      </c>
      <c r="S48" s="42" t="s">
        <v>143</v>
      </c>
      <c r="T48" s="42" t="s">
        <v>32</v>
      </c>
      <c r="U48" s="42" t="s">
        <v>4474</v>
      </c>
    </row>
    <row r="49" spans="1:21" x14ac:dyDescent="0.25">
      <c r="A49" s="42" t="s">
        <v>3693</v>
      </c>
      <c r="B49" s="42" t="s">
        <v>3813</v>
      </c>
      <c r="C49" s="42" t="s">
        <v>75</v>
      </c>
      <c r="D49" s="43">
        <v>3003</v>
      </c>
      <c r="E49" s="44">
        <v>42814</v>
      </c>
      <c r="F49" s="44">
        <v>43056</v>
      </c>
      <c r="G49" s="42" t="s">
        <v>140</v>
      </c>
      <c r="H49" s="42" t="s">
        <v>141</v>
      </c>
      <c r="I49" s="42" t="s">
        <v>30</v>
      </c>
      <c r="J49" s="43">
        <v>2</v>
      </c>
      <c r="K49" s="42" t="s">
        <v>3334</v>
      </c>
      <c r="L49" s="43">
        <v>23</v>
      </c>
      <c r="M49" s="42" t="s">
        <v>110</v>
      </c>
      <c r="N49" s="43">
        <v>338030101</v>
      </c>
      <c r="O49" s="42" t="s">
        <v>4107</v>
      </c>
      <c r="P49" s="43">
        <v>133</v>
      </c>
      <c r="Q49" s="42" t="s">
        <v>142</v>
      </c>
      <c r="R49" s="43">
        <v>10</v>
      </c>
      <c r="S49" s="42" t="s">
        <v>143</v>
      </c>
      <c r="T49" s="42" t="s">
        <v>32</v>
      </c>
      <c r="U49" s="42" t="s">
        <v>4474</v>
      </c>
    </row>
    <row r="50" spans="1:21" x14ac:dyDescent="0.25">
      <c r="A50" s="42" t="s">
        <v>3821</v>
      </c>
      <c r="B50" s="42" t="s">
        <v>3822</v>
      </c>
      <c r="C50" s="42" t="s">
        <v>75</v>
      </c>
      <c r="D50" s="43">
        <v>3003</v>
      </c>
      <c r="E50" s="44">
        <v>42828</v>
      </c>
      <c r="F50" s="44">
        <v>43048</v>
      </c>
      <c r="G50" s="42" t="s">
        <v>140</v>
      </c>
      <c r="H50" s="42" t="s">
        <v>141</v>
      </c>
      <c r="I50" s="42" t="s">
        <v>30</v>
      </c>
      <c r="J50" s="43">
        <v>6</v>
      </c>
      <c r="K50" s="42" t="s">
        <v>3376</v>
      </c>
      <c r="L50" s="43">
        <v>28</v>
      </c>
      <c r="M50" s="42" t="s">
        <v>117</v>
      </c>
      <c r="N50" s="43">
        <v>340043504</v>
      </c>
      <c r="O50" s="42" t="s">
        <v>4059</v>
      </c>
      <c r="P50" s="43">
        <v>133</v>
      </c>
      <c r="Q50" s="42" t="s">
        <v>142</v>
      </c>
      <c r="R50" s="43">
        <v>10</v>
      </c>
      <c r="S50" s="42" t="s">
        <v>143</v>
      </c>
      <c r="T50" s="42" t="s">
        <v>32</v>
      </c>
      <c r="U50" s="42" t="s">
        <v>4474</v>
      </c>
    </row>
    <row r="51" spans="1:21" x14ac:dyDescent="0.25">
      <c r="A51" s="42" t="s">
        <v>3897</v>
      </c>
      <c r="B51" s="42" t="s">
        <v>3898</v>
      </c>
      <c r="C51" s="42" t="s">
        <v>75</v>
      </c>
      <c r="D51" s="43">
        <v>3003</v>
      </c>
      <c r="E51" s="44">
        <v>42933</v>
      </c>
      <c r="F51" s="44">
        <v>42989</v>
      </c>
      <c r="G51" s="42" t="s">
        <v>140</v>
      </c>
      <c r="H51" s="42" t="s">
        <v>141</v>
      </c>
      <c r="I51" s="42" t="s">
        <v>30</v>
      </c>
      <c r="J51" s="43">
        <v>4</v>
      </c>
      <c r="K51" s="42" t="s">
        <v>3335</v>
      </c>
      <c r="L51" s="43">
        <v>28</v>
      </c>
      <c r="M51" s="42" t="s">
        <v>117</v>
      </c>
      <c r="N51" s="43">
        <v>340053505</v>
      </c>
      <c r="O51" s="42" t="s">
        <v>4067</v>
      </c>
      <c r="P51" s="43">
        <v>133</v>
      </c>
      <c r="Q51" s="42" t="s">
        <v>142</v>
      </c>
      <c r="R51" s="43">
        <v>10</v>
      </c>
      <c r="S51" s="42" t="s">
        <v>143</v>
      </c>
      <c r="T51" s="42" t="s">
        <v>32</v>
      </c>
      <c r="U51" s="42" t="s">
        <v>4474</v>
      </c>
    </row>
    <row r="52" spans="1:21" x14ac:dyDescent="0.25">
      <c r="A52" s="42" t="s">
        <v>3814</v>
      </c>
      <c r="B52" s="42" t="s">
        <v>3815</v>
      </c>
      <c r="C52" s="42" t="s">
        <v>75</v>
      </c>
      <c r="D52" s="43">
        <v>3003</v>
      </c>
      <c r="E52" s="44">
        <v>42858</v>
      </c>
      <c r="F52" s="44">
        <v>43042</v>
      </c>
      <c r="G52" s="42" t="s">
        <v>140</v>
      </c>
      <c r="H52" s="42" t="s">
        <v>141</v>
      </c>
      <c r="I52" s="42" t="s">
        <v>30</v>
      </c>
      <c r="J52" s="43">
        <v>6</v>
      </c>
      <c r="K52" s="42" t="s">
        <v>3376</v>
      </c>
      <c r="L52" s="43">
        <v>28</v>
      </c>
      <c r="M52" s="42" t="s">
        <v>117</v>
      </c>
      <c r="N52" s="43">
        <v>340043504</v>
      </c>
      <c r="O52" s="42" t="s">
        <v>4059</v>
      </c>
      <c r="P52" s="43">
        <v>133</v>
      </c>
      <c r="Q52" s="42" t="s">
        <v>142</v>
      </c>
      <c r="R52" s="43">
        <v>10</v>
      </c>
      <c r="S52" s="42" t="s">
        <v>143</v>
      </c>
      <c r="T52" s="42" t="s">
        <v>32</v>
      </c>
      <c r="U52" s="42" t="s">
        <v>4474</v>
      </c>
    </row>
    <row r="53" spans="1:21" x14ac:dyDescent="0.25">
      <c r="A53" s="42" t="s">
        <v>3737</v>
      </c>
      <c r="B53" s="42" t="s">
        <v>3820</v>
      </c>
      <c r="C53" s="42" t="s">
        <v>75</v>
      </c>
      <c r="D53" s="43">
        <v>3003</v>
      </c>
      <c r="E53" s="44">
        <v>42835</v>
      </c>
      <c r="F53" s="44">
        <v>43042</v>
      </c>
      <c r="G53" s="42" t="s">
        <v>140</v>
      </c>
      <c r="H53" s="42" t="s">
        <v>141</v>
      </c>
      <c r="I53" s="42" t="s">
        <v>26</v>
      </c>
      <c r="J53" s="43">
        <v>6</v>
      </c>
      <c r="K53" s="42" t="s">
        <v>3376</v>
      </c>
      <c r="L53" s="43">
        <v>28</v>
      </c>
      <c r="M53" s="42" t="s">
        <v>117</v>
      </c>
      <c r="N53" s="43">
        <v>340043504</v>
      </c>
      <c r="O53" s="42" t="s">
        <v>4059</v>
      </c>
      <c r="P53" s="43">
        <v>133</v>
      </c>
      <c r="Q53" s="42" t="s">
        <v>142</v>
      </c>
      <c r="R53" s="43">
        <v>10</v>
      </c>
      <c r="S53" s="42" t="s">
        <v>143</v>
      </c>
      <c r="T53" s="42" t="s">
        <v>32</v>
      </c>
      <c r="U53" s="42" t="s">
        <v>4474</v>
      </c>
    </row>
    <row r="54" spans="1:21" x14ac:dyDescent="0.25">
      <c r="A54" s="42" t="s">
        <v>3738</v>
      </c>
      <c r="B54" s="42" t="s">
        <v>3823</v>
      </c>
      <c r="C54" s="42" t="s">
        <v>75</v>
      </c>
      <c r="D54" s="43">
        <v>3003</v>
      </c>
      <c r="E54" s="44">
        <v>42828</v>
      </c>
      <c r="F54" s="44">
        <v>43042</v>
      </c>
      <c r="G54" s="42" t="s">
        <v>140</v>
      </c>
      <c r="H54" s="42" t="s">
        <v>141</v>
      </c>
      <c r="I54" s="42" t="s">
        <v>30</v>
      </c>
      <c r="J54" s="43">
        <v>6</v>
      </c>
      <c r="K54" s="42" t="s">
        <v>3376</v>
      </c>
      <c r="L54" s="43">
        <v>28</v>
      </c>
      <c r="M54" s="42" t="s">
        <v>117</v>
      </c>
      <c r="N54" s="43">
        <v>340043504</v>
      </c>
      <c r="O54" s="42" t="s">
        <v>4059</v>
      </c>
      <c r="P54" s="43">
        <v>133</v>
      </c>
      <c r="Q54" s="42" t="s">
        <v>142</v>
      </c>
      <c r="R54" s="43">
        <v>10</v>
      </c>
      <c r="S54" s="42" t="s">
        <v>143</v>
      </c>
      <c r="T54" s="42" t="s">
        <v>32</v>
      </c>
      <c r="U54" s="42" t="s">
        <v>4474</v>
      </c>
    </row>
    <row r="55" spans="1:21" x14ac:dyDescent="0.25">
      <c r="A55" s="42" t="s">
        <v>3985</v>
      </c>
      <c r="B55" s="42" t="s">
        <v>3986</v>
      </c>
      <c r="C55" s="42" t="s">
        <v>75</v>
      </c>
      <c r="D55" s="43">
        <v>3003</v>
      </c>
      <c r="E55" s="44">
        <v>42961</v>
      </c>
      <c r="F55" s="44">
        <v>43025</v>
      </c>
      <c r="G55" s="42" t="s">
        <v>140</v>
      </c>
      <c r="H55" s="42" t="s">
        <v>141</v>
      </c>
      <c r="I55" s="42" t="s">
        <v>26</v>
      </c>
      <c r="J55" s="43">
        <v>101</v>
      </c>
      <c r="K55" s="42" t="s">
        <v>3301</v>
      </c>
      <c r="L55" s="43">
        <v>28</v>
      </c>
      <c r="M55" s="42" t="s">
        <v>117</v>
      </c>
      <c r="N55" s="43">
        <v>340033503</v>
      </c>
      <c r="O55" s="42" t="s">
        <v>4126</v>
      </c>
      <c r="P55" s="43">
        <v>133</v>
      </c>
      <c r="Q55" s="42" t="s">
        <v>142</v>
      </c>
      <c r="R55" s="43">
        <v>10</v>
      </c>
      <c r="S55" s="42" t="s">
        <v>143</v>
      </c>
      <c r="T55" s="42" t="s">
        <v>32</v>
      </c>
      <c r="U55" s="42" t="s">
        <v>4474</v>
      </c>
    </row>
    <row r="56" spans="1:21" x14ac:dyDescent="0.25">
      <c r="A56" s="42" t="s">
        <v>3991</v>
      </c>
      <c r="B56" s="42" t="s">
        <v>3992</v>
      </c>
      <c r="C56" s="42" t="s">
        <v>75</v>
      </c>
      <c r="D56" s="43">
        <v>3003</v>
      </c>
      <c r="E56" s="44">
        <v>42949</v>
      </c>
      <c r="F56" s="44">
        <v>43033</v>
      </c>
      <c r="G56" s="42" t="s">
        <v>140</v>
      </c>
      <c r="H56" s="42" t="s">
        <v>141</v>
      </c>
      <c r="I56" s="42" t="s">
        <v>30</v>
      </c>
      <c r="J56" s="43">
        <v>41</v>
      </c>
      <c r="K56" s="42" t="s">
        <v>3476</v>
      </c>
      <c r="L56" s="43">
        <v>28</v>
      </c>
      <c r="M56" s="42" t="s">
        <v>117</v>
      </c>
      <c r="N56" s="43">
        <v>340063522</v>
      </c>
      <c r="O56" s="42" t="s">
        <v>4124</v>
      </c>
      <c r="P56" s="43">
        <v>133</v>
      </c>
      <c r="Q56" s="42" t="s">
        <v>142</v>
      </c>
      <c r="R56" s="43">
        <v>10</v>
      </c>
      <c r="S56" s="42" t="s">
        <v>143</v>
      </c>
      <c r="T56" s="42" t="s">
        <v>32</v>
      </c>
      <c r="U56" s="42" t="s">
        <v>4474</v>
      </c>
    </row>
    <row r="57" spans="1:21" x14ac:dyDescent="0.25">
      <c r="A57" s="42" t="s">
        <v>4487</v>
      </c>
      <c r="B57" s="42" t="s">
        <v>4488</v>
      </c>
      <c r="C57" s="42" t="s">
        <v>75</v>
      </c>
      <c r="D57" s="43">
        <v>3003</v>
      </c>
      <c r="E57" s="44">
        <v>42998</v>
      </c>
      <c r="F57" s="44">
        <v>43033</v>
      </c>
      <c r="G57" s="42" t="s">
        <v>140</v>
      </c>
      <c r="H57" s="42" t="s">
        <v>141</v>
      </c>
      <c r="I57" s="42" t="s">
        <v>30</v>
      </c>
      <c r="J57" s="43">
        <v>41</v>
      </c>
      <c r="K57" s="42" t="s">
        <v>3476</v>
      </c>
      <c r="L57" s="43">
        <v>28</v>
      </c>
      <c r="M57" s="42" t="s">
        <v>117</v>
      </c>
      <c r="N57" s="43">
        <v>340063522</v>
      </c>
      <c r="O57" s="42" t="s">
        <v>4124</v>
      </c>
      <c r="P57" s="43">
        <v>133</v>
      </c>
      <c r="Q57" s="42" t="s">
        <v>142</v>
      </c>
      <c r="R57" s="43">
        <v>10</v>
      </c>
      <c r="S57" s="42" t="s">
        <v>143</v>
      </c>
      <c r="T57" s="42" t="s">
        <v>32</v>
      </c>
      <c r="U57" s="42" t="s">
        <v>4474</v>
      </c>
    </row>
    <row r="58" spans="1:21" x14ac:dyDescent="0.25">
      <c r="A58" s="42" t="s">
        <v>4489</v>
      </c>
      <c r="B58" s="42" t="s">
        <v>4490</v>
      </c>
      <c r="C58" s="42" t="s">
        <v>75</v>
      </c>
      <c r="D58" s="43">
        <v>3003</v>
      </c>
      <c r="E58" s="44">
        <v>42991</v>
      </c>
      <c r="F58" s="44">
        <v>43053</v>
      </c>
      <c r="G58" s="42" t="s">
        <v>140</v>
      </c>
      <c r="H58" s="42" t="s">
        <v>141</v>
      </c>
      <c r="I58" s="42" t="s">
        <v>30</v>
      </c>
      <c r="J58" s="43">
        <v>41</v>
      </c>
      <c r="K58" s="42" t="s">
        <v>3476</v>
      </c>
      <c r="L58" s="43">
        <v>28</v>
      </c>
      <c r="M58" s="42" t="s">
        <v>117</v>
      </c>
      <c r="N58" s="43">
        <v>340063522</v>
      </c>
      <c r="O58" s="42" t="s">
        <v>4124</v>
      </c>
      <c r="P58" s="43">
        <v>133</v>
      </c>
      <c r="Q58" s="42" t="s">
        <v>142</v>
      </c>
      <c r="R58" s="43">
        <v>10</v>
      </c>
      <c r="S58" s="42" t="s">
        <v>143</v>
      </c>
      <c r="T58" s="42" t="s">
        <v>32</v>
      </c>
      <c r="U58" s="42" t="s">
        <v>4474</v>
      </c>
    </row>
    <row r="59" spans="1:21" x14ac:dyDescent="0.25">
      <c r="A59" s="42" t="s">
        <v>4491</v>
      </c>
      <c r="B59" s="42" t="s">
        <v>4492</v>
      </c>
      <c r="C59" s="42" t="s">
        <v>75</v>
      </c>
      <c r="D59" s="43">
        <v>3003</v>
      </c>
      <c r="E59" s="44">
        <v>42982</v>
      </c>
      <c r="F59" s="44">
        <v>43042</v>
      </c>
      <c r="G59" s="42" t="s">
        <v>140</v>
      </c>
      <c r="H59" s="42" t="s">
        <v>141</v>
      </c>
      <c r="I59" s="42" t="s">
        <v>30</v>
      </c>
      <c r="J59" s="43">
        <v>41</v>
      </c>
      <c r="K59" s="42" t="s">
        <v>3476</v>
      </c>
      <c r="L59" s="43">
        <v>28</v>
      </c>
      <c r="M59" s="42" t="s">
        <v>117</v>
      </c>
      <c r="N59" s="43">
        <v>340063522</v>
      </c>
      <c r="O59" s="42" t="s">
        <v>4124</v>
      </c>
      <c r="P59" s="43">
        <v>133</v>
      </c>
      <c r="Q59" s="42" t="s">
        <v>142</v>
      </c>
      <c r="R59" s="43">
        <v>10</v>
      </c>
      <c r="S59" s="42" t="s">
        <v>143</v>
      </c>
      <c r="T59" s="42" t="s">
        <v>32</v>
      </c>
      <c r="U59" s="42" t="s">
        <v>4474</v>
      </c>
    </row>
    <row r="60" spans="1:21" x14ac:dyDescent="0.25">
      <c r="A60" s="42" t="s">
        <v>3995</v>
      </c>
      <c r="B60" s="42" t="s">
        <v>3996</v>
      </c>
      <c r="C60" s="42" t="s">
        <v>75</v>
      </c>
      <c r="D60" s="43">
        <v>3003</v>
      </c>
      <c r="E60" s="44">
        <v>42949</v>
      </c>
      <c r="F60" s="44">
        <v>43007</v>
      </c>
      <c r="G60" s="42" t="s">
        <v>140</v>
      </c>
      <c r="H60" s="42" t="s">
        <v>141</v>
      </c>
      <c r="I60" s="42" t="s">
        <v>30</v>
      </c>
      <c r="J60" s="43">
        <v>41</v>
      </c>
      <c r="K60" s="42" t="s">
        <v>3476</v>
      </c>
      <c r="L60" s="43">
        <v>28</v>
      </c>
      <c r="M60" s="42" t="s">
        <v>117</v>
      </c>
      <c r="N60" s="43">
        <v>340063522</v>
      </c>
      <c r="O60" s="42" t="s">
        <v>4124</v>
      </c>
      <c r="P60" s="43">
        <v>133</v>
      </c>
      <c r="Q60" s="42" t="s">
        <v>142</v>
      </c>
      <c r="R60" s="43">
        <v>10</v>
      </c>
      <c r="S60" s="42" t="s">
        <v>143</v>
      </c>
      <c r="T60" s="42" t="s">
        <v>32</v>
      </c>
      <c r="U60" s="42" t="s">
        <v>4474</v>
      </c>
    </row>
    <row r="61" spans="1:21" x14ac:dyDescent="0.25">
      <c r="A61" s="42" t="s">
        <v>3989</v>
      </c>
      <c r="B61" s="42" t="s">
        <v>3990</v>
      </c>
      <c r="C61" s="42" t="s">
        <v>75</v>
      </c>
      <c r="D61" s="43">
        <v>3003</v>
      </c>
      <c r="E61" s="44">
        <v>42949</v>
      </c>
      <c r="F61" s="44">
        <v>43007</v>
      </c>
      <c r="G61" s="42" t="s">
        <v>140</v>
      </c>
      <c r="H61" s="42" t="s">
        <v>141</v>
      </c>
      <c r="I61" s="42" t="s">
        <v>30</v>
      </c>
      <c r="J61" s="43">
        <v>41</v>
      </c>
      <c r="K61" s="42" t="s">
        <v>3476</v>
      </c>
      <c r="L61" s="43">
        <v>28</v>
      </c>
      <c r="M61" s="42" t="s">
        <v>117</v>
      </c>
      <c r="N61" s="43">
        <v>340063522</v>
      </c>
      <c r="O61" s="42" t="s">
        <v>4124</v>
      </c>
      <c r="P61" s="43">
        <v>133</v>
      </c>
      <c r="Q61" s="42" t="s">
        <v>142</v>
      </c>
      <c r="R61" s="43">
        <v>10</v>
      </c>
      <c r="S61" s="42" t="s">
        <v>143</v>
      </c>
      <c r="T61" s="42" t="s">
        <v>32</v>
      </c>
      <c r="U61" s="42" t="s">
        <v>4474</v>
      </c>
    </row>
    <row r="62" spans="1:21" x14ac:dyDescent="0.25">
      <c r="A62" s="42" t="s">
        <v>4493</v>
      </c>
      <c r="B62" s="42" t="s">
        <v>4494</v>
      </c>
      <c r="C62" s="42" t="s">
        <v>75</v>
      </c>
      <c r="D62" s="43">
        <v>3003</v>
      </c>
      <c r="E62" s="44">
        <v>42998</v>
      </c>
      <c r="F62" s="44">
        <v>43056</v>
      </c>
      <c r="G62" s="42" t="s">
        <v>140</v>
      </c>
      <c r="H62" s="42" t="s">
        <v>141</v>
      </c>
      <c r="I62" s="42" t="s">
        <v>30</v>
      </c>
      <c r="J62" s="43">
        <v>41</v>
      </c>
      <c r="K62" s="42" t="s">
        <v>3476</v>
      </c>
      <c r="L62" s="43">
        <v>28</v>
      </c>
      <c r="M62" s="42" t="s">
        <v>117</v>
      </c>
      <c r="N62" s="43">
        <v>340063522</v>
      </c>
      <c r="O62" s="42" t="s">
        <v>4124</v>
      </c>
      <c r="P62" s="43">
        <v>133</v>
      </c>
      <c r="Q62" s="42" t="s">
        <v>142</v>
      </c>
      <c r="R62" s="43">
        <v>10</v>
      </c>
      <c r="S62" s="42" t="s">
        <v>143</v>
      </c>
      <c r="T62" s="42" t="s">
        <v>32</v>
      </c>
      <c r="U62" s="42" t="s">
        <v>4474</v>
      </c>
    </row>
    <row r="63" spans="1:21" x14ac:dyDescent="0.25">
      <c r="A63" s="42" t="s">
        <v>3983</v>
      </c>
      <c r="B63" s="42" t="s">
        <v>3984</v>
      </c>
      <c r="C63" s="42" t="s">
        <v>75</v>
      </c>
      <c r="D63" s="43">
        <v>3003</v>
      </c>
      <c r="E63" s="44">
        <v>42968</v>
      </c>
      <c r="F63" s="44">
        <v>43049</v>
      </c>
      <c r="G63" s="42" t="s">
        <v>140</v>
      </c>
      <c r="H63" s="42" t="s">
        <v>141</v>
      </c>
      <c r="I63" s="42" t="s">
        <v>30</v>
      </c>
      <c r="J63" s="43">
        <v>101</v>
      </c>
      <c r="K63" s="42" t="s">
        <v>3301</v>
      </c>
      <c r="L63" s="43">
        <v>28</v>
      </c>
      <c r="M63" s="42" t="s">
        <v>117</v>
      </c>
      <c r="N63" s="43">
        <v>340033503</v>
      </c>
      <c r="O63" s="42" t="s">
        <v>4126</v>
      </c>
      <c r="P63" s="43">
        <v>133</v>
      </c>
      <c r="Q63" s="42" t="s">
        <v>142</v>
      </c>
      <c r="R63" s="43">
        <v>10</v>
      </c>
      <c r="S63" s="42" t="s">
        <v>143</v>
      </c>
      <c r="T63" s="42" t="s">
        <v>32</v>
      </c>
      <c r="U63" s="42" t="s">
        <v>4474</v>
      </c>
    </row>
    <row r="64" spans="1:21" x14ac:dyDescent="0.25">
      <c r="A64" s="42" t="s">
        <v>3899</v>
      </c>
      <c r="B64" s="42" t="s">
        <v>3900</v>
      </c>
      <c r="C64" s="42" t="s">
        <v>75</v>
      </c>
      <c r="D64" s="43">
        <v>3003</v>
      </c>
      <c r="E64" s="44">
        <v>42928</v>
      </c>
      <c r="F64" s="44">
        <v>42995</v>
      </c>
      <c r="G64" s="42" t="s">
        <v>140</v>
      </c>
      <c r="H64" s="42" t="s">
        <v>141</v>
      </c>
      <c r="I64" s="42" t="s">
        <v>30</v>
      </c>
      <c r="J64" s="43">
        <v>41</v>
      </c>
      <c r="K64" s="42" t="s">
        <v>3476</v>
      </c>
      <c r="L64" s="43">
        <v>28</v>
      </c>
      <c r="M64" s="42" t="s">
        <v>117</v>
      </c>
      <c r="N64" s="43">
        <v>340063522</v>
      </c>
      <c r="O64" s="42" t="s">
        <v>4124</v>
      </c>
      <c r="P64" s="43">
        <v>133</v>
      </c>
      <c r="Q64" s="42" t="s">
        <v>142</v>
      </c>
      <c r="R64" s="43">
        <v>10</v>
      </c>
      <c r="S64" s="42" t="s">
        <v>143</v>
      </c>
      <c r="T64" s="42" t="s">
        <v>32</v>
      </c>
      <c r="U64" s="42" t="s">
        <v>4474</v>
      </c>
    </row>
    <row r="65" spans="1:21" x14ac:dyDescent="0.25">
      <c r="A65" s="42" t="s">
        <v>3818</v>
      </c>
      <c r="B65" s="42" t="s">
        <v>3819</v>
      </c>
      <c r="C65" s="42" t="s">
        <v>75</v>
      </c>
      <c r="D65" s="43">
        <v>3003</v>
      </c>
      <c r="E65" s="44">
        <v>42878</v>
      </c>
      <c r="F65" s="44">
        <v>43042</v>
      </c>
      <c r="G65" s="42" t="s">
        <v>140</v>
      </c>
      <c r="H65" s="42" t="s">
        <v>141</v>
      </c>
      <c r="I65" s="42" t="s">
        <v>30</v>
      </c>
      <c r="J65" s="43">
        <v>1</v>
      </c>
      <c r="K65" s="42" t="s">
        <v>3836</v>
      </c>
      <c r="L65" s="43">
        <v>28</v>
      </c>
      <c r="M65" s="42" t="s">
        <v>117</v>
      </c>
      <c r="N65" s="43">
        <v>340023502</v>
      </c>
      <c r="O65" s="42" t="s">
        <v>4060</v>
      </c>
      <c r="P65" s="43">
        <v>133</v>
      </c>
      <c r="Q65" s="42" t="s">
        <v>142</v>
      </c>
      <c r="R65" s="43">
        <v>10</v>
      </c>
      <c r="S65" s="42" t="s">
        <v>143</v>
      </c>
      <c r="T65" s="42" t="s">
        <v>32</v>
      </c>
      <c r="U65" s="42" t="s">
        <v>4474</v>
      </c>
    </row>
    <row r="66" spans="1:21" x14ac:dyDescent="0.25">
      <c r="A66" s="42" t="s">
        <v>4495</v>
      </c>
      <c r="B66" s="42" t="s">
        <v>4496</v>
      </c>
      <c r="C66" s="42" t="s">
        <v>75</v>
      </c>
      <c r="D66" s="43">
        <v>3003</v>
      </c>
      <c r="E66" s="44">
        <v>42982</v>
      </c>
      <c r="F66" s="44">
        <v>43059</v>
      </c>
      <c r="G66" s="42" t="s">
        <v>140</v>
      </c>
      <c r="H66" s="42" t="s">
        <v>141</v>
      </c>
      <c r="I66" s="42" t="s">
        <v>30</v>
      </c>
      <c r="J66" s="43">
        <v>41</v>
      </c>
      <c r="K66" s="42" t="s">
        <v>3476</v>
      </c>
      <c r="L66" s="43">
        <v>28</v>
      </c>
      <c r="M66" s="42" t="s">
        <v>117</v>
      </c>
      <c r="N66" s="43">
        <v>340063522</v>
      </c>
      <c r="O66" s="42" t="s">
        <v>4124</v>
      </c>
      <c r="P66" s="43">
        <v>133</v>
      </c>
      <c r="Q66" s="42" t="s">
        <v>142</v>
      </c>
      <c r="R66" s="43">
        <v>10</v>
      </c>
      <c r="S66" s="42" t="s">
        <v>143</v>
      </c>
      <c r="T66" s="42" t="s">
        <v>32</v>
      </c>
      <c r="U66" s="42" t="s">
        <v>4474</v>
      </c>
    </row>
    <row r="67" spans="1:21" x14ac:dyDescent="0.25">
      <c r="A67" s="42" t="s">
        <v>3694</v>
      </c>
      <c r="B67" s="42" t="s">
        <v>3824</v>
      </c>
      <c r="C67" s="42" t="s">
        <v>75</v>
      </c>
      <c r="D67" s="43">
        <v>3003</v>
      </c>
      <c r="E67" s="44">
        <v>42814</v>
      </c>
      <c r="F67" s="44">
        <v>43056</v>
      </c>
      <c r="G67" s="42" t="s">
        <v>140</v>
      </c>
      <c r="H67" s="42" t="s">
        <v>141</v>
      </c>
      <c r="I67" s="42" t="s">
        <v>30</v>
      </c>
      <c r="J67" s="43">
        <v>101</v>
      </c>
      <c r="K67" s="42" t="s">
        <v>3301</v>
      </c>
      <c r="L67" s="43">
        <v>28</v>
      </c>
      <c r="M67" s="42" t="s">
        <v>117</v>
      </c>
      <c r="N67" s="43">
        <v>340033522</v>
      </c>
      <c r="O67" s="42" t="s">
        <v>4125</v>
      </c>
      <c r="P67" s="43">
        <v>133</v>
      </c>
      <c r="Q67" s="42" t="s">
        <v>142</v>
      </c>
      <c r="R67" s="43">
        <v>10</v>
      </c>
      <c r="S67" s="42" t="s">
        <v>143</v>
      </c>
      <c r="T67" s="42" t="s">
        <v>32</v>
      </c>
      <c r="U67" s="42" t="s">
        <v>4474</v>
      </c>
    </row>
    <row r="68" spans="1:21" x14ac:dyDescent="0.25">
      <c r="A68" s="42" t="s">
        <v>3997</v>
      </c>
      <c r="B68" s="42" t="s">
        <v>3998</v>
      </c>
      <c r="C68" s="42" t="s">
        <v>75</v>
      </c>
      <c r="D68" s="43">
        <v>3003</v>
      </c>
      <c r="E68" s="44">
        <v>42970</v>
      </c>
      <c r="F68" s="44">
        <v>43038</v>
      </c>
      <c r="G68" s="42" t="s">
        <v>140</v>
      </c>
      <c r="H68" s="42" t="s">
        <v>141</v>
      </c>
      <c r="I68" s="42" t="s">
        <v>26</v>
      </c>
      <c r="J68" s="43">
        <v>41</v>
      </c>
      <c r="K68" s="42" t="s">
        <v>3476</v>
      </c>
      <c r="L68" s="43">
        <v>28</v>
      </c>
      <c r="M68" s="42" t="s">
        <v>117</v>
      </c>
      <c r="N68" s="43">
        <v>340063522</v>
      </c>
      <c r="O68" s="42" t="s">
        <v>4124</v>
      </c>
      <c r="P68" s="43">
        <v>133</v>
      </c>
      <c r="Q68" s="42" t="s">
        <v>142</v>
      </c>
      <c r="R68" s="43">
        <v>10</v>
      </c>
      <c r="S68" s="42" t="s">
        <v>143</v>
      </c>
      <c r="T68" s="42" t="s">
        <v>32</v>
      </c>
      <c r="U68" s="42" t="s">
        <v>4474</v>
      </c>
    </row>
    <row r="69" spans="1:21" x14ac:dyDescent="0.25">
      <c r="A69" s="42" t="s">
        <v>3993</v>
      </c>
      <c r="B69" s="42" t="s">
        <v>3994</v>
      </c>
      <c r="C69" s="42" t="s">
        <v>75</v>
      </c>
      <c r="D69" s="43">
        <v>3003</v>
      </c>
      <c r="E69" s="44">
        <v>42949</v>
      </c>
      <c r="F69" s="44">
        <v>43005</v>
      </c>
      <c r="G69" s="42" t="s">
        <v>140</v>
      </c>
      <c r="H69" s="42" t="s">
        <v>141</v>
      </c>
      <c r="I69" s="42" t="s">
        <v>30</v>
      </c>
      <c r="J69" s="43">
        <v>41</v>
      </c>
      <c r="K69" s="42" t="s">
        <v>3476</v>
      </c>
      <c r="L69" s="43">
        <v>28</v>
      </c>
      <c r="M69" s="42" t="s">
        <v>117</v>
      </c>
      <c r="N69" s="43">
        <v>340063522</v>
      </c>
      <c r="O69" s="42" t="s">
        <v>4124</v>
      </c>
      <c r="P69" s="43">
        <v>133</v>
      </c>
      <c r="Q69" s="42" t="s">
        <v>142</v>
      </c>
      <c r="R69" s="43">
        <v>10</v>
      </c>
      <c r="S69" s="42" t="s">
        <v>143</v>
      </c>
      <c r="T69" s="42" t="s">
        <v>32</v>
      </c>
      <c r="U69" s="42" t="s">
        <v>4474</v>
      </c>
    </row>
    <row r="70" spans="1:21" x14ac:dyDescent="0.25">
      <c r="A70" s="42" t="s">
        <v>3826</v>
      </c>
      <c r="B70" s="42" t="s">
        <v>3827</v>
      </c>
      <c r="C70" s="42" t="s">
        <v>75</v>
      </c>
      <c r="D70" s="43">
        <v>3003</v>
      </c>
      <c r="E70" s="44">
        <v>42878</v>
      </c>
      <c r="F70" s="44">
        <v>43042</v>
      </c>
      <c r="G70" s="42" t="s">
        <v>140</v>
      </c>
      <c r="H70" s="42" t="s">
        <v>141</v>
      </c>
      <c r="I70" s="42" t="s">
        <v>26</v>
      </c>
      <c r="J70" s="43">
        <v>1</v>
      </c>
      <c r="K70" s="42" t="s">
        <v>3836</v>
      </c>
      <c r="L70" s="43">
        <v>28</v>
      </c>
      <c r="M70" s="42" t="s">
        <v>117</v>
      </c>
      <c r="N70" s="43">
        <v>340023502</v>
      </c>
      <c r="O70" s="42" t="s">
        <v>4060</v>
      </c>
      <c r="P70" s="43">
        <v>133</v>
      </c>
      <c r="Q70" s="42" t="s">
        <v>142</v>
      </c>
      <c r="R70" s="43">
        <v>10</v>
      </c>
      <c r="S70" s="42" t="s">
        <v>143</v>
      </c>
      <c r="T70" s="42" t="s">
        <v>32</v>
      </c>
      <c r="U70" s="42" t="s">
        <v>4474</v>
      </c>
    </row>
    <row r="71" spans="1:21" x14ac:dyDescent="0.25">
      <c r="A71" s="42" t="s">
        <v>4497</v>
      </c>
      <c r="B71" s="42" t="s">
        <v>4498</v>
      </c>
      <c r="C71" s="42" t="s">
        <v>75</v>
      </c>
      <c r="D71" s="43">
        <v>3003</v>
      </c>
      <c r="E71" s="44">
        <v>42949</v>
      </c>
      <c r="F71" s="44">
        <v>43006</v>
      </c>
      <c r="G71" s="42" t="s">
        <v>140</v>
      </c>
      <c r="H71" s="42" t="s">
        <v>141</v>
      </c>
      <c r="I71" s="42" t="s">
        <v>30</v>
      </c>
      <c r="J71" s="43">
        <v>41</v>
      </c>
      <c r="K71" s="42" t="s">
        <v>3476</v>
      </c>
      <c r="L71" s="43">
        <v>28</v>
      </c>
      <c r="M71" s="42" t="s">
        <v>117</v>
      </c>
      <c r="N71" s="43">
        <v>340063522</v>
      </c>
      <c r="O71" s="42" t="s">
        <v>4124</v>
      </c>
      <c r="P71" s="43">
        <v>133</v>
      </c>
      <c r="Q71" s="42" t="s">
        <v>142</v>
      </c>
      <c r="R71" s="43">
        <v>10</v>
      </c>
      <c r="S71" s="42" t="s">
        <v>143</v>
      </c>
      <c r="T71" s="42" t="s">
        <v>32</v>
      </c>
      <c r="U71" s="42" t="s">
        <v>4474</v>
      </c>
    </row>
    <row r="72" spans="1:21" x14ac:dyDescent="0.25">
      <c r="A72" s="42" t="s">
        <v>3816</v>
      </c>
      <c r="B72" s="42" t="s">
        <v>3817</v>
      </c>
      <c r="C72" s="42" t="s">
        <v>75</v>
      </c>
      <c r="D72" s="43">
        <v>3003</v>
      </c>
      <c r="E72" s="44">
        <v>42878</v>
      </c>
      <c r="F72" s="44">
        <v>43042</v>
      </c>
      <c r="G72" s="42" t="s">
        <v>140</v>
      </c>
      <c r="H72" s="42" t="s">
        <v>141</v>
      </c>
      <c r="I72" s="42" t="s">
        <v>30</v>
      </c>
      <c r="J72" s="43">
        <v>1</v>
      </c>
      <c r="K72" s="42" t="s">
        <v>3836</v>
      </c>
      <c r="L72" s="43">
        <v>28</v>
      </c>
      <c r="M72" s="42" t="s">
        <v>117</v>
      </c>
      <c r="N72" s="43">
        <v>340023502</v>
      </c>
      <c r="O72" s="42" t="s">
        <v>4060</v>
      </c>
      <c r="P72" s="43">
        <v>133</v>
      </c>
      <c r="Q72" s="42" t="s">
        <v>142</v>
      </c>
      <c r="R72" s="43">
        <v>10</v>
      </c>
      <c r="S72" s="42" t="s">
        <v>143</v>
      </c>
      <c r="T72" s="42" t="s">
        <v>32</v>
      </c>
      <c r="U72" s="42" t="s">
        <v>4474</v>
      </c>
    </row>
    <row r="73" spans="1:21" x14ac:dyDescent="0.25">
      <c r="A73" s="42" t="s">
        <v>3981</v>
      </c>
      <c r="B73" s="42" t="s">
        <v>3982</v>
      </c>
      <c r="C73" s="42" t="s">
        <v>75</v>
      </c>
      <c r="D73" s="43">
        <v>3003</v>
      </c>
      <c r="E73" s="44">
        <v>42970</v>
      </c>
      <c r="F73" s="44">
        <v>43055</v>
      </c>
      <c r="G73" s="42" t="s">
        <v>140</v>
      </c>
      <c r="H73" s="42" t="s">
        <v>141</v>
      </c>
      <c r="I73" s="42" t="s">
        <v>30</v>
      </c>
      <c r="J73" s="43">
        <v>2</v>
      </c>
      <c r="K73" s="42" t="s">
        <v>3334</v>
      </c>
      <c r="L73" s="43">
        <v>28</v>
      </c>
      <c r="M73" s="42" t="s">
        <v>117</v>
      </c>
      <c r="N73" s="43">
        <v>340033522</v>
      </c>
      <c r="O73" s="42" t="s">
        <v>4125</v>
      </c>
      <c r="P73" s="43">
        <v>133</v>
      </c>
      <c r="Q73" s="42" t="s">
        <v>142</v>
      </c>
      <c r="R73" s="43">
        <v>10</v>
      </c>
      <c r="S73" s="42" t="s">
        <v>143</v>
      </c>
      <c r="T73" s="42" t="s">
        <v>32</v>
      </c>
      <c r="U73" s="42" t="s">
        <v>4474</v>
      </c>
    </row>
    <row r="74" spans="1:21" x14ac:dyDescent="0.25">
      <c r="A74" s="42" t="s">
        <v>3987</v>
      </c>
      <c r="B74" s="42" t="s">
        <v>3988</v>
      </c>
      <c r="C74" s="42" t="s">
        <v>75</v>
      </c>
      <c r="D74" s="43">
        <v>3003</v>
      </c>
      <c r="E74" s="44">
        <v>42970</v>
      </c>
      <c r="F74" s="44">
        <v>43055</v>
      </c>
      <c r="G74" s="42" t="s">
        <v>140</v>
      </c>
      <c r="H74" s="42" t="s">
        <v>141</v>
      </c>
      <c r="I74" s="42" t="s">
        <v>30</v>
      </c>
      <c r="J74" s="43">
        <v>2</v>
      </c>
      <c r="K74" s="42" t="s">
        <v>3334</v>
      </c>
      <c r="L74" s="43">
        <v>28</v>
      </c>
      <c r="M74" s="42" t="s">
        <v>117</v>
      </c>
      <c r="N74" s="43">
        <v>340033522</v>
      </c>
      <c r="O74" s="42" t="s">
        <v>4125</v>
      </c>
      <c r="P74" s="43">
        <v>133</v>
      </c>
      <c r="Q74" s="42" t="s">
        <v>142</v>
      </c>
      <c r="R74" s="43">
        <v>10</v>
      </c>
      <c r="S74" s="42" t="s">
        <v>143</v>
      </c>
      <c r="T74" s="42" t="s">
        <v>32</v>
      </c>
      <c r="U74" s="42" t="s">
        <v>4474</v>
      </c>
    </row>
    <row r="75" spans="1:21" x14ac:dyDescent="0.25">
      <c r="A75" s="42" t="s">
        <v>3695</v>
      </c>
      <c r="B75" s="42" t="s">
        <v>3825</v>
      </c>
      <c r="C75" s="42" t="s">
        <v>75</v>
      </c>
      <c r="D75" s="43">
        <v>3003</v>
      </c>
      <c r="E75" s="44">
        <v>42814</v>
      </c>
      <c r="F75" s="44">
        <v>43056</v>
      </c>
      <c r="G75" s="42" t="s">
        <v>140</v>
      </c>
      <c r="H75" s="42" t="s">
        <v>141</v>
      </c>
      <c r="I75" s="42" t="s">
        <v>30</v>
      </c>
      <c r="J75" s="43">
        <v>101</v>
      </c>
      <c r="K75" s="42" t="s">
        <v>3301</v>
      </c>
      <c r="L75" s="43">
        <v>28</v>
      </c>
      <c r="M75" s="42" t="s">
        <v>117</v>
      </c>
      <c r="N75" s="43">
        <v>340033522</v>
      </c>
      <c r="O75" s="42" t="s">
        <v>4125</v>
      </c>
      <c r="P75" s="43">
        <v>133</v>
      </c>
      <c r="Q75" s="42" t="s">
        <v>142</v>
      </c>
      <c r="R75" s="43">
        <v>10</v>
      </c>
      <c r="S75" s="42" t="s">
        <v>143</v>
      </c>
      <c r="T75" s="42" t="s">
        <v>32</v>
      </c>
      <c r="U75" s="42" t="s">
        <v>4474</v>
      </c>
    </row>
    <row r="76" spans="1:21" x14ac:dyDescent="0.25">
      <c r="A76" s="42" t="s">
        <v>3999</v>
      </c>
      <c r="B76" s="42" t="s">
        <v>4000</v>
      </c>
      <c r="C76" s="42" t="s">
        <v>75</v>
      </c>
      <c r="D76" s="43">
        <v>3003</v>
      </c>
      <c r="E76" s="44">
        <v>42949</v>
      </c>
      <c r="F76" s="44">
        <v>43010</v>
      </c>
      <c r="G76" s="42" t="s">
        <v>140</v>
      </c>
      <c r="H76" s="42" t="s">
        <v>141</v>
      </c>
      <c r="I76" s="42" t="s">
        <v>26</v>
      </c>
      <c r="J76" s="43">
        <v>68</v>
      </c>
      <c r="K76" s="42" t="s">
        <v>3250</v>
      </c>
      <c r="L76" s="43">
        <v>29</v>
      </c>
      <c r="M76" s="42" t="s">
        <v>118</v>
      </c>
      <c r="N76" s="43">
        <v>335060010</v>
      </c>
      <c r="O76" s="42" t="s">
        <v>4127</v>
      </c>
      <c r="P76" s="43">
        <v>133</v>
      </c>
      <c r="Q76" s="42" t="s">
        <v>142</v>
      </c>
      <c r="R76" s="43">
        <v>10</v>
      </c>
      <c r="S76" s="42" t="s">
        <v>143</v>
      </c>
      <c r="T76" s="42" t="s">
        <v>32</v>
      </c>
      <c r="U76" s="42" t="s">
        <v>4474</v>
      </c>
    </row>
    <row r="77" spans="1:21" x14ac:dyDescent="0.25">
      <c r="A77" s="42" t="s">
        <v>3696</v>
      </c>
      <c r="B77" s="42" t="s">
        <v>3835</v>
      </c>
      <c r="C77" s="42" t="s">
        <v>76</v>
      </c>
      <c r="D77" s="43">
        <v>3005</v>
      </c>
      <c r="E77" s="44">
        <v>42814</v>
      </c>
      <c r="F77" s="44">
        <v>43056</v>
      </c>
      <c r="G77" s="42" t="s">
        <v>140</v>
      </c>
      <c r="H77" s="42" t="s">
        <v>141</v>
      </c>
      <c r="I77" s="42" t="s">
        <v>26</v>
      </c>
      <c r="J77" s="43">
        <v>2</v>
      </c>
      <c r="K77" s="42" t="s">
        <v>3334</v>
      </c>
      <c r="L77" s="43">
        <v>41</v>
      </c>
      <c r="M77" s="42" t="s">
        <v>119</v>
      </c>
      <c r="N77" s="43">
        <v>344033523</v>
      </c>
      <c r="O77" s="42" t="s">
        <v>4132</v>
      </c>
      <c r="P77" s="43">
        <v>133</v>
      </c>
      <c r="Q77" s="42" t="s">
        <v>142</v>
      </c>
      <c r="R77" s="43">
        <v>10</v>
      </c>
      <c r="S77" s="42" t="s">
        <v>143</v>
      </c>
      <c r="T77" s="42" t="s">
        <v>32</v>
      </c>
      <c r="U77" s="42" t="s">
        <v>4474</v>
      </c>
    </row>
    <row r="78" spans="1:21" x14ac:dyDescent="0.25">
      <c r="A78" s="42" t="s">
        <v>3905</v>
      </c>
      <c r="B78" s="42" t="s">
        <v>3906</v>
      </c>
      <c r="C78" s="42" t="s">
        <v>76</v>
      </c>
      <c r="D78" s="43">
        <v>3005</v>
      </c>
      <c r="E78" s="44">
        <v>42919</v>
      </c>
      <c r="F78" s="44">
        <v>42979</v>
      </c>
      <c r="G78" s="42" t="s">
        <v>140</v>
      </c>
      <c r="H78" s="42" t="s">
        <v>141</v>
      </c>
      <c r="I78" s="42" t="s">
        <v>30</v>
      </c>
      <c r="J78" s="43">
        <v>479</v>
      </c>
      <c r="K78" s="42" t="s">
        <v>3840</v>
      </c>
      <c r="L78" s="43">
        <v>41</v>
      </c>
      <c r="M78" s="42" t="s">
        <v>119</v>
      </c>
      <c r="N78" s="43">
        <v>343033514</v>
      </c>
      <c r="O78" s="42" t="s">
        <v>4133</v>
      </c>
      <c r="P78" s="43">
        <v>133</v>
      </c>
      <c r="Q78" s="42" t="s">
        <v>142</v>
      </c>
      <c r="R78" s="43">
        <v>10</v>
      </c>
      <c r="S78" s="42" t="s">
        <v>143</v>
      </c>
      <c r="T78" s="42" t="s">
        <v>32</v>
      </c>
      <c r="U78" s="42" t="s">
        <v>4474</v>
      </c>
    </row>
    <row r="79" spans="1:21" x14ac:dyDescent="0.25">
      <c r="A79" s="42" t="s">
        <v>3697</v>
      </c>
      <c r="B79" s="42" t="s">
        <v>3834</v>
      </c>
      <c r="C79" s="42" t="s">
        <v>76</v>
      </c>
      <c r="D79" s="43">
        <v>3005</v>
      </c>
      <c r="E79" s="44">
        <v>42814</v>
      </c>
      <c r="F79" s="44">
        <v>43056</v>
      </c>
      <c r="G79" s="42" t="s">
        <v>140</v>
      </c>
      <c r="H79" s="42" t="s">
        <v>141</v>
      </c>
      <c r="I79" s="42" t="s">
        <v>30</v>
      </c>
      <c r="J79" s="43">
        <v>479</v>
      </c>
      <c r="K79" s="42" t="s">
        <v>3840</v>
      </c>
      <c r="L79" s="43">
        <v>41</v>
      </c>
      <c r="M79" s="42" t="s">
        <v>119</v>
      </c>
      <c r="N79" s="43">
        <v>344033523</v>
      </c>
      <c r="O79" s="42" t="s">
        <v>4132</v>
      </c>
      <c r="P79" s="43">
        <v>133</v>
      </c>
      <c r="Q79" s="42" t="s">
        <v>142</v>
      </c>
      <c r="R79" s="43">
        <v>10</v>
      </c>
      <c r="S79" s="42" t="s">
        <v>143</v>
      </c>
      <c r="T79" s="42" t="s">
        <v>32</v>
      </c>
      <c r="U79" s="42" t="s">
        <v>4474</v>
      </c>
    </row>
    <row r="80" spans="1:21" x14ac:dyDescent="0.25">
      <c r="A80" s="42" t="s">
        <v>4499</v>
      </c>
      <c r="B80" s="42" t="s">
        <v>4500</v>
      </c>
      <c r="C80" s="42" t="s">
        <v>76</v>
      </c>
      <c r="D80" s="43">
        <v>3005</v>
      </c>
      <c r="E80" s="44">
        <v>42989</v>
      </c>
      <c r="F80" s="44">
        <v>43073</v>
      </c>
      <c r="G80" s="42" t="s">
        <v>140</v>
      </c>
      <c r="H80" s="42" t="s">
        <v>141</v>
      </c>
      <c r="I80" s="42" t="s">
        <v>26</v>
      </c>
      <c r="J80" s="43">
        <v>479</v>
      </c>
      <c r="K80" s="42" t="s">
        <v>3840</v>
      </c>
      <c r="L80" s="43">
        <v>41</v>
      </c>
      <c r="M80" s="42" t="s">
        <v>119</v>
      </c>
      <c r="N80" s="43">
        <v>325030033</v>
      </c>
      <c r="O80" s="42" t="s">
        <v>4128</v>
      </c>
      <c r="P80" s="43">
        <v>133</v>
      </c>
      <c r="Q80" s="42" t="s">
        <v>142</v>
      </c>
      <c r="R80" s="43">
        <v>10</v>
      </c>
      <c r="S80" s="42" t="s">
        <v>143</v>
      </c>
      <c r="T80" s="42" t="s">
        <v>32</v>
      </c>
      <c r="U80" s="42" t="s">
        <v>4474</v>
      </c>
    </row>
    <row r="81" spans="1:21" x14ac:dyDescent="0.25">
      <c r="A81" s="42" t="s">
        <v>4005</v>
      </c>
      <c r="B81" s="42" t="s">
        <v>4006</v>
      </c>
      <c r="C81" s="42" t="s">
        <v>76</v>
      </c>
      <c r="D81" s="43">
        <v>3005</v>
      </c>
      <c r="E81" s="44">
        <v>42954</v>
      </c>
      <c r="F81" s="44">
        <v>43034</v>
      </c>
      <c r="G81" s="42" t="s">
        <v>140</v>
      </c>
      <c r="H81" s="42" t="s">
        <v>141</v>
      </c>
      <c r="I81" s="42" t="s">
        <v>26</v>
      </c>
      <c r="J81" s="43">
        <v>479</v>
      </c>
      <c r="K81" s="42" t="s">
        <v>3840</v>
      </c>
      <c r="L81" s="43">
        <v>41</v>
      </c>
      <c r="M81" s="42" t="s">
        <v>119</v>
      </c>
      <c r="N81" s="43">
        <v>325030033</v>
      </c>
      <c r="O81" s="42" t="s">
        <v>4128</v>
      </c>
      <c r="P81" s="43">
        <v>133</v>
      </c>
      <c r="Q81" s="42" t="s">
        <v>142</v>
      </c>
      <c r="R81" s="43">
        <v>10</v>
      </c>
      <c r="S81" s="42" t="s">
        <v>143</v>
      </c>
      <c r="T81" s="42" t="s">
        <v>32</v>
      </c>
      <c r="U81" s="42" t="s">
        <v>4474</v>
      </c>
    </row>
    <row r="82" spans="1:21" x14ac:dyDescent="0.25">
      <c r="A82" s="42" t="s">
        <v>3901</v>
      </c>
      <c r="B82" s="42" t="s">
        <v>3902</v>
      </c>
      <c r="C82" s="42" t="s">
        <v>76</v>
      </c>
      <c r="D82" s="43">
        <v>3005</v>
      </c>
      <c r="E82" s="44">
        <v>42933</v>
      </c>
      <c r="F82" s="44">
        <v>43010</v>
      </c>
      <c r="G82" s="42" t="s">
        <v>140</v>
      </c>
      <c r="H82" s="42" t="s">
        <v>141</v>
      </c>
      <c r="I82" s="42" t="s">
        <v>30</v>
      </c>
      <c r="J82" s="43">
        <v>479</v>
      </c>
      <c r="K82" s="42" t="s">
        <v>3840</v>
      </c>
      <c r="L82" s="43">
        <v>41</v>
      </c>
      <c r="M82" s="42" t="s">
        <v>119</v>
      </c>
      <c r="N82" s="43">
        <v>343033514</v>
      </c>
      <c r="O82" s="42" t="s">
        <v>4133</v>
      </c>
      <c r="P82" s="43">
        <v>133</v>
      </c>
      <c r="Q82" s="42" t="s">
        <v>142</v>
      </c>
      <c r="R82" s="43">
        <v>10</v>
      </c>
      <c r="S82" s="42" t="s">
        <v>143</v>
      </c>
      <c r="T82" s="42" t="s">
        <v>32</v>
      </c>
      <c r="U82" s="42" t="s">
        <v>4474</v>
      </c>
    </row>
    <row r="83" spans="1:21" x14ac:dyDescent="0.25">
      <c r="A83" s="42" t="s">
        <v>4007</v>
      </c>
      <c r="B83" s="42" t="s">
        <v>4008</v>
      </c>
      <c r="C83" s="42" t="s">
        <v>76</v>
      </c>
      <c r="D83" s="43">
        <v>3005</v>
      </c>
      <c r="E83" s="44">
        <v>42963</v>
      </c>
      <c r="F83" s="44">
        <v>43054</v>
      </c>
      <c r="G83" s="42" t="s">
        <v>140</v>
      </c>
      <c r="H83" s="42" t="s">
        <v>141</v>
      </c>
      <c r="I83" s="42" t="s">
        <v>26</v>
      </c>
      <c r="J83" s="43">
        <v>479</v>
      </c>
      <c r="K83" s="42" t="s">
        <v>3840</v>
      </c>
      <c r="L83" s="43">
        <v>41</v>
      </c>
      <c r="M83" s="42" t="s">
        <v>119</v>
      </c>
      <c r="N83" s="43">
        <v>325030033</v>
      </c>
      <c r="O83" s="42" t="s">
        <v>4128</v>
      </c>
      <c r="P83" s="43">
        <v>133</v>
      </c>
      <c r="Q83" s="42" t="s">
        <v>142</v>
      </c>
      <c r="R83" s="43">
        <v>10</v>
      </c>
      <c r="S83" s="42" t="s">
        <v>143</v>
      </c>
      <c r="T83" s="42" t="s">
        <v>32</v>
      </c>
      <c r="U83" s="42" t="s">
        <v>4474</v>
      </c>
    </row>
    <row r="84" spans="1:21" x14ac:dyDescent="0.25">
      <c r="A84" s="42" t="s">
        <v>3739</v>
      </c>
      <c r="B84" s="42" t="s">
        <v>3833</v>
      </c>
      <c r="C84" s="42" t="s">
        <v>76</v>
      </c>
      <c r="D84" s="43">
        <v>3005</v>
      </c>
      <c r="E84" s="44">
        <v>42845</v>
      </c>
      <c r="F84" s="44">
        <v>43042</v>
      </c>
      <c r="G84" s="42" t="s">
        <v>140</v>
      </c>
      <c r="H84" s="42" t="s">
        <v>141</v>
      </c>
      <c r="I84" s="42" t="s">
        <v>26</v>
      </c>
      <c r="J84" s="43">
        <v>479</v>
      </c>
      <c r="K84" s="42" t="s">
        <v>3840</v>
      </c>
      <c r="L84" s="43">
        <v>41</v>
      </c>
      <c r="M84" s="42" t="s">
        <v>119</v>
      </c>
      <c r="N84" s="43">
        <v>344033523</v>
      </c>
      <c r="O84" s="42" t="s">
        <v>4132</v>
      </c>
      <c r="P84" s="43">
        <v>133</v>
      </c>
      <c r="Q84" s="42" t="s">
        <v>142</v>
      </c>
      <c r="R84" s="43">
        <v>10</v>
      </c>
      <c r="S84" s="42" t="s">
        <v>143</v>
      </c>
      <c r="T84" s="42" t="s">
        <v>32</v>
      </c>
      <c r="U84" s="42" t="s">
        <v>4474</v>
      </c>
    </row>
    <row r="85" spans="1:21" x14ac:dyDescent="0.25">
      <c r="A85" s="42" t="s">
        <v>3740</v>
      </c>
      <c r="B85" s="42" t="s">
        <v>3828</v>
      </c>
      <c r="C85" s="42" t="s">
        <v>76</v>
      </c>
      <c r="D85" s="43">
        <v>3005</v>
      </c>
      <c r="E85" s="44">
        <v>42845</v>
      </c>
      <c r="F85" s="44">
        <v>43042</v>
      </c>
      <c r="G85" s="42" t="s">
        <v>140</v>
      </c>
      <c r="H85" s="42" t="s">
        <v>141</v>
      </c>
      <c r="I85" s="42" t="s">
        <v>30</v>
      </c>
      <c r="J85" s="43">
        <v>479</v>
      </c>
      <c r="K85" s="42" t="s">
        <v>3840</v>
      </c>
      <c r="L85" s="43">
        <v>41</v>
      </c>
      <c r="M85" s="42" t="s">
        <v>119</v>
      </c>
      <c r="N85" s="43">
        <v>344033523</v>
      </c>
      <c r="O85" s="42" t="s">
        <v>4132</v>
      </c>
      <c r="P85" s="43">
        <v>133</v>
      </c>
      <c r="Q85" s="42" t="s">
        <v>142</v>
      </c>
      <c r="R85" s="43">
        <v>10</v>
      </c>
      <c r="S85" s="42" t="s">
        <v>143</v>
      </c>
      <c r="T85" s="42" t="s">
        <v>32</v>
      </c>
      <c r="U85" s="42" t="s">
        <v>4474</v>
      </c>
    </row>
    <row r="86" spans="1:21" x14ac:dyDescent="0.25">
      <c r="A86" s="42" t="s">
        <v>4501</v>
      </c>
      <c r="B86" s="42" t="s">
        <v>4502</v>
      </c>
      <c r="C86" s="42" t="s">
        <v>76</v>
      </c>
      <c r="D86" s="43">
        <v>3005</v>
      </c>
      <c r="E86" s="44">
        <v>42989</v>
      </c>
      <c r="F86" s="44">
        <v>43049</v>
      </c>
      <c r="G86" s="42" t="s">
        <v>140</v>
      </c>
      <c r="H86" s="42" t="s">
        <v>141</v>
      </c>
      <c r="I86" s="42" t="s">
        <v>30</v>
      </c>
      <c r="J86" s="43">
        <v>479</v>
      </c>
      <c r="K86" s="42" t="s">
        <v>3840</v>
      </c>
      <c r="L86" s="43">
        <v>41</v>
      </c>
      <c r="M86" s="42" t="s">
        <v>119</v>
      </c>
      <c r="N86" s="43">
        <v>343033514</v>
      </c>
      <c r="O86" s="42" t="s">
        <v>4133</v>
      </c>
      <c r="P86" s="43">
        <v>133</v>
      </c>
      <c r="Q86" s="42" t="s">
        <v>142</v>
      </c>
      <c r="R86" s="43">
        <v>10</v>
      </c>
      <c r="S86" s="42" t="s">
        <v>143</v>
      </c>
      <c r="T86" s="42" t="s">
        <v>32</v>
      </c>
      <c r="U86" s="42" t="s">
        <v>4474</v>
      </c>
    </row>
    <row r="87" spans="1:21" x14ac:dyDescent="0.25">
      <c r="A87" s="42" t="s">
        <v>3829</v>
      </c>
      <c r="B87" s="42" t="s">
        <v>3830</v>
      </c>
      <c r="C87" s="42" t="s">
        <v>76</v>
      </c>
      <c r="D87" s="43">
        <v>3005</v>
      </c>
      <c r="E87" s="44">
        <v>42863</v>
      </c>
      <c r="F87" s="44">
        <v>43083</v>
      </c>
      <c r="G87" s="42" t="s">
        <v>140</v>
      </c>
      <c r="H87" s="42" t="s">
        <v>141</v>
      </c>
      <c r="I87" s="42" t="s">
        <v>30</v>
      </c>
      <c r="J87" s="43">
        <v>479</v>
      </c>
      <c r="K87" s="42" t="s">
        <v>3840</v>
      </c>
      <c r="L87" s="43">
        <v>41</v>
      </c>
      <c r="M87" s="42" t="s">
        <v>119</v>
      </c>
      <c r="N87" s="43">
        <v>325030179</v>
      </c>
      <c r="O87" s="42" t="s">
        <v>4131</v>
      </c>
      <c r="P87" s="43">
        <v>133</v>
      </c>
      <c r="Q87" s="42" t="s">
        <v>142</v>
      </c>
      <c r="R87" s="43">
        <v>10</v>
      </c>
      <c r="S87" s="42" t="s">
        <v>143</v>
      </c>
      <c r="T87" s="42" t="s">
        <v>32</v>
      </c>
      <c r="U87" s="42" t="s">
        <v>4474</v>
      </c>
    </row>
    <row r="88" spans="1:21" x14ac:dyDescent="0.25">
      <c r="A88" s="42" t="s">
        <v>3903</v>
      </c>
      <c r="B88" s="42" t="s">
        <v>3904</v>
      </c>
      <c r="C88" s="42" t="s">
        <v>76</v>
      </c>
      <c r="D88" s="43">
        <v>3005</v>
      </c>
      <c r="E88" s="44">
        <v>42919</v>
      </c>
      <c r="F88" s="44">
        <v>42996</v>
      </c>
      <c r="G88" s="42" t="s">
        <v>140</v>
      </c>
      <c r="H88" s="42" t="s">
        <v>141</v>
      </c>
      <c r="I88" s="42" t="s">
        <v>30</v>
      </c>
      <c r="J88" s="43">
        <v>479</v>
      </c>
      <c r="K88" s="42" t="s">
        <v>3840</v>
      </c>
      <c r="L88" s="43">
        <v>41</v>
      </c>
      <c r="M88" s="42" t="s">
        <v>119</v>
      </c>
      <c r="N88" s="43">
        <v>343033514</v>
      </c>
      <c r="O88" s="42" t="s">
        <v>4133</v>
      </c>
      <c r="P88" s="43">
        <v>133</v>
      </c>
      <c r="Q88" s="42" t="s">
        <v>142</v>
      </c>
      <c r="R88" s="43">
        <v>10</v>
      </c>
      <c r="S88" s="42" t="s">
        <v>143</v>
      </c>
      <c r="T88" s="42" t="s">
        <v>32</v>
      </c>
      <c r="U88" s="42" t="s">
        <v>4474</v>
      </c>
    </row>
    <row r="89" spans="1:21" x14ac:dyDescent="0.25">
      <c r="A89" s="42" t="s">
        <v>4001</v>
      </c>
      <c r="B89" s="42" t="s">
        <v>4002</v>
      </c>
      <c r="C89" s="42" t="s">
        <v>76</v>
      </c>
      <c r="D89" s="43">
        <v>3005</v>
      </c>
      <c r="E89" s="44">
        <v>42968</v>
      </c>
      <c r="F89" s="44">
        <v>43088</v>
      </c>
      <c r="G89" s="42" t="s">
        <v>140</v>
      </c>
      <c r="H89" s="42" t="s">
        <v>141</v>
      </c>
      <c r="I89" s="42" t="s">
        <v>30</v>
      </c>
      <c r="J89" s="43">
        <v>479</v>
      </c>
      <c r="K89" s="42" t="s">
        <v>3840</v>
      </c>
      <c r="L89" s="43">
        <v>41</v>
      </c>
      <c r="M89" s="42" t="s">
        <v>119</v>
      </c>
      <c r="N89" s="43">
        <v>343033514</v>
      </c>
      <c r="O89" s="42" t="s">
        <v>4133</v>
      </c>
      <c r="P89" s="43">
        <v>133</v>
      </c>
      <c r="Q89" s="42" t="s">
        <v>142</v>
      </c>
      <c r="R89" s="43">
        <v>10</v>
      </c>
      <c r="S89" s="42" t="s">
        <v>143</v>
      </c>
      <c r="T89" s="42" t="s">
        <v>32</v>
      </c>
      <c r="U89" s="42" t="s">
        <v>4474</v>
      </c>
    </row>
    <row r="90" spans="1:21" x14ac:dyDescent="0.25">
      <c r="A90" s="42" t="s">
        <v>4003</v>
      </c>
      <c r="B90" s="42" t="s">
        <v>4004</v>
      </c>
      <c r="C90" s="42" t="s">
        <v>76</v>
      </c>
      <c r="D90" s="43">
        <v>3005</v>
      </c>
      <c r="E90" s="44">
        <v>42963</v>
      </c>
      <c r="F90" s="44">
        <v>43056</v>
      </c>
      <c r="G90" s="42" t="s">
        <v>140</v>
      </c>
      <c r="H90" s="42" t="s">
        <v>141</v>
      </c>
      <c r="I90" s="42" t="s">
        <v>26</v>
      </c>
      <c r="J90" s="43">
        <v>479</v>
      </c>
      <c r="K90" s="42" t="s">
        <v>3840</v>
      </c>
      <c r="L90" s="43">
        <v>41</v>
      </c>
      <c r="M90" s="42" t="s">
        <v>119</v>
      </c>
      <c r="N90" s="43">
        <v>325030033</v>
      </c>
      <c r="O90" s="42" t="s">
        <v>4128</v>
      </c>
      <c r="P90" s="43">
        <v>133</v>
      </c>
      <c r="Q90" s="42" t="s">
        <v>142</v>
      </c>
      <c r="R90" s="43">
        <v>10</v>
      </c>
      <c r="S90" s="42" t="s">
        <v>143</v>
      </c>
      <c r="T90" s="42" t="s">
        <v>32</v>
      </c>
      <c r="U90" s="42" t="s">
        <v>4474</v>
      </c>
    </row>
    <row r="91" spans="1:21" x14ac:dyDescent="0.25">
      <c r="A91" s="42" t="s">
        <v>3831</v>
      </c>
      <c r="B91" s="42" t="s">
        <v>3832</v>
      </c>
      <c r="C91" s="42" t="s">
        <v>76</v>
      </c>
      <c r="D91" s="43">
        <v>3005</v>
      </c>
      <c r="E91" s="44">
        <v>42858</v>
      </c>
      <c r="F91" s="44">
        <v>43083</v>
      </c>
      <c r="G91" s="42" t="s">
        <v>140</v>
      </c>
      <c r="H91" s="42" t="s">
        <v>141</v>
      </c>
      <c r="I91" s="42" t="s">
        <v>30</v>
      </c>
      <c r="J91" s="43">
        <v>479</v>
      </c>
      <c r="K91" s="42" t="s">
        <v>3840</v>
      </c>
      <c r="L91" s="43">
        <v>41</v>
      </c>
      <c r="M91" s="42" t="s">
        <v>119</v>
      </c>
      <c r="N91" s="43">
        <v>325030179</v>
      </c>
      <c r="O91" s="42" t="s">
        <v>4131</v>
      </c>
      <c r="P91" s="43">
        <v>133</v>
      </c>
      <c r="Q91" s="42" t="s">
        <v>142</v>
      </c>
      <c r="R91" s="43">
        <v>10</v>
      </c>
      <c r="S91" s="42" t="s">
        <v>143</v>
      </c>
      <c r="T91" s="42" t="s">
        <v>32</v>
      </c>
      <c r="U91" s="42" t="s">
        <v>4474</v>
      </c>
    </row>
    <row r="92" spans="1:21" x14ac:dyDescent="0.25">
      <c r="A92" s="42" t="s">
        <v>4503</v>
      </c>
      <c r="B92" s="42" t="s">
        <v>4504</v>
      </c>
      <c r="C92" s="42" t="s">
        <v>76</v>
      </c>
      <c r="D92" s="43">
        <v>3005</v>
      </c>
      <c r="E92" s="44">
        <v>42982</v>
      </c>
      <c r="F92" s="44">
        <v>43012</v>
      </c>
      <c r="G92" s="42" t="s">
        <v>140</v>
      </c>
      <c r="H92" s="42" t="s">
        <v>141</v>
      </c>
      <c r="I92" s="42" t="s">
        <v>30</v>
      </c>
      <c r="J92" s="43">
        <v>118</v>
      </c>
      <c r="K92" s="42" t="s">
        <v>3919</v>
      </c>
      <c r="L92" s="43">
        <v>46</v>
      </c>
      <c r="M92" s="42" t="s">
        <v>123</v>
      </c>
      <c r="N92" s="43">
        <v>349063513</v>
      </c>
      <c r="O92" s="42" t="s">
        <v>4142</v>
      </c>
      <c r="P92" s="43">
        <v>133</v>
      </c>
      <c r="Q92" s="42" t="s">
        <v>142</v>
      </c>
      <c r="R92" s="43">
        <v>10</v>
      </c>
      <c r="S92" s="42" t="s">
        <v>143</v>
      </c>
      <c r="T92" s="42" t="s">
        <v>32</v>
      </c>
      <c r="U92" s="42" t="s">
        <v>4474</v>
      </c>
    </row>
    <row r="93" spans="1:21" x14ac:dyDescent="0.25">
      <c r="A93" s="42" t="s">
        <v>4505</v>
      </c>
      <c r="B93" s="42" t="s">
        <v>4506</v>
      </c>
      <c r="C93" s="42" t="s">
        <v>76</v>
      </c>
      <c r="D93" s="43">
        <v>3005</v>
      </c>
      <c r="E93" s="44">
        <v>42982</v>
      </c>
      <c r="F93" s="44">
        <v>43025</v>
      </c>
      <c r="G93" s="42" t="s">
        <v>140</v>
      </c>
      <c r="H93" s="42" t="s">
        <v>141</v>
      </c>
      <c r="I93" s="42" t="s">
        <v>26</v>
      </c>
      <c r="J93" s="43">
        <v>118</v>
      </c>
      <c r="K93" s="42" t="s">
        <v>3919</v>
      </c>
      <c r="L93" s="43">
        <v>46</v>
      </c>
      <c r="M93" s="42" t="s">
        <v>123</v>
      </c>
      <c r="N93" s="43">
        <v>325060033</v>
      </c>
      <c r="O93" s="42" t="s">
        <v>4137</v>
      </c>
      <c r="P93" s="43">
        <v>133</v>
      </c>
      <c r="Q93" s="42" t="s">
        <v>142</v>
      </c>
      <c r="R93" s="43">
        <v>10</v>
      </c>
      <c r="S93" s="42" t="s">
        <v>143</v>
      </c>
      <c r="T93" s="42" t="s">
        <v>32</v>
      </c>
      <c r="U93" s="42" t="s">
        <v>4474</v>
      </c>
    </row>
    <row r="94" spans="1:21" x14ac:dyDescent="0.25">
      <c r="A94" s="42" t="s">
        <v>4009</v>
      </c>
      <c r="B94" s="42" t="s">
        <v>4010</v>
      </c>
      <c r="C94" s="42" t="s">
        <v>76</v>
      </c>
      <c r="D94" s="43">
        <v>3005</v>
      </c>
      <c r="E94" s="44">
        <v>42961</v>
      </c>
      <c r="F94" s="44">
        <v>43021</v>
      </c>
      <c r="G94" s="42" t="s">
        <v>140</v>
      </c>
      <c r="H94" s="42" t="s">
        <v>141</v>
      </c>
      <c r="I94" s="42" t="s">
        <v>30</v>
      </c>
      <c r="J94" s="43">
        <v>118</v>
      </c>
      <c r="K94" s="42" t="s">
        <v>3919</v>
      </c>
      <c r="L94" s="43">
        <v>46</v>
      </c>
      <c r="M94" s="42" t="s">
        <v>123</v>
      </c>
      <c r="N94" s="43">
        <v>344063523</v>
      </c>
      <c r="O94" s="42" t="s">
        <v>4136</v>
      </c>
      <c r="P94" s="43">
        <v>133</v>
      </c>
      <c r="Q94" s="42" t="s">
        <v>142</v>
      </c>
      <c r="R94" s="43">
        <v>10</v>
      </c>
      <c r="S94" s="42" t="s">
        <v>143</v>
      </c>
      <c r="T94" s="42" t="s">
        <v>32</v>
      </c>
      <c r="U94" s="42" t="s">
        <v>4474</v>
      </c>
    </row>
    <row r="95" spans="1:21" x14ac:dyDescent="0.25">
      <c r="A95" s="42" t="s">
        <v>4507</v>
      </c>
      <c r="B95" s="42" t="s">
        <v>4508</v>
      </c>
      <c r="C95" s="42" t="s">
        <v>76</v>
      </c>
      <c r="D95" s="43">
        <v>3005</v>
      </c>
      <c r="E95" s="44">
        <v>42982</v>
      </c>
      <c r="F95" s="44">
        <v>43073</v>
      </c>
      <c r="G95" s="42" t="s">
        <v>140</v>
      </c>
      <c r="H95" s="42" t="s">
        <v>141</v>
      </c>
      <c r="I95" s="42" t="s">
        <v>30</v>
      </c>
      <c r="J95" s="43">
        <v>118</v>
      </c>
      <c r="K95" s="42" t="s">
        <v>3919</v>
      </c>
      <c r="L95" s="43">
        <v>46</v>
      </c>
      <c r="M95" s="42" t="s">
        <v>123</v>
      </c>
      <c r="N95" s="43">
        <v>353060101</v>
      </c>
      <c r="O95" s="42" t="s">
        <v>4138</v>
      </c>
      <c r="P95" s="43">
        <v>133</v>
      </c>
      <c r="Q95" s="42" t="s">
        <v>142</v>
      </c>
      <c r="R95" s="43">
        <v>10</v>
      </c>
      <c r="S95" s="42" t="s">
        <v>143</v>
      </c>
      <c r="T95" s="42" t="s">
        <v>32</v>
      </c>
      <c r="U95" s="42" t="s">
        <v>4474</v>
      </c>
    </row>
    <row r="96" spans="1:21" x14ac:dyDescent="0.25">
      <c r="A96" s="42" t="s">
        <v>4509</v>
      </c>
      <c r="B96" s="42" t="s">
        <v>4510</v>
      </c>
      <c r="C96" s="42" t="s">
        <v>76</v>
      </c>
      <c r="D96" s="43">
        <v>3005</v>
      </c>
      <c r="E96" s="44">
        <v>42982</v>
      </c>
      <c r="F96" s="44">
        <v>43012</v>
      </c>
      <c r="G96" s="42" t="s">
        <v>140</v>
      </c>
      <c r="H96" s="42" t="s">
        <v>141</v>
      </c>
      <c r="I96" s="42" t="s">
        <v>30</v>
      </c>
      <c r="J96" s="43">
        <v>118</v>
      </c>
      <c r="K96" s="42" t="s">
        <v>3919</v>
      </c>
      <c r="L96" s="43">
        <v>46</v>
      </c>
      <c r="M96" s="42" t="s">
        <v>123</v>
      </c>
      <c r="N96" s="43">
        <v>353060101</v>
      </c>
      <c r="O96" s="42" t="s">
        <v>4138</v>
      </c>
      <c r="P96" s="43">
        <v>133</v>
      </c>
      <c r="Q96" s="42" t="s">
        <v>142</v>
      </c>
      <c r="R96" s="43">
        <v>10</v>
      </c>
      <c r="S96" s="42" t="s">
        <v>143</v>
      </c>
      <c r="T96" s="42" t="s">
        <v>32</v>
      </c>
      <c r="U96" s="42" t="s">
        <v>4474</v>
      </c>
    </row>
    <row r="97" spans="1:21" x14ac:dyDescent="0.25">
      <c r="A97" s="42" t="s">
        <v>3858</v>
      </c>
      <c r="B97" s="42" t="s">
        <v>3859</v>
      </c>
      <c r="C97" s="42" t="s">
        <v>76</v>
      </c>
      <c r="D97" s="43">
        <v>3005</v>
      </c>
      <c r="E97" s="44">
        <v>42898</v>
      </c>
      <c r="F97" s="44">
        <v>42990</v>
      </c>
      <c r="G97" s="42" t="s">
        <v>140</v>
      </c>
      <c r="H97" s="42" t="s">
        <v>141</v>
      </c>
      <c r="I97" s="42" t="s">
        <v>30</v>
      </c>
      <c r="J97" s="43">
        <v>118</v>
      </c>
      <c r="K97" s="42" t="s">
        <v>3919</v>
      </c>
      <c r="L97" s="43">
        <v>46</v>
      </c>
      <c r="M97" s="42" t="s">
        <v>123</v>
      </c>
      <c r="N97" s="43">
        <v>349023513</v>
      </c>
      <c r="O97" s="42" t="s">
        <v>4143</v>
      </c>
      <c r="P97" s="43">
        <v>133</v>
      </c>
      <c r="Q97" s="42" t="s">
        <v>142</v>
      </c>
      <c r="R97" s="43">
        <v>10</v>
      </c>
      <c r="S97" s="42" t="s">
        <v>143</v>
      </c>
      <c r="T97" s="42" t="s">
        <v>32</v>
      </c>
      <c r="U97" s="42" t="s">
        <v>4474</v>
      </c>
    </row>
    <row r="98" spans="1:21" x14ac:dyDescent="0.25">
      <c r="A98" s="42" t="s">
        <v>3907</v>
      </c>
      <c r="B98" s="42" t="s">
        <v>3908</v>
      </c>
      <c r="C98" s="42" t="s">
        <v>76</v>
      </c>
      <c r="D98" s="43">
        <v>3005</v>
      </c>
      <c r="E98" s="44">
        <v>42933</v>
      </c>
      <c r="F98" s="44">
        <v>42989</v>
      </c>
      <c r="G98" s="42" t="s">
        <v>140</v>
      </c>
      <c r="H98" s="42" t="s">
        <v>141</v>
      </c>
      <c r="I98" s="42" t="s">
        <v>30</v>
      </c>
      <c r="J98" s="43">
        <v>118</v>
      </c>
      <c r="K98" s="42" t="s">
        <v>3919</v>
      </c>
      <c r="L98" s="43">
        <v>46</v>
      </c>
      <c r="M98" s="42" t="s">
        <v>123</v>
      </c>
      <c r="N98" s="43">
        <v>344063523</v>
      </c>
      <c r="O98" s="42" t="s">
        <v>4136</v>
      </c>
      <c r="P98" s="43">
        <v>133</v>
      </c>
      <c r="Q98" s="42" t="s">
        <v>142</v>
      </c>
      <c r="R98" s="43">
        <v>10</v>
      </c>
      <c r="S98" s="42" t="s">
        <v>143</v>
      </c>
      <c r="T98" s="42" t="s">
        <v>32</v>
      </c>
      <c r="U98" s="42" t="s">
        <v>4474</v>
      </c>
    </row>
    <row r="99" spans="1:21" x14ac:dyDescent="0.25">
      <c r="A99" s="42" t="s">
        <v>4511</v>
      </c>
      <c r="B99" s="42" t="s">
        <v>4512</v>
      </c>
      <c r="C99" s="42" t="s">
        <v>76</v>
      </c>
      <c r="D99" s="43">
        <v>3005</v>
      </c>
      <c r="E99" s="44">
        <v>42982</v>
      </c>
      <c r="F99" s="44">
        <v>43012</v>
      </c>
      <c r="G99" s="42" t="s">
        <v>140</v>
      </c>
      <c r="H99" s="42" t="s">
        <v>141</v>
      </c>
      <c r="I99" s="42" t="s">
        <v>30</v>
      </c>
      <c r="J99" s="43">
        <v>118</v>
      </c>
      <c r="K99" s="42" t="s">
        <v>3919</v>
      </c>
      <c r="L99" s="43">
        <v>46</v>
      </c>
      <c r="M99" s="42" t="s">
        <v>123</v>
      </c>
      <c r="N99" s="43">
        <v>349063513</v>
      </c>
      <c r="O99" s="42" t="s">
        <v>4142</v>
      </c>
      <c r="P99" s="43">
        <v>133</v>
      </c>
      <c r="Q99" s="42" t="s">
        <v>142</v>
      </c>
      <c r="R99" s="43">
        <v>10</v>
      </c>
      <c r="S99" s="42" t="s">
        <v>143</v>
      </c>
      <c r="T99" s="42" t="s">
        <v>32</v>
      </c>
      <c r="U99" s="42" t="s">
        <v>4474</v>
      </c>
    </row>
    <row r="100" spans="1:21" x14ac:dyDescent="0.25">
      <c r="A100" s="42" t="s">
        <v>4513</v>
      </c>
      <c r="B100" s="42" t="s">
        <v>4514</v>
      </c>
      <c r="C100" s="42" t="s">
        <v>76</v>
      </c>
      <c r="D100" s="43">
        <v>3005</v>
      </c>
      <c r="E100" s="44">
        <v>42982</v>
      </c>
      <c r="F100" s="44">
        <v>43012</v>
      </c>
      <c r="G100" s="42" t="s">
        <v>140</v>
      </c>
      <c r="H100" s="42" t="s">
        <v>141</v>
      </c>
      <c r="I100" s="42" t="s">
        <v>30</v>
      </c>
      <c r="J100" s="43">
        <v>118</v>
      </c>
      <c r="K100" s="42" t="s">
        <v>3919</v>
      </c>
      <c r="L100" s="43">
        <v>46</v>
      </c>
      <c r="M100" s="42" t="s">
        <v>123</v>
      </c>
      <c r="N100" s="43">
        <v>351063515</v>
      </c>
      <c r="O100" s="42" t="s">
        <v>4139</v>
      </c>
      <c r="P100" s="43">
        <v>133</v>
      </c>
      <c r="Q100" s="42" t="s">
        <v>142</v>
      </c>
      <c r="R100" s="43">
        <v>10</v>
      </c>
      <c r="S100" s="42" t="s">
        <v>143</v>
      </c>
      <c r="T100" s="42" t="s">
        <v>32</v>
      </c>
      <c r="U100" s="42" t="s">
        <v>4474</v>
      </c>
    </row>
    <row r="101" spans="1:21" x14ac:dyDescent="0.25">
      <c r="A101" s="42" t="s">
        <v>3860</v>
      </c>
      <c r="B101" s="42" t="s">
        <v>3861</v>
      </c>
      <c r="C101" s="42" t="s">
        <v>76</v>
      </c>
      <c r="D101" s="43">
        <v>3005</v>
      </c>
      <c r="E101" s="44">
        <v>42898</v>
      </c>
      <c r="F101" s="44">
        <v>42985</v>
      </c>
      <c r="G101" s="42" t="s">
        <v>140</v>
      </c>
      <c r="H101" s="42" t="s">
        <v>141</v>
      </c>
      <c r="I101" s="42" t="s">
        <v>30</v>
      </c>
      <c r="J101" s="43">
        <v>118</v>
      </c>
      <c r="K101" s="42" t="s">
        <v>3919</v>
      </c>
      <c r="L101" s="43">
        <v>46</v>
      </c>
      <c r="M101" s="42" t="s">
        <v>123</v>
      </c>
      <c r="N101" s="43">
        <v>349023513</v>
      </c>
      <c r="O101" s="42" t="s">
        <v>4143</v>
      </c>
      <c r="P101" s="43">
        <v>133</v>
      </c>
      <c r="Q101" s="42" t="s">
        <v>142</v>
      </c>
      <c r="R101" s="43">
        <v>10</v>
      </c>
      <c r="S101" s="42" t="s">
        <v>143</v>
      </c>
      <c r="T101" s="42" t="s">
        <v>32</v>
      </c>
      <c r="U101" s="42" t="s">
        <v>4474</v>
      </c>
    </row>
    <row r="102" spans="1:21" x14ac:dyDescent="0.25">
      <c r="A102" s="42" t="s">
        <v>3909</v>
      </c>
      <c r="B102" s="42" t="s">
        <v>3910</v>
      </c>
      <c r="C102" s="42" t="s">
        <v>76</v>
      </c>
      <c r="D102" s="43">
        <v>3005</v>
      </c>
      <c r="E102" s="44">
        <v>42933</v>
      </c>
      <c r="F102" s="44">
        <v>42993</v>
      </c>
      <c r="G102" s="42" t="s">
        <v>140</v>
      </c>
      <c r="H102" s="42" t="s">
        <v>141</v>
      </c>
      <c r="I102" s="42" t="s">
        <v>30</v>
      </c>
      <c r="J102" s="43">
        <v>118</v>
      </c>
      <c r="K102" s="42" t="s">
        <v>3919</v>
      </c>
      <c r="L102" s="43">
        <v>46</v>
      </c>
      <c r="M102" s="42" t="s">
        <v>123</v>
      </c>
      <c r="N102" s="43">
        <v>353060101</v>
      </c>
      <c r="O102" s="42" t="s">
        <v>4138</v>
      </c>
      <c r="P102" s="43">
        <v>133</v>
      </c>
      <c r="Q102" s="42" t="s">
        <v>142</v>
      </c>
      <c r="R102" s="43">
        <v>10</v>
      </c>
      <c r="S102" s="42" t="s">
        <v>143</v>
      </c>
      <c r="T102" s="42" t="s">
        <v>32</v>
      </c>
      <c r="U102" s="42" t="s">
        <v>4474</v>
      </c>
    </row>
    <row r="103" spans="1:21" x14ac:dyDescent="0.25">
      <c r="A103" s="42" t="s">
        <v>4515</v>
      </c>
      <c r="B103" s="42" t="s">
        <v>4516</v>
      </c>
      <c r="C103" s="42" t="s">
        <v>76</v>
      </c>
      <c r="D103" s="43">
        <v>3005</v>
      </c>
      <c r="E103" s="44">
        <v>42982</v>
      </c>
      <c r="F103" s="44">
        <v>43012</v>
      </c>
      <c r="G103" s="42" t="s">
        <v>140</v>
      </c>
      <c r="H103" s="42" t="s">
        <v>141</v>
      </c>
      <c r="I103" s="42" t="s">
        <v>30</v>
      </c>
      <c r="J103" s="43">
        <v>118</v>
      </c>
      <c r="K103" s="42" t="s">
        <v>3919</v>
      </c>
      <c r="L103" s="43">
        <v>46</v>
      </c>
      <c r="M103" s="42" t="s">
        <v>123</v>
      </c>
      <c r="N103" s="43">
        <v>353060101</v>
      </c>
      <c r="O103" s="42" t="s">
        <v>4138</v>
      </c>
      <c r="P103" s="43">
        <v>133</v>
      </c>
      <c r="Q103" s="42" t="s">
        <v>142</v>
      </c>
      <c r="R103" s="43">
        <v>10</v>
      </c>
      <c r="S103" s="42" t="s">
        <v>143</v>
      </c>
      <c r="T103" s="42" t="s">
        <v>32</v>
      </c>
      <c r="U103" s="42" t="s">
        <v>4474</v>
      </c>
    </row>
    <row r="104" spans="1:21" x14ac:dyDescent="0.25">
      <c r="A104" s="42" t="s">
        <v>4517</v>
      </c>
      <c r="B104" s="42" t="s">
        <v>4518</v>
      </c>
      <c r="C104" s="42" t="s">
        <v>76</v>
      </c>
      <c r="D104" s="43">
        <v>3005</v>
      </c>
      <c r="E104" s="44">
        <v>42982</v>
      </c>
      <c r="F104" s="44">
        <v>43042</v>
      </c>
      <c r="G104" s="42" t="s">
        <v>140</v>
      </c>
      <c r="H104" s="42" t="s">
        <v>141</v>
      </c>
      <c r="I104" s="42" t="s">
        <v>30</v>
      </c>
      <c r="J104" s="43">
        <v>118</v>
      </c>
      <c r="K104" s="42" t="s">
        <v>3919</v>
      </c>
      <c r="L104" s="43">
        <v>46</v>
      </c>
      <c r="M104" s="42" t="s">
        <v>123</v>
      </c>
      <c r="N104" s="43">
        <v>325060179</v>
      </c>
      <c r="O104" s="42" t="s">
        <v>4141</v>
      </c>
      <c r="P104" s="43">
        <v>133</v>
      </c>
      <c r="Q104" s="42" t="s">
        <v>142</v>
      </c>
      <c r="R104" s="43">
        <v>10</v>
      </c>
      <c r="S104" s="42" t="s">
        <v>143</v>
      </c>
      <c r="T104" s="42" t="s">
        <v>32</v>
      </c>
      <c r="U104" s="42" t="s">
        <v>4474</v>
      </c>
    </row>
    <row r="105" spans="1:21" x14ac:dyDescent="0.25">
      <c r="A105" s="42" t="s">
        <v>4519</v>
      </c>
      <c r="B105" s="42" t="s">
        <v>4520</v>
      </c>
      <c r="C105" s="42" t="s">
        <v>76</v>
      </c>
      <c r="D105" s="43">
        <v>3005</v>
      </c>
      <c r="E105" s="44">
        <v>42982</v>
      </c>
      <c r="F105" s="44">
        <v>43012</v>
      </c>
      <c r="G105" s="42" t="s">
        <v>140</v>
      </c>
      <c r="H105" s="42" t="s">
        <v>141</v>
      </c>
      <c r="I105" s="42" t="s">
        <v>30</v>
      </c>
      <c r="J105" s="43">
        <v>118</v>
      </c>
      <c r="K105" s="42" t="s">
        <v>3919</v>
      </c>
      <c r="L105" s="43">
        <v>46</v>
      </c>
      <c r="M105" s="42" t="s">
        <v>123</v>
      </c>
      <c r="N105" s="43">
        <v>351063515</v>
      </c>
      <c r="O105" s="42" t="s">
        <v>4139</v>
      </c>
      <c r="P105" s="43">
        <v>133</v>
      </c>
      <c r="Q105" s="42" t="s">
        <v>142</v>
      </c>
      <c r="R105" s="43">
        <v>10</v>
      </c>
      <c r="S105" s="42" t="s">
        <v>143</v>
      </c>
      <c r="T105" s="42" t="s">
        <v>32</v>
      </c>
      <c r="U105" s="42" t="s">
        <v>4474</v>
      </c>
    </row>
    <row r="106" spans="1:21" x14ac:dyDescent="0.25">
      <c r="A106" s="42" t="s">
        <v>4521</v>
      </c>
      <c r="B106" s="42" t="s">
        <v>4522</v>
      </c>
      <c r="C106" s="42" t="s">
        <v>76</v>
      </c>
      <c r="D106" s="43">
        <v>3005</v>
      </c>
      <c r="E106" s="44">
        <v>42982</v>
      </c>
      <c r="F106" s="44">
        <v>43010</v>
      </c>
      <c r="G106" s="42" t="s">
        <v>140</v>
      </c>
      <c r="H106" s="42" t="s">
        <v>141</v>
      </c>
      <c r="I106" s="42" t="s">
        <v>30</v>
      </c>
      <c r="J106" s="43">
        <v>118</v>
      </c>
      <c r="K106" s="42" t="s">
        <v>3919</v>
      </c>
      <c r="L106" s="43">
        <v>46</v>
      </c>
      <c r="M106" s="42" t="s">
        <v>123</v>
      </c>
      <c r="N106" s="43">
        <v>371060203</v>
      </c>
      <c r="O106" s="42" t="s">
        <v>4048</v>
      </c>
      <c r="P106" s="43">
        <v>133</v>
      </c>
      <c r="Q106" s="42" t="s">
        <v>142</v>
      </c>
      <c r="R106" s="43">
        <v>10</v>
      </c>
      <c r="S106" s="42" t="s">
        <v>143</v>
      </c>
      <c r="T106" s="42" t="s">
        <v>32</v>
      </c>
      <c r="U106" s="42" t="s">
        <v>4474</v>
      </c>
    </row>
    <row r="107" spans="1:21" x14ac:dyDescent="0.25">
      <c r="A107" s="42" t="s">
        <v>4523</v>
      </c>
      <c r="B107" s="42" t="s">
        <v>4524</v>
      </c>
      <c r="C107" s="42" t="s">
        <v>76</v>
      </c>
      <c r="D107" s="43">
        <v>3005</v>
      </c>
      <c r="E107" s="44">
        <v>42982</v>
      </c>
      <c r="F107" s="44">
        <v>43012</v>
      </c>
      <c r="G107" s="42" t="s">
        <v>140</v>
      </c>
      <c r="H107" s="42" t="s">
        <v>141</v>
      </c>
      <c r="I107" s="42" t="s">
        <v>30</v>
      </c>
      <c r="J107" s="43">
        <v>118</v>
      </c>
      <c r="K107" s="42" t="s">
        <v>3919</v>
      </c>
      <c r="L107" s="43">
        <v>46</v>
      </c>
      <c r="M107" s="42" t="s">
        <v>123</v>
      </c>
      <c r="N107" s="43">
        <v>351063515</v>
      </c>
      <c r="O107" s="42" t="s">
        <v>4139</v>
      </c>
      <c r="P107" s="43">
        <v>133</v>
      </c>
      <c r="Q107" s="42" t="s">
        <v>142</v>
      </c>
      <c r="R107" s="43">
        <v>10</v>
      </c>
      <c r="S107" s="42" t="s">
        <v>143</v>
      </c>
      <c r="T107" s="42" t="s">
        <v>32</v>
      </c>
      <c r="U107" s="42" t="s">
        <v>4474</v>
      </c>
    </row>
    <row r="108" spans="1:21" x14ac:dyDescent="0.25">
      <c r="A108" s="42" t="s">
        <v>4525</v>
      </c>
      <c r="B108" s="42" t="s">
        <v>4526</v>
      </c>
      <c r="C108" s="42" t="s">
        <v>76</v>
      </c>
      <c r="D108" s="43">
        <v>3005</v>
      </c>
      <c r="E108" s="44">
        <v>42982</v>
      </c>
      <c r="F108" s="44">
        <v>43012</v>
      </c>
      <c r="G108" s="42" t="s">
        <v>140</v>
      </c>
      <c r="H108" s="42" t="s">
        <v>141</v>
      </c>
      <c r="I108" s="42" t="s">
        <v>30</v>
      </c>
      <c r="J108" s="43">
        <v>118</v>
      </c>
      <c r="K108" s="42" t="s">
        <v>3919</v>
      </c>
      <c r="L108" s="43">
        <v>46</v>
      </c>
      <c r="M108" s="42" t="s">
        <v>123</v>
      </c>
      <c r="N108" s="43">
        <v>351063515</v>
      </c>
      <c r="O108" s="42" t="s">
        <v>4139</v>
      </c>
      <c r="P108" s="43">
        <v>133</v>
      </c>
      <c r="Q108" s="42" t="s">
        <v>142</v>
      </c>
      <c r="R108" s="43">
        <v>10</v>
      </c>
      <c r="S108" s="42" t="s">
        <v>143</v>
      </c>
      <c r="T108" s="42" t="s">
        <v>32</v>
      </c>
      <c r="U108" s="42" t="s">
        <v>4474</v>
      </c>
    </row>
    <row r="109" spans="1:21" x14ac:dyDescent="0.25">
      <c r="A109" s="42" t="s">
        <v>4527</v>
      </c>
      <c r="B109" s="42" t="s">
        <v>4528</v>
      </c>
      <c r="C109" s="42" t="s">
        <v>76</v>
      </c>
      <c r="D109" s="43">
        <v>3005</v>
      </c>
      <c r="E109" s="44">
        <v>42982</v>
      </c>
      <c r="F109" s="44">
        <v>43012</v>
      </c>
      <c r="G109" s="42" t="s">
        <v>140</v>
      </c>
      <c r="H109" s="42" t="s">
        <v>141</v>
      </c>
      <c r="I109" s="42" t="s">
        <v>30</v>
      </c>
      <c r="J109" s="43">
        <v>118</v>
      </c>
      <c r="K109" s="42" t="s">
        <v>3919</v>
      </c>
      <c r="L109" s="43">
        <v>46</v>
      </c>
      <c r="M109" s="42" t="s">
        <v>123</v>
      </c>
      <c r="N109" s="43">
        <v>351063515</v>
      </c>
      <c r="O109" s="42" t="s">
        <v>4139</v>
      </c>
      <c r="P109" s="43">
        <v>133</v>
      </c>
      <c r="Q109" s="42" t="s">
        <v>142</v>
      </c>
      <c r="R109" s="43">
        <v>10</v>
      </c>
      <c r="S109" s="42" t="s">
        <v>143</v>
      </c>
      <c r="T109" s="42" t="s">
        <v>32</v>
      </c>
      <c r="U109" s="42" t="s">
        <v>4474</v>
      </c>
    </row>
    <row r="110" spans="1:21" x14ac:dyDescent="0.25">
      <c r="A110" s="42" t="s">
        <v>4529</v>
      </c>
      <c r="B110" s="42" t="s">
        <v>4530</v>
      </c>
      <c r="C110" s="42" t="s">
        <v>76</v>
      </c>
      <c r="D110" s="43">
        <v>3005</v>
      </c>
      <c r="E110" s="44">
        <v>42982</v>
      </c>
      <c r="F110" s="44">
        <v>43012</v>
      </c>
      <c r="G110" s="42" t="s">
        <v>140</v>
      </c>
      <c r="H110" s="42" t="s">
        <v>141</v>
      </c>
      <c r="I110" s="42" t="s">
        <v>30</v>
      </c>
      <c r="J110" s="43">
        <v>118</v>
      </c>
      <c r="K110" s="42" t="s">
        <v>3919</v>
      </c>
      <c r="L110" s="43">
        <v>46</v>
      </c>
      <c r="M110" s="42" t="s">
        <v>123</v>
      </c>
      <c r="N110" s="43">
        <v>351063515</v>
      </c>
      <c r="O110" s="42" t="s">
        <v>4139</v>
      </c>
      <c r="P110" s="43">
        <v>133</v>
      </c>
      <c r="Q110" s="42" t="s">
        <v>142</v>
      </c>
      <c r="R110" s="43">
        <v>10</v>
      </c>
      <c r="S110" s="42" t="s">
        <v>143</v>
      </c>
      <c r="T110" s="42" t="s">
        <v>32</v>
      </c>
      <c r="U110" s="42" t="s">
        <v>4474</v>
      </c>
    </row>
    <row r="111" spans="1:21" x14ac:dyDescent="0.25">
      <c r="A111" s="42" t="s">
        <v>4531</v>
      </c>
      <c r="B111" s="42" t="s">
        <v>4532</v>
      </c>
      <c r="C111" s="42" t="s">
        <v>76</v>
      </c>
      <c r="D111" s="43">
        <v>3005</v>
      </c>
      <c r="E111" s="44">
        <v>42990</v>
      </c>
      <c r="F111" s="44">
        <v>43019</v>
      </c>
      <c r="G111" s="42" t="s">
        <v>140</v>
      </c>
      <c r="H111" s="42" t="s">
        <v>141</v>
      </c>
      <c r="I111" s="42" t="s">
        <v>30</v>
      </c>
      <c r="J111" s="43">
        <v>118</v>
      </c>
      <c r="K111" s="42" t="s">
        <v>3919</v>
      </c>
      <c r="L111" s="43">
        <v>46</v>
      </c>
      <c r="M111" s="42" t="s">
        <v>123</v>
      </c>
      <c r="N111" s="43">
        <v>365063528</v>
      </c>
      <c r="O111" s="42" t="s">
        <v>4140</v>
      </c>
      <c r="P111" s="43">
        <v>133</v>
      </c>
      <c r="Q111" s="42" t="s">
        <v>142</v>
      </c>
      <c r="R111" s="43">
        <v>10</v>
      </c>
      <c r="S111" s="42" t="s">
        <v>143</v>
      </c>
      <c r="T111" s="42" t="s">
        <v>32</v>
      </c>
      <c r="U111" s="42" t="s">
        <v>4474</v>
      </c>
    </row>
    <row r="112" spans="1:21" x14ac:dyDescent="0.25">
      <c r="A112" s="42" t="s">
        <v>4533</v>
      </c>
      <c r="B112" s="42" t="s">
        <v>4534</v>
      </c>
      <c r="C112" s="42" t="s">
        <v>76</v>
      </c>
      <c r="D112" s="43">
        <v>3005</v>
      </c>
      <c r="E112" s="44">
        <v>42990</v>
      </c>
      <c r="F112" s="44">
        <v>43019</v>
      </c>
      <c r="G112" s="42" t="s">
        <v>140</v>
      </c>
      <c r="H112" s="42" t="s">
        <v>141</v>
      </c>
      <c r="I112" s="42" t="s">
        <v>30</v>
      </c>
      <c r="J112" s="43">
        <v>118</v>
      </c>
      <c r="K112" s="42" t="s">
        <v>3919</v>
      </c>
      <c r="L112" s="43">
        <v>46</v>
      </c>
      <c r="M112" s="42" t="s">
        <v>123</v>
      </c>
      <c r="N112" s="43">
        <v>365063528</v>
      </c>
      <c r="O112" s="42" t="s">
        <v>4140</v>
      </c>
      <c r="P112" s="43">
        <v>133</v>
      </c>
      <c r="Q112" s="42" t="s">
        <v>142</v>
      </c>
      <c r="R112" s="43">
        <v>10</v>
      </c>
      <c r="S112" s="42" t="s">
        <v>143</v>
      </c>
      <c r="T112" s="42" t="s">
        <v>32</v>
      </c>
      <c r="U112" s="42" t="s">
        <v>4474</v>
      </c>
    </row>
    <row r="113" spans="1:21" x14ac:dyDescent="0.25">
      <c r="A113" s="42" t="s">
        <v>4535</v>
      </c>
      <c r="B113" s="42" t="s">
        <v>4536</v>
      </c>
      <c r="C113" s="42" t="s">
        <v>76</v>
      </c>
      <c r="D113" s="43">
        <v>3005</v>
      </c>
      <c r="E113" s="44">
        <v>42982</v>
      </c>
      <c r="F113" s="44">
        <v>43012</v>
      </c>
      <c r="G113" s="42" t="s">
        <v>140</v>
      </c>
      <c r="H113" s="42" t="s">
        <v>141</v>
      </c>
      <c r="I113" s="42" t="s">
        <v>30</v>
      </c>
      <c r="J113" s="43">
        <v>118</v>
      </c>
      <c r="K113" s="42" t="s">
        <v>3919</v>
      </c>
      <c r="L113" s="43">
        <v>46</v>
      </c>
      <c r="M113" s="42" t="s">
        <v>123</v>
      </c>
      <c r="N113" s="43">
        <v>351063515</v>
      </c>
      <c r="O113" s="42" t="s">
        <v>4139</v>
      </c>
      <c r="P113" s="43">
        <v>133</v>
      </c>
      <c r="Q113" s="42" t="s">
        <v>142</v>
      </c>
      <c r="R113" s="43">
        <v>10</v>
      </c>
      <c r="S113" s="42" t="s">
        <v>143</v>
      </c>
      <c r="T113" s="42" t="s">
        <v>32</v>
      </c>
      <c r="U113" s="42" t="s">
        <v>4474</v>
      </c>
    </row>
    <row r="114" spans="1:21" x14ac:dyDescent="0.25">
      <c r="A114" s="42" t="s">
        <v>4537</v>
      </c>
      <c r="B114" s="42" t="s">
        <v>4538</v>
      </c>
      <c r="C114" s="42" t="s">
        <v>76</v>
      </c>
      <c r="D114" s="43">
        <v>3005</v>
      </c>
      <c r="E114" s="44">
        <v>42982</v>
      </c>
      <c r="F114" s="44">
        <v>43012</v>
      </c>
      <c r="G114" s="42" t="s">
        <v>140</v>
      </c>
      <c r="H114" s="42" t="s">
        <v>141</v>
      </c>
      <c r="I114" s="42" t="s">
        <v>30</v>
      </c>
      <c r="J114" s="43">
        <v>118</v>
      </c>
      <c r="K114" s="42" t="s">
        <v>3919</v>
      </c>
      <c r="L114" s="43">
        <v>46</v>
      </c>
      <c r="M114" s="42" t="s">
        <v>123</v>
      </c>
      <c r="N114" s="43">
        <v>351063515</v>
      </c>
      <c r="O114" s="42" t="s">
        <v>4139</v>
      </c>
      <c r="P114" s="43">
        <v>133</v>
      </c>
      <c r="Q114" s="42" t="s">
        <v>142</v>
      </c>
      <c r="R114" s="43">
        <v>10</v>
      </c>
      <c r="S114" s="42" t="s">
        <v>143</v>
      </c>
      <c r="T114" s="42" t="s">
        <v>32</v>
      </c>
      <c r="U114" s="42" t="s">
        <v>4474</v>
      </c>
    </row>
    <row r="115" spans="1:21" x14ac:dyDescent="0.25">
      <c r="A115" s="42" t="s">
        <v>3856</v>
      </c>
      <c r="B115" s="42" t="s">
        <v>3857</v>
      </c>
      <c r="C115" s="42" t="s">
        <v>76</v>
      </c>
      <c r="D115" s="43">
        <v>3005</v>
      </c>
      <c r="E115" s="44">
        <v>42907</v>
      </c>
      <c r="F115" s="44">
        <v>42982</v>
      </c>
      <c r="G115" s="42" t="s">
        <v>140</v>
      </c>
      <c r="H115" s="42" t="s">
        <v>141</v>
      </c>
      <c r="I115" s="42" t="s">
        <v>30</v>
      </c>
      <c r="J115" s="43">
        <v>436</v>
      </c>
      <c r="K115" s="42" t="s">
        <v>3575</v>
      </c>
      <c r="L115" s="43">
        <v>46</v>
      </c>
      <c r="M115" s="42" t="s">
        <v>123</v>
      </c>
      <c r="N115" s="43">
        <v>365213510</v>
      </c>
      <c r="O115" s="42" t="s">
        <v>4144</v>
      </c>
      <c r="P115" s="43">
        <v>133</v>
      </c>
      <c r="Q115" s="42" t="s">
        <v>142</v>
      </c>
      <c r="R115" s="43">
        <v>10</v>
      </c>
      <c r="S115" s="42" t="s">
        <v>143</v>
      </c>
      <c r="T115" s="42" t="s">
        <v>32</v>
      </c>
      <c r="U115" s="42" t="s">
        <v>4474</v>
      </c>
    </row>
    <row r="116" spans="1:21" x14ac:dyDescent="0.25">
      <c r="A116" s="42" t="s">
        <v>4539</v>
      </c>
      <c r="B116" s="42" t="s">
        <v>4540</v>
      </c>
      <c r="C116" s="42" t="s">
        <v>76</v>
      </c>
      <c r="D116" s="43">
        <v>3005</v>
      </c>
      <c r="E116" s="44">
        <v>42982</v>
      </c>
      <c r="F116" s="44">
        <v>43012</v>
      </c>
      <c r="G116" s="42" t="s">
        <v>140</v>
      </c>
      <c r="H116" s="42" t="s">
        <v>141</v>
      </c>
      <c r="I116" s="42" t="s">
        <v>30</v>
      </c>
      <c r="J116" s="43">
        <v>118</v>
      </c>
      <c r="K116" s="42" t="s">
        <v>3919</v>
      </c>
      <c r="L116" s="43">
        <v>46</v>
      </c>
      <c r="M116" s="42" t="s">
        <v>123</v>
      </c>
      <c r="N116" s="43">
        <v>353060101</v>
      </c>
      <c r="O116" s="42" t="s">
        <v>4138</v>
      </c>
      <c r="P116" s="43">
        <v>133</v>
      </c>
      <c r="Q116" s="42" t="s">
        <v>142</v>
      </c>
      <c r="R116" s="43">
        <v>10</v>
      </c>
      <c r="S116" s="42" t="s">
        <v>143</v>
      </c>
      <c r="T116" s="42" t="s">
        <v>32</v>
      </c>
      <c r="U116" s="42" t="s">
        <v>4474</v>
      </c>
    </row>
    <row r="117" spans="1:21" x14ac:dyDescent="0.25">
      <c r="A117" s="42" t="s">
        <v>4011</v>
      </c>
      <c r="B117" s="42" t="s">
        <v>4012</v>
      </c>
      <c r="C117" s="42" t="s">
        <v>76</v>
      </c>
      <c r="D117" s="43">
        <v>3005</v>
      </c>
      <c r="E117" s="44">
        <v>42933</v>
      </c>
      <c r="F117" s="44">
        <v>43025</v>
      </c>
      <c r="G117" s="42" t="s">
        <v>140</v>
      </c>
      <c r="H117" s="42" t="s">
        <v>141</v>
      </c>
      <c r="I117" s="42" t="s">
        <v>30</v>
      </c>
      <c r="J117" s="43">
        <v>482</v>
      </c>
      <c r="K117" s="42" t="s">
        <v>3838</v>
      </c>
      <c r="L117" s="43">
        <v>46</v>
      </c>
      <c r="M117" s="42" t="s">
        <v>123</v>
      </c>
      <c r="N117" s="43">
        <v>365063528</v>
      </c>
      <c r="O117" s="42" t="s">
        <v>4140</v>
      </c>
      <c r="P117" s="43">
        <v>133</v>
      </c>
      <c r="Q117" s="42" t="s">
        <v>142</v>
      </c>
      <c r="R117" s="43">
        <v>10</v>
      </c>
      <c r="S117" s="42" t="s">
        <v>143</v>
      </c>
      <c r="T117" s="42" t="s">
        <v>32</v>
      </c>
      <c r="U117" s="42" t="s">
        <v>4474</v>
      </c>
    </row>
    <row r="118" spans="1:21" x14ac:dyDescent="0.25">
      <c r="A118" s="42" t="s">
        <v>4541</v>
      </c>
      <c r="B118" s="42" t="s">
        <v>4542</v>
      </c>
      <c r="C118" s="42" t="s">
        <v>76</v>
      </c>
      <c r="D118" s="43">
        <v>3005</v>
      </c>
      <c r="E118" s="44">
        <v>42982</v>
      </c>
      <c r="F118" s="44">
        <v>43012</v>
      </c>
      <c r="G118" s="42" t="s">
        <v>140</v>
      </c>
      <c r="H118" s="42" t="s">
        <v>141</v>
      </c>
      <c r="I118" s="42" t="s">
        <v>30</v>
      </c>
      <c r="J118" s="43">
        <v>118</v>
      </c>
      <c r="K118" s="42" t="s">
        <v>3919</v>
      </c>
      <c r="L118" s="43">
        <v>46</v>
      </c>
      <c r="M118" s="42" t="s">
        <v>123</v>
      </c>
      <c r="N118" s="43">
        <v>353060101</v>
      </c>
      <c r="O118" s="42" t="s">
        <v>4138</v>
      </c>
      <c r="P118" s="43">
        <v>133</v>
      </c>
      <c r="Q118" s="42" t="s">
        <v>142</v>
      </c>
      <c r="R118" s="43">
        <v>10</v>
      </c>
      <c r="S118" s="42" t="s">
        <v>143</v>
      </c>
      <c r="T118" s="42" t="s">
        <v>32</v>
      </c>
      <c r="U118" s="42" t="s">
        <v>4474</v>
      </c>
    </row>
    <row r="119" spans="1:21" x14ac:dyDescent="0.25">
      <c r="A119" s="42" t="s">
        <v>4543</v>
      </c>
      <c r="B119" s="42" t="s">
        <v>4544</v>
      </c>
      <c r="C119" s="42" t="s">
        <v>76</v>
      </c>
      <c r="D119" s="43">
        <v>3005</v>
      </c>
      <c r="E119" s="44">
        <v>42828</v>
      </c>
      <c r="F119" s="44">
        <v>43007</v>
      </c>
      <c r="G119" s="42" t="s">
        <v>140</v>
      </c>
      <c r="H119" s="42" t="s">
        <v>141</v>
      </c>
      <c r="I119" s="42" t="s">
        <v>30</v>
      </c>
      <c r="J119" s="43">
        <v>2</v>
      </c>
      <c r="K119" s="42" t="s">
        <v>3334</v>
      </c>
      <c r="L119" s="43">
        <v>47</v>
      </c>
      <c r="M119" s="42" t="s">
        <v>124</v>
      </c>
      <c r="N119" s="43">
        <v>319030001</v>
      </c>
      <c r="O119" s="42" t="s">
        <v>4049</v>
      </c>
      <c r="P119" s="43">
        <v>133</v>
      </c>
      <c r="Q119" s="42" t="s">
        <v>142</v>
      </c>
      <c r="R119" s="43">
        <v>10</v>
      </c>
      <c r="S119" s="42" t="s">
        <v>143</v>
      </c>
      <c r="T119" s="42" t="s">
        <v>32</v>
      </c>
      <c r="U119" s="42" t="s">
        <v>4474</v>
      </c>
    </row>
    <row r="120" spans="1:21" x14ac:dyDescent="0.25">
      <c r="A120" s="42" t="s">
        <v>4015</v>
      </c>
      <c r="B120" s="42" t="s">
        <v>4016</v>
      </c>
      <c r="C120" s="42" t="s">
        <v>76</v>
      </c>
      <c r="D120" s="43">
        <v>3005</v>
      </c>
      <c r="E120" s="44">
        <v>42968</v>
      </c>
      <c r="F120" s="44">
        <v>43052</v>
      </c>
      <c r="G120" s="42" t="s">
        <v>140</v>
      </c>
      <c r="H120" s="42" t="s">
        <v>141</v>
      </c>
      <c r="I120" s="42" t="s">
        <v>30</v>
      </c>
      <c r="J120" s="43">
        <v>479</v>
      </c>
      <c r="K120" s="42" t="s">
        <v>3840</v>
      </c>
      <c r="L120" s="43">
        <v>47</v>
      </c>
      <c r="M120" s="42" t="s">
        <v>124</v>
      </c>
      <c r="N120" s="43">
        <v>319030001</v>
      </c>
      <c r="O120" s="42" t="s">
        <v>4049</v>
      </c>
      <c r="P120" s="43">
        <v>133</v>
      </c>
      <c r="Q120" s="42" t="s">
        <v>142</v>
      </c>
      <c r="R120" s="43">
        <v>10</v>
      </c>
      <c r="S120" s="42" t="s">
        <v>143</v>
      </c>
      <c r="T120" s="42" t="s">
        <v>32</v>
      </c>
      <c r="U120" s="42" t="s">
        <v>4474</v>
      </c>
    </row>
    <row r="121" spans="1:21" x14ac:dyDescent="0.25">
      <c r="A121" s="42" t="s">
        <v>4545</v>
      </c>
      <c r="B121" s="42" t="s">
        <v>4546</v>
      </c>
      <c r="C121" s="42" t="s">
        <v>76</v>
      </c>
      <c r="D121" s="43">
        <v>3005</v>
      </c>
      <c r="E121" s="44">
        <v>42990</v>
      </c>
      <c r="F121" s="44">
        <v>43080</v>
      </c>
      <c r="G121" s="42" t="s">
        <v>140</v>
      </c>
      <c r="H121" s="42" t="s">
        <v>141</v>
      </c>
      <c r="I121" s="42" t="s">
        <v>30</v>
      </c>
      <c r="J121" s="43">
        <v>118</v>
      </c>
      <c r="K121" s="42" t="s">
        <v>3919</v>
      </c>
      <c r="L121" s="43">
        <v>47</v>
      </c>
      <c r="M121" s="42" t="s">
        <v>124</v>
      </c>
      <c r="N121" s="43">
        <v>314030001</v>
      </c>
      <c r="O121" s="42" t="s">
        <v>4145</v>
      </c>
      <c r="P121" s="43">
        <v>133</v>
      </c>
      <c r="Q121" s="42" t="s">
        <v>142</v>
      </c>
      <c r="R121" s="43">
        <v>10</v>
      </c>
      <c r="S121" s="42" t="s">
        <v>143</v>
      </c>
      <c r="T121" s="42" t="s">
        <v>32</v>
      </c>
      <c r="U121" s="42" t="s">
        <v>4474</v>
      </c>
    </row>
    <row r="122" spans="1:21" x14ac:dyDescent="0.25">
      <c r="A122" s="42" t="s">
        <v>4013</v>
      </c>
      <c r="B122" s="42" t="s">
        <v>4014</v>
      </c>
      <c r="C122" s="42" t="s">
        <v>76</v>
      </c>
      <c r="D122" s="43">
        <v>3005</v>
      </c>
      <c r="E122" s="44">
        <v>42968</v>
      </c>
      <c r="F122" s="44">
        <v>43133</v>
      </c>
      <c r="G122" s="42" t="s">
        <v>140</v>
      </c>
      <c r="H122" s="42" t="s">
        <v>141</v>
      </c>
      <c r="I122" s="42" t="s">
        <v>30</v>
      </c>
      <c r="J122" s="43">
        <v>118</v>
      </c>
      <c r="K122" s="42" t="s">
        <v>3919</v>
      </c>
      <c r="L122" s="43">
        <v>47</v>
      </c>
      <c r="M122" s="42" t="s">
        <v>124</v>
      </c>
      <c r="N122" s="43">
        <v>319030001</v>
      </c>
      <c r="O122" s="42" t="s">
        <v>4049</v>
      </c>
      <c r="P122" s="43">
        <v>133</v>
      </c>
      <c r="Q122" s="42" t="s">
        <v>142</v>
      </c>
      <c r="R122" s="43">
        <v>10</v>
      </c>
      <c r="S122" s="42" t="s">
        <v>143</v>
      </c>
      <c r="T122" s="42" t="s">
        <v>32</v>
      </c>
      <c r="U122" s="42" t="s">
        <v>4474</v>
      </c>
    </row>
    <row r="123" spans="1:21" x14ac:dyDescent="0.25">
      <c r="A123" s="42" t="s">
        <v>3911</v>
      </c>
      <c r="B123" s="42" t="s">
        <v>3912</v>
      </c>
      <c r="C123" s="42" t="s">
        <v>76</v>
      </c>
      <c r="D123" s="43">
        <v>3005</v>
      </c>
      <c r="E123" s="44">
        <v>42933</v>
      </c>
      <c r="F123" s="44">
        <v>43040</v>
      </c>
      <c r="G123" s="42" t="s">
        <v>140</v>
      </c>
      <c r="H123" s="42" t="s">
        <v>141</v>
      </c>
      <c r="I123" s="42" t="s">
        <v>30</v>
      </c>
      <c r="J123" s="43">
        <v>118</v>
      </c>
      <c r="K123" s="42" t="s">
        <v>3919</v>
      </c>
      <c r="L123" s="43">
        <v>47</v>
      </c>
      <c r="M123" s="42" t="s">
        <v>124</v>
      </c>
      <c r="N123" s="43">
        <v>319030001</v>
      </c>
      <c r="O123" s="42" t="s">
        <v>4049</v>
      </c>
      <c r="P123" s="43">
        <v>133</v>
      </c>
      <c r="Q123" s="42" t="s">
        <v>142</v>
      </c>
      <c r="R123" s="43">
        <v>10</v>
      </c>
      <c r="S123" s="42" t="s">
        <v>143</v>
      </c>
      <c r="T123" s="42" t="s">
        <v>32</v>
      </c>
      <c r="U123" s="42" t="s">
        <v>4474</v>
      </c>
    </row>
    <row r="124" spans="1:21" x14ac:dyDescent="0.25">
      <c r="A124" s="42" t="s">
        <v>4017</v>
      </c>
      <c r="B124" s="42" t="s">
        <v>4018</v>
      </c>
      <c r="C124" s="42" t="s">
        <v>76</v>
      </c>
      <c r="D124" s="43">
        <v>3005</v>
      </c>
      <c r="E124" s="44">
        <v>42963</v>
      </c>
      <c r="F124" s="44">
        <v>43045</v>
      </c>
      <c r="G124" s="42" t="s">
        <v>140</v>
      </c>
      <c r="H124" s="42" t="s">
        <v>141</v>
      </c>
      <c r="I124" s="42" t="s">
        <v>30</v>
      </c>
      <c r="J124" s="43">
        <v>481</v>
      </c>
      <c r="K124" s="42" t="s">
        <v>3839</v>
      </c>
      <c r="L124" s="43">
        <v>53</v>
      </c>
      <c r="M124" s="42" t="s">
        <v>128</v>
      </c>
      <c r="N124" s="43">
        <v>344023523</v>
      </c>
      <c r="O124" s="42" t="s">
        <v>4146</v>
      </c>
      <c r="P124" s="43">
        <v>133</v>
      </c>
      <c r="Q124" s="42" t="s">
        <v>142</v>
      </c>
      <c r="R124" s="43">
        <v>10</v>
      </c>
      <c r="S124" s="42" t="s">
        <v>143</v>
      </c>
      <c r="T124" s="42" t="s">
        <v>32</v>
      </c>
      <c r="U124" s="42" t="s">
        <v>4474</v>
      </c>
    </row>
    <row r="125" spans="1:21" x14ac:dyDescent="0.25">
      <c r="A125" s="42" t="s">
        <v>4019</v>
      </c>
      <c r="B125" s="42" t="s">
        <v>4020</v>
      </c>
      <c r="C125" s="42" t="s">
        <v>76</v>
      </c>
      <c r="D125" s="43">
        <v>3005</v>
      </c>
      <c r="E125" s="44">
        <v>42949</v>
      </c>
      <c r="F125" s="44">
        <v>43049</v>
      </c>
      <c r="G125" s="42" t="s">
        <v>140</v>
      </c>
      <c r="H125" s="42" t="s">
        <v>141</v>
      </c>
      <c r="I125" s="42" t="s">
        <v>30</v>
      </c>
      <c r="J125" s="43">
        <v>481</v>
      </c>
      <c r="K125" s="42" t="s">
        <v>3839</v>
      </c>
      <c r="L125" s="43">
        <v>53</v>
      </c>
      <c r="M125" s="42" t="s">
        <v>128</v>
      </c>
      <c r="N125" s="43">
        <v>344023523</v>
      </c>
      <c r="O125" s="42" t="s">
        <v>4146</v>
      </c>
      <c r="P125" s="43">
        <v>133</v>
      </c>
      <c r="Q125" s="42" t="s">
        <v>142</v>
      </c>
      <c r="R125" s="43">
        <v>10</v>
      </c>
      <c r="S125" s="42" t="s">
        <v>143</v>
      </c>
      <c r="T125" s="42" t="s">
        <v>32</v>
      </c>
      <c r="U125" s="42" t="s">
        <v>4474</v>
      </c>
    </row>
    <row r="126" spans="1:21" x14ac:dyDescent="0.25">
      <c r="A126" s="42" t="s">
        <v>3913</v>
      </c>
      <c r="B126" s="42" t="s">
        <v>3914</v>
      </c>
      <c r="C126" s="42" t="s">
        <v>76</v>
      </c>
      <c r="D126" s="43">
        <v>3005</v>
      </c>
      <c r="E126" s="44">
        <v>42933</v>
      </c>
      <c r="F126" s="44">
        <v>42989</v>
      </c>
      <c r="G126" s="42" t="s">
        <v>140</v>
      </c>
      <c r="H126" s="42" t="s">
        <v>141</v>
      </c>
      <c r="I126" s="42" t="s">
        <v>26</v>
      </c>
      <c r="J126" s="43">
        <v>481</v>
      </c>
      <c r="K126" s="42" t="s">
        <v>3839</v>
      </c>
      <c r="L126" s="43">
        <v>53</v>
      </c>
      <c r="M126" s="42" t="s">
        <v>128</v>
      </c>
      <c r="N126" s="43">
        <v>344023523</v>
      </c>
      <c r="O126" s="42" t="s">
        <v>4146</v>
      </c>
      <c r="P126" s="43">
        <v>133</v>
      </c>
      <c r="Q126" s="42" t="s">
        <v>142</v>
      </c>
      <c r="R126" s="43">
        <v>10</v>
      </c>
      <c r="S126" s="42" t="s">
        <v>143</v>
      </c>
      <c r="T126" s="42" t="s">
        <v>32</v>
      </c>
      <c r="U126" s="42" t="s">
        <v>4474</v>
      </c>
    </row>
    <row r="127" spans="1:21" x14ac:dyDescent="0.25">
      <c r="A127" s="42" t="s">
        <v>4547</v>
      </c>
      <c r="B127" s="42" t="s">
        <v>4548</v>
      </c>
      <c r="C127" s="42" t="s">
        <v>76</v>
      </c>
      <c r="D127" s="43">
        <v>3005</v>
      </c>
      <c r="E127" s="44">
        <v>42989</v>
      </c>
      <c r="F127" s="44">
        <v>43049</v>
      </c>
      <c r="G127" s="42" t="s">
        <v>140</v>
      </c>
      <c r="H127" s="42" t="s">
        <v>141</v>
      </c>
      <c r="I127" s="42" t="s">
        <v>30</v>
      </c>
      <c r="J127" s="43">
        <v>481</v>
      </c>
      <c r="K127" s="42" t="s">
        <v>3839</v>
      </c>
      <c r="L127" s="43">
        <v>53</v>
      </c>
      <c r="M127" s="42" t="s">
        <v>128</v>
      </c>
      <c r="N127" s="43">
        <v>365023530</v>
      </c>
      <c r="O127" s="42" t="s">
        <v>4134</v>
      </c>
      <c r="P127" s="43">
        <v>133</v>
      </c>
      <c r="Q127" s="42" t="s">
        <v>142</v>
      </c>
      <c r="R127" s="43">
        <v>10</v>
      </c>
      <c r="S127" s="42" t="s">
        <v>143</v>
      </c>
      <c r="T127" s="42" t="s">
        <v>32</v>
      </c>
      <c r="U127" s="42" t="s">
        <v>4474</v>
      </c>
    </row>
    <row r="128" spans="1:21" x14ac:dyDescent="0.25">
      <c r="A128" s="42" t="s">
        <v>3915</v>
      </c>
      <c r="B128" s="42" t="s">
        <v>3916</v>
      </c>
      <c r="C128" s="42" t="s">
        <v>76</v>
      </c>
      <c r="D128" s="43">
        <v>3005</v>
      </c>
      <c r="E128" s="44">
        <v>42933</v>
      </c>
      <c r="F128" s="44">
        <v>43010</v>
      </c>
      <c r="G128" s="42" t="s">
        <v>140</v>
      </c>
      <c r="H128" s="42" t="s">
        <v>141</v>
      </c>
      <c r="I128" s="42" t="s">
        <v>30</v>
      </c>
      <c r="J128" s="43">
        <v>481</v>
      </c>
      <c r="K128" s="42" t="s">
        <v>3839</v>
      </c>
      <c r="L128" s="43">
        <v>53</v>
      </c>
      <c r="M128" s="42" t="s">
        <v>128</v>
      </c>
      <c r="N128" s="43">
        <v>344023523</v>
      </c>
      <c r="O128" s="42" t="s">
        <v>4146</v>
      </c>
      <c r="P128" s="43">
        <v>133</v>
      </c>
      <c r="Q128" s="42" t="s">
        <v>142</v>
      </c>
      <c r="R128" s="43">
        <v>10</v>
      </c>
      <c r="S128" s="42" t="s">
        <v>143</v>
      </c>
      <c r="T128" s="42" t="s">
        <v>32</v>
      </c>
      <c r="U128" s="42" t="s">
        <v>4474</v>
      </c>
    </row>
    <row r="129" spans="1:21" x14ac:dyDescent="0.25">
      <c r="A129" s="42" t="s">
        <v>4549</v>
      </c>
      <c r="B129" s="42" t="s">
        <v>4550</v>
      </c>
      <c r="C129" s="42" t="s">
        <v>76</v>
      </c>
      <c r="D129" s="43">
        <v>3005</v>
      </c>
      <c r="E129" s="44">
        <v>42989</v>
      </c>
      <c r="F129" s="44">
        <v>43073</v>
      </c>
      <c r="G129" s="42" t="s">
        <v>140</v>
      </c>
      <c r="H129" s="42" t="s">
        <v>141</v>
      </c>
      <c r="I129" s="42" t="s">
        <v>30</v>
      </c>
      <c r="J129" s="43">
        <v>481</v>
      </c>
      <c r="K129" s="42" t="s">
        <v>3839</v>
      </c>
      <c r="L129" s="43">
        <v>53</v>
      </c>
      <c r="M129" s="42" t="s">
        <v>128</v>
      </c>
      <c r="N129" s="43">
        <v>365023530</v>
      </c>
      <c r="O129" s="42" t="s">
        <v>4134</v>
      </c>
      <c r="P129" s="43">
        <v>133</v>
      </c>
      <c r="Q129" s="42" t="s">
        <v>142</v>
      </c>
      <c r="R129" s="43">
        <v>10</v>
      </c>
      <c r="S129" s="42" t="s">
        <v>143</v>
      </c>
      <c r="T129" s="42" t="s">
        <v>32</v>
      </c>
      <c r="U129" s="42" t="s">
        <v>4474</v>
      </c>
    </row>
    <row r="130" spans="1:21" x14ac:dyDescent="0.25">
      <c r="A130" s="42" t="s">
        <v>3917</v>
      </c>
      <c r="B130" s="42" t="s">
        <v>3918</v>
      </c>
      <c r="C130" s="42" t="s">
        <v>76</v>
      </c>
      <c r="D130" s="43">
        <v>3005</v>
      </c>
      <c r="E130" s="44">
        <v>42926</v>
      </c>
      <c r="F130" s="44">
        <v>42982</v>
      </c>
      <c r="G130" s="42" t="s">
        <v>140</v>
      </c>
      <c r="H130" s="42" t="s">
        <v>141</v>
      </c>
      <c r="I130" s="42" t="s">
        <v>30</v>
      </c>
      <c r="J130" s="43">
        <v>481</v>
      </c>
      <c r="K130" s="42" t="s">
        <v>3839</v>
      </c>
      <c r="L130" s="43">
        <v>53</v>
      </c>
      <c r="M130" s="42" t="s">
        <v>128</v>
      </c>
      <c r="N130" s="43">
        <v>344023523</v>
      </c>
      <c r="O130" s="42" t="s">
        <v>4146</v>
      </c>
      <c r="P130" s="43">
        <v>133</v>
      </c>
      <c r="Q130" s="42" t="s">
        <v>142</v>
      </c>
      <c r="R130" s="43">
        <v>10</v>
      </c>
      <c r="S130" s="42" t="s">
        <v>143</v>
      </c>
      <c r="T130" s="42" t="s">
        <v>32</v>
      </c>
      <c r="U130" s="42" t="s">
        <v>4474</v>
      </c>
    </row>
    <row r="131" spans="1:21" x14ac:dyDescent="0.25">
      <c r="A131" s="42" t="s">
        <v>4551</v>
      </c>
      <c r="B131" s="42" t="s">
        <v>4552</v>
      </c>
      <c r="C131" s="42" t="s">
        <v>175</v>
      </c>
      <c r="D131" s="43">
        <v>3011</v>
      </c>
      <c r="E131" s="44">
        <v>42989</v>
      </c>
      <c r="F131" s="44">
        <v>43025</v>
      </c>
      <c r="G131" s="42" t="s">
        <v>140</v>
      </c>
      <c r="H131" s="42" t="s">
        <v>141</v>
      </c>
      <c r="I131" s="42" t="s">
        <v>30</v>
      </c>
      <c r="J131" s="43">
        <v>489</v>
      </c>
      <c r="K131" s="42" t="s">
        <v>3345</v>
      </c>
      <c r="L131" s="43">
        <v>80</v>
      </c>
      <c r="M131" s="42" t="s">
        <v>182</v>
      </c>
      <c r="N131" s="43">
        <v>332000817</v>
      </c>
      <c r="O131" s="42" t="s">
        <v>4150</v>
      </c>
      <c r="P131" s="43">
        <v>133</v>
      </c>
      <c r="Q131" s="42" t="s">
        <v>142</v>
      </c>
      <c r="R131" s="43">
        <v>10</v>
      </c>
      <c r="S131" s="42" t="s">
        <v>143</v>
      </c>
      <c r="T131" s="42" t="s">
        <v>32</v>
      </c>
      <c r="U131" s="42" t="s">
        <v>4474</v>
      </c>
    </row>
    <row r="132" spans="1:21" x14ac:dyDescent="0.25">
      <c r="A132" s="42" t="s">
        <v>4553</v>
      </c>
      <c r="B132" s="42" t="s">
        <v>4554</v>
      </c>
      <c r="C132" s="42" t="s">
        <v>175</v>
      </c>
      <c r="D132" s="43">
        <v>3011</v>
      </c>
      <c r="E132" s="44">
        <v>42989</v>
      </c>
      <c r="F132" s="44">
        <v>43025</v>
      </c>
      <c r="G132" s="42" t="s">
        <v>140</v>
      </c>
      <c r="H132" s="42" t="s">
        <v>141</v>
      </c>
      <c r="I132" s="42" t="s">
        <v>30</v>
      </c>
      <c r="J132" s="43">
        <v>489</v>
      </c>
      <c r="K132" s="42" t="s">
        <v>3345</v>
      </c>
      <c r="L132" s="43">
        <v>80</v>
      </c>
      <c r="M132" s="42" t="s">
        <v>182</v>
      </c>
      <c r="N132" s="43">
        <v>332000817</v>
      </c>
      <c r="O132" s="42" t="s">
        <v>4150</v>
      </c>
      <c r="P132" s="43">
        <v>133</v>
      </c>
      <c r="Q132" s="42" t="s">
        <v>142</v>
      </c>
      <c r="R132" s="43">
        <v>10</v>
      </c>
      <c r="S132" s="42" t="s">
        <v>143</v>
      </c>
      <c r="T132" s="42" t="s">
        <v>32</v>
      </c>
      <c r="U132" s="42" t="s">
        <v>4474</v>
      </c>
    </row>
    <row r="133" spans="1:21" x14ac:dyDescent="0.25">
      <c r="A133" s="42" t="s">
        <v>4021</v>
      </c>
      <c r="B133" s="42" t="s">
        <v>4022</v>
      </c>
      <c r="C133" s="42" t="s">
        <v>175</v>
      </c>
      <c r="D133" s="43">
        <v>3011</v>
      </c>
      <c r="E133" s="44">
        <v>42949</v>
      </c>
      <c r="F133" s="44">
        <v>43018</v>
      </c>
      <c r="G133" s="42" t="s">
        <v>140</v>
      </c>
      <c r="H133" s="42" t="s">
        <v>141</v>
      </c>
      <c r="I133" s="42" t="s">
        <v>30</v>
      </c>
      <c r="J133" s="43">
        <v>489</v>
      </c>
      <c r="K133" s="42" t="s">
        <v>3345</v>
      </c>
      <c r="L133" s="43">
        <v>80</v>
      </c>
      <c r="M133" s="42" t="s">
        <v>182</v>
      </c>
      <c r="N133" s="43">
        <v>332000817</v>
      </c>
      <c r="O133" s="42" t="s">
        <v>4150</v>
      </c>
      <c r="P133" s="43">
        <v>133</v>
      </c>
      <c r="Q133" s="42" t="s">
        <v>142</v>
      </c>
      <c r="R133" s="43">
        <v>10</v>
      </c>
      <c r="S133" s="42" t="s">
        <v>143</v>
      </c>
      <c r="T133" s="42" t="s">
        <v>32</v>
      </c>
      <c r="U133" s="42" t="s">
        <v>4474</v>
      </c>
    </row>
    <row r="134" spans="1:21" x14ac:dyDescent="0.25">
      <c r="A134" s="42" t="s">
        <v>4555</v>
      </c>
      <c r="B134" s="42" t="s">
        <v>4556</v>
      </c>
      <c r="C134" s="42" t="s">
        <v>55</v>
      </c>
      <c r="D134" s="43">
        <v>3008</v>
      </c>
      <c r="E134" s="44">
        <v>42979</v>
      </c>
      <c r="F134" s="44">
        <v>43143</v>
      </c>
      <c r="G134" s="42" t="s">
        <v>140</v>
      </c>
      <c r="H134" s="42" t="s">
        <v>141</v>
      </c>
      <c r="I134" s="42" t="s">
        <v>30</v>
      </c>
      <c r="J134" s="43">
        <v>41</v>
      </c>
      <c r="K134" s="42" t="s">
        <v>3476</v>
      </c>
      <c r="L134" s="43">
        <v>86</v>
      </c>
      <c r="M134" s="42" t="s">
        <v>3308</v>
      </c>
      <c r="N134" s="43">
        <v>318070244</v>
      </c>
      <c r="O134" s="42" t="s">
        <v>4152</v>
      </c>
      <c r="P134" s="43">
        <v>133</v>
      </c>
      <c r="Q134" s="42" t="s">
        <v>142</v>
      </c>
      <c r="R134" s="43">
        <v>10</v>
      </c>
      <c r="S134" s="42" t="s">
        <v>143</v>
      </c>
      <c r="T134" s="42" t="s">
        <v>32</v>
      </c>
      <c r="U134" s="42" t="s">
        <v>4474</v>
      </c>
    </row>
  </sheetData>
  <autoFilter ref="A1:U10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D7"/>
  <sheetViews>
    <sheetView showGridLines="0" workbookViewId="0">
      <selection activeCell="B9" sqref="B9"/>
    </sheetView>
  </sheetViews>
  <sheetFormatPr baseColWidth="10" defaultRowHeight="15" x14ac:dyDescent="0.25"/>
  <cols>
    <col min="1" max="1" width="11.7109375" bestFit="1" customWidth="1"/>
    <col min="2" max="2" width="42.42578125" customWidth="1"/>
    <col min="3" max="3" width="17.28515625" bestFit="1" customWidth="1"/>
    <col min="4" max="4" width="19.42578125" bestFit="1" customWidth="1"/>
  </cols>
  <sheetData>
    <row r="1" spans="1:4" x14ac:dyDescent="0.25">
      <c r="A1" s="34" t="s">
        <v>0</v>
      </c>
      <c r="B1" s="34" t="s">
        <v>1</v>
      </c>
      <c r="C1" s="34" t="s">
        <v>144</v>
      </c>
      <c r="D1" s="34" t="s">
        <v>145</v>
      </c>
    </row>
    <row r="2" spans="1:4" x14ac:dyDescent="0.25">
      <c r="A2" s="45" t="s">
        <v>3183</v>
      </c>
      <c r="B2" s="45" t="s">
        <v>3184</v>
      </c>
      <c r="C2" s="45" t="s">
        <v>23</v>
      </c>
      <c r="D2" s="45" t="s">
        <v>73</v>
      </c>
    </row>
    <row r="3" spans="1:4" x14ac:dyDescent="0.25">
      <c r="A3" s="45" t="s">
        <v>3656</v>
      </c>
      <c r="B3" s="45" t="s">
        <v>3380</v>
      </c>
      <c r="C3" s="45" t="s">
        <v>73</v>
      </c>
      <c r="D3" s="45" t="s">
        <v>75</v>
      </c>
    </row>
    <row r="4" spans="1:4" x14ac:dyDescent="0.25">
      <c r="A4" s="45" t="s">
        <v>3576</v>
      </c>
      <c r="B4" s="45" t="s">
        <v>2547</v>
      </c>
      <c r="C4" s="45" t="s">
        <v>73</v>
      </c>
      <c r="D4" s="45" t="s">
        <v>23</v>
      </c>
    </row>
    <row r="5" spans="1:4" x14ac:dyDescent="0.25">
      <c r="A5" s="45" t="s">
        <v>3677</v>
      </c>
      <c r="B5" s="45" t="s">
        <v>3251</v>
      </c>
      <c r="C5" s="45" t="s">
        <v>73</v>
      </c>
      <c r="D5" s="45" t="s">
        <v>76</v>
      </c>
    </row>
    <row r="6" spans="1:4" x14ac:dyDescent="0.25">
      <c r="A6" s="45" t="s">
        <v>3582</v>
      </c>
      <c r="B6" s="45" t="s">
        <v>600</v>
      </c>
      <c r="C6" s="45" t="s">
        <v>73</v>
      </c>
      <c r="D6" s="45" t="s">
        <v>23</v>
      </c>
    </row>
    <row r="7" spans="1:4" x14ac:dyDescent="0.25">
      <c r="A7" s="45" t="s">
        <v>3728</v>
      </c>
      <c r="B7" s="45" t="s">
        <v>3729</v>
      </c>
      <c r="C7" s="45" t="s">
        <v>55</v>
      </c>
      <c r="D7" s="45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G86"/>
  <sheetViews>
    <sheetView showGridLines="0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RowHeight="15" x14ac:dyDescent="0.25"/>
  <cols>
    <col min="1" max="1" width="11.7109375" style="26" bestFit="1" customWidth="1"/>
    <col min="2" max="2" width="43.7109375" style="26" bestFit="1" customWidth="1"/>
    <col min="3" max="3" width="9.5703125" style="26" bestFit="1" customWidth="1"/>
    <col min="4" max="4" width="16.140625" style="26" bestFit="1" customWidth="1"/>
    <col min="5" max="5" width="33" style="26" bestFit="1" customWidth="1"/>
    <col min="6" max="6" width="18.28515625" style="26" bestFit="1" customWidth="1"/>
    <col min="7" max="7" width="35.42578125" style="26" bestFit="1" customWidth="1"/>
    <col min="8" max="16384" width="11.42578125" style="26"/>
  </cols>
  <sheetData>
    <row r="1" spans="1:7" x14ac:dyDescent="0.25">
      <c r="A1" s="31" t="s">
        <v>0</v>
      </c>
      <c r="B1" s="31" t="s">
        <v>1</v>
      </c>
      <c r="C1" s="31" t="s">
        <v>2</v>
      </c>
      <c r="D1" s="31" t="s">
        <v>146</v>
      </c>
      <c r="E1" s="31" t="s">
        <v>147</v>
      </c>
      <c r="F1" s="31" t="s">
        <v>148</v>
      </c>
      <c r="G1" s="31" t="s">
        <v>149</v>
      </c>
    </row>
    <row r="2" spans="1:7" x14ac:dyDescent="0.25">
      <c r="A2" s="49" t="s">
        <v>3757</v>
      </c>
      <c r="B2" s="49" t="s">
        <v>3758</v>
      </c>
      <c r="C2" s="49" t="s">
        <v>73</v>
      </c>
      <c r="D2" s="50">
        <v>341503389</v>
      </c>
      <c r="E2" s="49" t="s">
        <v>4084</v>
      </c>
      <c r="F2" s="50">
        <v>341003339</v>
      </c>
      <c r="G2" s="49" t="s">
        <v>4300</v>
      </c>
    </row>
    <row r="3" spans="1:7" x14ac:dyDescent="0.25">
      <c r="A3" s="49" t="s">
        <v>3751</v>
      </c>
      <c r="B3" s="49" t="s">
        <v>3752</v>
      </c>
      <c r="C3" s="49" t="s">
        <v>73</v>
      </c>
      <c r="D3" s="50">
        <v>341063393</v>
      </c>
      <c r="E3" s="49" t="s">
        <v>4085</v>
      </c>
      <c r="F3" s="50">
        <v>341003339</v>
      </c>
      <c r="G3" s="49" t="s">
        <v>4300</v>
      </c>
    </row>
    <row r="4" spans="1:7" x14ac:dyDescent="0.25">
      <c r="A4" s="49" t="s">
        <v>3754</v>
      </c>
      <c r="B4" s="49" t="s">
        <v>3755</v>
      </c>
      <c r="C4" s="49" t="s">
        <v>73</v>
      </c>
      <c r="D4" s="50">
        <v>341003331</v>
      </c>
      <c r="E4" s="49" t="s">
        <v>4078</v>
      </c>
      <c r="F4" s="50">
        <v>341003339</v>
      </c>
      <c r="G4" s="49" t="s">
        <v>4300</v>
      </c>
    </row>
    <row r="5" spans="1:7" x14ac:dyDescent="0.25">
      <c r="A5" s="49" t="s">
        <v>3771</v>
      </c>
      <c r="B5" s="49" t="s">
        <v>3772</v>
      </c>
      <c r="C5" s="49" t="s">
        <v>73</v>
      </c>
      <c r="D5" s="50">
        <v>341063391</v>
      </c>
      <c r="E5" s="49" t="s">
        <v>4101</v>
      </c>
      <c r="F5" s="50">
        <v>341003339</v>
      </c>
      <c r="G5" s="49" t="s">
        <v>4300</v>
      </c>
    </row>
    <row r="6" spans="1:7" x14ac:dyDescent="0.25">
      <c r="A6" s="49" t="s">
        <v>3764</v>
      </c>
      <c r="B6" s="49" t="s">
        <v>3765</v>
      </c>
      <c r="C6" s="49" t="s">
        <v>73</v>
      </c>
      <c r="D6" s="50">
        <v>341503389</v>
      </c>
      <c r="E6" s="49" t="s">
        <v>4084</v>
      </c>
      <c r="F6" s="50">
        <v>341003339</v>
      </c>
      <c r="G6" s="49" t="s">
        <v>4300</v>
      </c>
    </row>
    <row r="7" spans="1:7" x14ac:dyDescent="0.25">
      <c r="A7" s="49" t="s">
        <v>3766</v>
      </c>
      <c r="B7" s="49" t="s">
        <v>3767</v>
      </c>
      <c r="C7" s="49" t="s">
        <v>73</v>
      </c>
      <c r="D7" s="50">
        <v>341503389</v>
      </c>
      <c r="E7" s="49" t="s">
        <v>4084</v>
      </c>
      <c r="F7" s="50">
        <v>341003339</v>
      </c>
      <c r="G7" s="49" t="s">
        <v>4300</v>
      </c>
    </row>
    <row r="8" spans="1:7" x14ac:dyDescent="0.25">
      <c r="A8" s="49" t="s">
        <v>3768</v>
      </c>
      <c r="B8" s="49" t="s">
        <v>3769</v>
      </c>
      <c r="C8" s="49" t="s">
        <v>73</v>
      </c>
      <c r="D8" s="50">
        <v>341003331</v>
      </c>
      <c r="E8" s="49" t="s">
        <v>4078</v>
      </c>
      <c r="F8" s="50">
        <v>341003339</v>
      </c>
      <c r="G8" s="49" t="s">
        <v>4300</v>
      </c>
    </row>
    <row r="9" spans="1:7" x14ac:dyDescent="0.25">
      <c r="A9" s="49" t="s">
        <v>3581</v>
      </c>
      <c r="B9" s="49" t="s">
        <v>3386</v>
      </c>
      <c r="C9" s="49" t="s">
        <v>23</v>
      </c>
      <c r="D9" s="50">
        <v>310060020</v>
      </c>
      <c r="E9" s="49" t="s">
        <v>4041</v>
      </c>
      <c r="F9" s="50">
        <v>310390020</v>
      </c>
      <c r="G9" s="49" t="s">
        <v>3921</v>
      </c>
    </row>
    <row r="10" spans="1:7" x14ac:dyDescent="0.25">
      <c r="A10" s="49" t="s">
        <v>926</v>
      </c>
      <c r="B10" s="49" t="s">
        <v>927</v>
      </c>
      <c r="C10" s="49" t="s">
        <v>73</v>
      </c>
      <c r="D10" s="50">
        <v>341003328</v>
      </c>
      <c r="E10" s="49" t="s">
        <v>4086</v>
      </c>
      <c r="F10" s="50">
        <v>341063392</v>
      </c>
      <c r="G10" s="49" t="s">
        <v>3927</v>
      </c>
    </row>
    <row r="11" spans="1:7" x14ac:dyDescent="0.25">
      <c r="A11" s="49" t="s">
        <v>709</v>
      </c>
      <c r="B11" s="49" t="s">
        <v>710</v>
      </c>
      <c r="C11" s="49" t="s">
        <v>73</v>
      </c>
      <c r="D11" s="50">
        <v>341063373</v>
      </c>
      <c r="E11" s="49" t="s">
        <v>4081</v>
      </c>
      <c r="F11" s="50">
        <v>341473460</v>
      </c>
      <c r="G11" s="49" t="s">
        <v>4232</v>
      </c>
    </row>
    <row r="12" spans="1:7" x14ac:dyDescent="0.25">
      <c r="A12" s="49" t="s">
        <v>3212</v>
      </c>
      <c r="B12" s="49" t="s">
        <v>3213</v>
      </c>
      <c r="C12" s="49" t="s">
        <v>75</v>
      </c>
      <c r="D12" s="50">
        <v>341523395</v>
      </c>
      <c r="E12" s="49" t="s">
        <v>4110</v>
      </c>
      <c r="F12" s="50">
        <v>341003315</v>
      </c>
      <c r="G12" s="49" t="s">
        <v>3954</v>
      </c>
    </row>
    <row r="13" spans="1:7" x14ac:dyDescent="0.25">
      <c r="A13" s="49" t="s">
        <v>3614</v>
      </c>
      <c r="B13" s="49" t="s">
        <v>737</v>
      </c>
      <c r="C13" s="49" t="s">
        <v>73</v>
      </c>
      <c r="D13" s="50">
        <v>340073514</v>
      </c>
      <c r="E13" s="49" t="s">
        <v>4565</v>
      </c>
      <c r="F13" s="50">
        <v>340073507</v>
      </c>
      <c r="G13" s="49" t="s">
        <v>4214</v>
      </c>
    </row>
    <row r="14" spans="1:7" x14ac:dyDescent="0.25">
      <c r="A14" s="49" t="s">
        <v>3649</v>
      </c>
      <c r="B14" s="49" t="s">
        <v>1162</v>
      </c>
      <c r="C14" s="49" t="s">
        <v>73</v>
      </c>
      <c r="D14" s="50">
        <v>341473402</v>
      </c>
      <c r="E14" s="49" t="s">
        <v>4073</v>
      </c>
      <c r="F14" s="50">
        <v>341063392</v>
      </c>
      <c r="G14" s="49" t="s">
        <v>3927</v>
      </c>
    </row>
    <row r="15" spans="1:7" x14ac:dyDescent="0.25">
      <c r="A15" s="49" t="s">
        <v>3587</v>
      </c>
      <c r="B15" s="49" t="s">
        <v>3274</v>
      </c>
      <c r="C15" s="49" t="s">
        <v>88</v>
      </c>
      <c r="D15" s="50">
        <v>353080101</v>
      </c>
      <c r="E15" s="49" t="s">
        <v>4560</v>
      </c>
      <c r="F15" s="50">
        <v>353060102</v>
      </c>
      <c r="G15" s="49" t="s">
        <v>4203</v>
      </c>
    </row>
    <row r="16" spans="1:7" x14ac:dyDescent="0.25">
      <c r="A16" s="49" t="s">
        <v>3682</v>
      </c>
      <c r="B16" s="49" t="s">
        <v>3279</v>
      </c>
      <c r="C16" s="49" t="s">
        <v>76</v>
      </c>
      <c r="D16" s="50">
        <v>325030179</v>
      </c>
      <c r="E16" s="49" t="s">
        <v>4131</v>
      </c>
      <c r="F16" s="50">
        <v>319030001</v>
      </c>
      <c r="G16" s="49" t="s">
        <v>4196</v>
      </c>
    </row>
    <row r="17" spans="1:7" x14ac:dyDescent="0.25">
      <c r="A17" s="49" t="s">
        <v>3617</v>
      </c>
      <c r="B17" s="49" t="s">
        <v>728</v>
      </c>
      <c r="C17" s="49" t="s">
        <v>73</v>
      </c>
      <c r="D17" s="50">
        <v>340063510</v>
      </c>
      <c r="E17" s="49" t="s">
        <v>4563</v>
      </c>
      <c r="F17" s="50">
        <v>340062138</v>
      </c>
      <c r="G17" s="49" t="s">
        <v>4213</v>
      </c>
    </row>
    <row r="18" spans="1:7" x14ac:dyDescent="0.25">
      <c r="A18" s="49" t="s">
        <v>3295</v>
      </c>
      <c r="B18" s="49" t="s">
        <v>3296</v>
      </c>
      <c r="C18" s="49" t="s">
        <v>175</v>
      </c>
      <c r="D18" s="50">
        <v>332000817</v>
      </c>
      <c r="E18" s="49" t="s">
        <v>4150</v>
      </c>
      <c r="F18" s="50">
        <v>340060138</v>
      </c>
      <c r="G18" s="49" t="s">
        <v>4220</v>
      </c>
    </row>
    <row r="19" spans="1:7" x14ac:dyDescent="0.25">
      <c r="A19" s="49" t="s">
        <v>495</v>
      </c>
      <c r="B19" s="49" t="s">
        <v>496</v>
      </c>
      <c r="C19" s="49" t="s">
        <v>23</v>
      </c>
      <c r="D19" s="50">
        <v>310390020</v>
      </c>
      <c r="E19" s="49" t="s">
        <v>4038</v>
      </c>
      <c r="F19" s="50">
        <v>310060020</v>
      </c>
      <c r="G19" s="49" t="s">
        <v>4173</v>
      </c>
    </row>
    <row r="20" spans="1:7" x14ac:dyDescent="0.25">
      <c r="A20" s="49" t="s">
        <v>3638</v>
      </c>
      <c r="B20" s="49" t="s">
        <v>3059</v>
      </c>
      <c r="C20" s="49" t="s">
        <v>73</v>
      </c>
      <c r="D20" s="50">
        <v>341003361</v>
      </c>
      <c r="E20" s="49" t="s">
        <v>4103</v>
      </c>
      <c r="F20" s="50">
        <v>341003350</v>
      </c>
      <c r="G20" s="49" t="s">
        <v>4294</v>
      </c>
    </row>
    <row r="21" spans="1:7" x14ac:dyDescent="0.25">
      <c r="A21" s="49" t="s">
        <v>230</v>
      </c>
      <c r="B21" s="49" t="s">
        <v>231</v>
      </c>
      <c r="C21" s="49" t="s">
        <v>73</v>
      </c>
      <c r="D21" s="50">
        <v>341003381</v>
      </c>
      <c r="E21" s="49" t="s">
        <v>4080</v>
      </c>
      <c r="F21" s="50">
        <v>341163389</v>
      </c>
      <c r="G21" s="49" t="s">
        <v>4266</v>
      </c>
    </row>
    <row r="22" spans="1:7" x14ac:dyDescent="0.25">
      <c r="A22" s="49" t="s">
        <v>3407</v>
      </c>
      <c r="B22" s="49" t="s">
        <v>3408</v>
      </c>
      <c r="C22" s="49" t="s">
        <v>75</v>
      </c>
      <c r="D22" s="50">
        <v>341003310</v>
      </c>
      <c r="E22" s="49" t="s">
        <v>4118</v>
      </c>
      <c r="F22" s="50">
        <v>341003314</v>
      </c>
      <c r="G22" s="49" t="s">
        <v>4360</v>
      </c>
    </row>
    <row r="23" spans="1:7" x14ac:dyDescent="0.25">
      <c r="A23" s="49" t="s">
        <v>686</v>
      </c>
      <c r="B23" s="49" t="s">
        <v>687</v>
      </c>
      <c r="C23" s="49" t="s">
        <v>73</v>
      </c>
      <c r="D23" s="50">
        <v>341003361</v>
      </c>
      <c r="E23" s="49" t="s">
        <v>4103</v>
      </c>
      <c r="F23" s="50">
        <v>340023407</v>
      </c>
      <c r="G23" s="49" t="s">
        <v>3841</v>
      </c>
    </row>
    <row r="24" spans="1:7" x14ac:dyDescent="0.25">
      <c r="A24" s="49" t="s">
        <v>3616</v>
      </c>
      <c r="B24" s="49" t="s">
        <v>3261</v>
      </c>
      <c r="C24" s="49" t="s">
        <v>73</v>
      </c>
      <c r="D24" s="50">
        <v>340073514</v>
      </c>
      <c r="E24" s="49" t="s">
        <v>4565</v>
      </c>
      <c r="F24" s="50">
        <v>340073507</v>
      </c>
      <c r="G24" s="49" t="s">
        <v>4214</v>
      </c>
    </row>
    <row r="25" spans="1:7" x14ac:dyDescent="0.25">
      <c r="A25" s="49" t="s">
        <v>3645</v>
      </c>
      <c r="B25" s="49" t="s">
        <v>220</v>
      </c>
      <c r="C25" s="49" t="s">
        <v>73</v>
      </c>
      <c r="D25" s="50">
        <v>341003381</v>
      </c>
      <c r="E25" s="49" t="s">
        <v>4080</v>
      </c>
      <c r="F25" s="50">
        <v>341003361</v>
      </c>
      <c r="G25" s="49" t="s">
        <v>4289</v>
      </c>
    </row>
    <row r="26" spans="1:7" x14ac:dyDescent="0.25">
      <c r="A26" s="49" t="s">
        <v>3773</v>
      </c>
      <c r="B26" s="49" t="s">
        <v>3774</v>
      </c>
      <c r="C26" s="49" t="s">
        <v>73</v>
      </c>
      <c r="D26" s="50">
        <v>341503389</v>
      </c>
      <c r="E26" s="49" t="s">
        <v>4084</v>
      </c>
      <c r="F26" s="50">
        <v>341063392</v>
      </c>
      <c r="G26" s="49" t="s">
        <v>3927</v>
      </c>
    </row>
    <row r="27" spans="1:7" x14ac:dyDescent="0.25">
      <c r="A27" s="49" t="s">
        <v>924</v>
      </c>
      <c r="B27" s="49" t="s">
        <v>925</v>
      </c>
      <c r="C27" s="49" t="s">
        <v>73</v>
      </c>
      <c r="D27" s="50">
        <v>341003337</v>
      </c>
      <c r="E27" s="49" t="s">
        <v>4083</v>
      </c>
      <c r="F27" s="50">
        <v>341063392</v>
      </c>
      <c r="G27" s="49" t="s">
        <v>3927</v>
      </c>
    </row>
    <row r="28" spans="1:7" x14ac:dyDescent="0.25">
      <c r="A28" s="49" t="s">
        <v>595</v>
      </c>
      <c r="B28" s="49" t="s">
        <v>596</v>
      </c>
      <c r="C28" s="49" t="s">
        <v>23</v>
      </c>
      <c r="D28" s="50">
        <v>310060031</v>
      </c>
      <c r="E28" s="49" t="s">
        <v>4045</v>
      </c>
      <c r="F28" s="50">
        <v>310060020</v>
      </c>
      <c r="G28" s="49" t="s">
        <v>4173</v>
      </c>
    </row>
    <row r="29" spans="1:7" x14ac:dyDescent="0.25">
      <c r="A29" s="49" t="s">
        <v>3605</v>
      </c>
      <c r="B29" s="49" t="s">
        <v>3263</v>
      </c>
      <c r="C29" s="49" t="s">
        <v>73</v>
      </c>
      <c r="D29" s="50">
        <v>340073514</v>
      </c>
      <c r="E29" s="49" t="s">
        <v>4565</v>
      </c>
      <c r="F29" s="50">
        <v>340073507</v>
      </c>
      <c r="G29" s="49" t="s">
        <v>4214</v>
      </c>
    </row>
    <row r="30" spans="1:7" x14ac:dyDescent="0.25">
      <c r="A30" s="49" t="s">
        <v>3634</v>
      </c>
      <c r="B30" s="49" t="s">
        <v>2762</v>
      </c>
      <c r="C30" s="49" t="s">
        <v>73</v>
      </c>
      <c r="D30" s="50">
        <v>341063392</v>
      </c>
      <c r="E30" s="49" t="s">
        <v>4077</v>
      </c>
      <c r="F30" s="50">
        <v>341003340</v>
      </c>
      <c r="G30" s="49" t="s">
        <v>3700</v>
      </c>
    </row>
    <row r="31" spans="1:7" x14ac:dyDescent="0.25">
      <c r="A31" s="49" t="s">
        <v>497</v>
      </c>
      <c r="B31" s="49" t="s">
        <v>498</v>
      </c>
      <c r="C31" s="49" t="s">
        <v>23</v>
      </c>
      <c r="D31" s="50">
        <v>310060020</v>
      </c>
      <c r="E31" s="49" t="s">
        <v>4041</v>
      </c>
      <c r="F31" s="50">
        <v>310060032</v>
      </c>
      <c r="G31" s="49" t="s">
        <v>4186</v>
      </c>
    </row>
    <row r="32" spans="1:7" x14ac:dyDescent="0.25">
      <c r="A32" s="49" t="s">
        <v>3183</v>
      </c>
      <c r="B32" s="49" t="s">
        <v>3184</v>
      </c>
      <c r="C32" s="49" t="s">
        <v>23</v>
      </c>
      <c r="D32" s="50">
        <v>310060006</v>
      </c>
      <c r="E32" s="49" t="s">
        <v>4029</v>
      </c>
      <c r="F32" s="50">
        <v>341063376</v>
      </c>
      <c r="G32" s="49" t="s">
        <v>4261</v>
      </c>
    </row>
    <row r="33" spans="1:7" x14ac:dyDescent="0.25">
      <c r="A33" s="49" t="s">
        <v>3674</v>
      </c>
      <c r="B33" s="49" t="s">
        <v>3249</v>
      </c>
      <c r="C33" s="49" t="s">
        <v>75</v>
      </c>
      <c r="D33" s="50">
        <v>357220101</v>
      </c>
      <c r="E33" s="49" t="s">
        <v>4568</v>
      </c>
      <c r="F33" s="50">
        <v>357060101</v>
      </c>
      <c r="G33" s="49" t="s">
        <v>4557</v>
      </c>
    </row>
    <row r="34" spans="1:7" x14ac:dyDescent="0.25">
      <c r="A34" s="49" t="s">
        <v>3608</v>
      </c>
      <c r="B34" s="49" t="s">
        <v>3264</v>
      </c>
      <c r="C34" s="49" t="s">
        <v>73</v>
      </c>
      <c r="D34" s="50">
        <v>340073514</v>
      </c>
      <c r="E34" s="49" t="s">
        <v>4565</v>
      </c>
      <c r="F34" s="50">
        <v>340073507</v>
      </c>
      <c r="G34" s="49" t="s">
        <v>4214</v>
      </c>
    </row>
    <row r="35" spans="1:7" x14ac:dyDescent="0.25">
      <c r="A35" s="49" t="s">
        <v>3728</v>
      </c>
      <c r="B35" s="49" t="s">
        <v>3729</v>
      </c>
      <c r="C35" s="49" t="s">
        <v>55</v>
      </c>
      <c r="D35" s="50">
        <v>318070211</v>
      </c>
      <c r="E35" s="49" t="s">
        <v>4153</v>
      </c>
      <c r="F35" s="50">
        <v>308060230</v>
      </c>
      <c r="G35" s="49" t="s">
        <v>4458</v>
      </c>
    </row>
    <row r="36" spans="1:7" x14ac:dyDescent="0.25">
      <c r="A36" s="49" t="s">
        <v>452</v>
      </c>
      <c r="B36" s="49" t="s">
        <v>453</v>
      </c>
      <c r="C36" s="49" t="s">
        <v>23</v>
      </c>
      <c r="D36" s="50">
        <v>310390020</v>
      </c>
      <c r="E36" s="49" t="s">
        <v>4038</v>
      </c>
      <c r="F36" s="50">
        <v>310280020</v>
      </c>
      <c r="G36" s="49" t="s">
        <v>3926</v>
      </c>
    </row>
    <row r="37" spans="1:7" x14ac:dyDescent="0.25">
      <c r="A37" s="49" t="s">
        <v>3613</v>
      </c>
      <c r="B37" s="49" t="s">
        <v>3260</v>
      </c>
      <c r="C37" s="49" t="s">
        <v>73</v>
      </c>
      <c r="D37" s="50">
        <v>340073514</v>
      </c>
      <c r="E37" s="49" t="s">
        <v>4565</v>
      </c>
      <c r="F37" s="50">
        <v>340073507</v>
      </c>
      <c r="G37" s="49" t="s">
        <v>4214</v>
      </c>
    </row>
    <row r="38" spans="1:7" x14ac:dyDescent="0.25">
      <c r="A38" s="49" t="s">
        <v>3670</v>
      </c>
      <c r="B38" s="49" t="s">
        <v>3248</v>
      </c>
      <c r="C38" s="49" t="s">
        <v>75</v>
      </c>
      <c r="D38" s="50">
        <v>340093509</v>
      </c>
      <c r="E38" s="49" t="s">
        <v>4070</v>
      </c>
      <c r="F38" s="50">
        <v>340093510</v>
      </c>
      <c r="G38" s="49" t="s">
        <v>4558</v>
      </c>
    </row>
    <row r="39" spans="1:7" x14ac:dyDescent="0.25">
      <c r="A39" s="49" t="s">
        <v>3654</v>
      </c>
      <c r="B39" s="49" t="s">
        <v>3206</v>
      </c>
      <c r="C39" s="49" t="s">
        <v>75</v>
      </c>
      <c r="D39" s="50">
        <v>356220101</v>
      </c>
      <c r="E39" s="49" t="s">
        <v>4567</v>
      </c>
      <c r="F39" s="50">
        <v>357060101</v>
      </c>
      <c r="G39" s="49" t="s">
        <v>4557</v>
      </c>
    </row>
    <row r="40" spans="1:7" x14ac:dyDescent="0.25">
      <c r="A40" s="49" t="s">
        <v>440</v>
      </c>
      <c r="B40" s="49" t="s">
        <v>441</v>
      </c>
      <c r="C40" s="49" t="s">
        <v>23</v>
      </c>
      <c r="D40" s="50">
        <v>310520020</v>
      </c>
      <c r="E40" s="49" t="s">
        <v>4035</v>
      </c>
      <c r="F40" s="50">
        <v>310060011</v>
      </c>
      <c r="G40" s="49" t="s">
        <v>4172</v>
      </c>
    </row>
    <row r="41" spans="1:7" x14ac:dyDescent="0.25">
      <c r="A41" s="49" t="s">
        <v>683</v>
      </c>
      <c r="B41" s="49" t="s">
        <v>684</v>
      </c>
      <c r="C41" s="49" t="s">
        <v>73</v>
      </c>
      <c r="D41" s="50">
        <v>341003361</v>
      </c>
      <c r="E41" s="49" t="s">
        <v>4103</v>
      </c>
      <c r="F41" s="50">
        <v>340023407</v>
      </c>
      <c r="G41" s="49" t="s">
        <v>3841</v>
      </c>
    </row>
    <row r="42" spans="1:7" x14ac:dyDescent="0.25">
      <c r="A42" s="49" t="s">
        <v>725</v>
      </c>
      <c r="B42" s="49" t="s">
        <v>726</v>
      </c>
      <c r="C42" s="49" t="s">
        <v>73</v>
      </c>
      <c r="D42" s="50">
        <v>340063510</v>
      </c>
      <c r="E42" s="49" t="s">
        <v>4563</v>
      </c>
      <c r="F42" s="50">
        <v>340062138</v>
      </c>
      <c r="G42" s="49" t="s">
        <v>4213</v>
      </c>
    </row>
    <row r="43" spans="1:7" x14ac:dyDescent="0.25">
      <c r="A43" s="49" t="s">
        <v>3576</v>
      </c>
      <c r="B43" s="49" t="s">
        <v>2547</v>
      </c>
      <c r="C43" s="49" t="s">
        <v>73</v>
      </c>
      <c r="D43" s="50">
        <v>341003317</v>
      </c>
      <c r="E43" s="49" t="s">
        <v>4071</v>
      </c>
      <c r="F43" s="50">
        <v>310270020</v>
      </c>
      <c r="G43" s="49" t="s">
        <v>4164</v>
      </c>
    </row>
    <row r="44" spans="1:7" x14ac:dyDescent="0.25">
      <c r="A44" s="49" t="s">
        <v>3676</v>
      </c>
      <c r="B44" s="49" t="s">
        <v>3254</v>
      </c>
      <c r="C44" s="49" t="s">
        <v>76</v>
      </c>
      <c r="D44" s="50">
        <v>325030179</v>
      </c>
      <c r="E44" s="49" t="s">
        <v>4131</v>
      </c>
      <c r="F44" s="50">
        <v>346033517</v>
      </c>
      <c r="G44" s="49" t="s">
        <v>4446</v>
      </c>
    </row>
    <row r="45" spans="1:7" x14ac:dyDescent="0.25">
      <c r="A45" s="49" t="s">
        <v>3222</v>
      </c>
      <c r="B45" s="49" t="s">
        <v>3223</v>
      </c>
      <c r="C45" s="49" t="s">
        <v>75</v>
      </c>
      <c r="D45" s="50">
        <v>341003340</v>
      </c>
      <c r="E45" s="49" t="s">
        <v>4121</v>
      </c>
      <c r="F45" s="50">
        <v>341003302</v>
      </c>
      <c r="G45" s="49" t="s">
        <v>4368</v>
      </c>
    </row>
    <row r="46" spans="1:7" x14ac:dyDescent="0.25">
      <c r="A46" s="49" t="s">
        <v>3591</v>
      </c>
      <c r="B46" s="49" t="s">
        <v>3270</v>
      </c>
      <c r="C46" s="49" t="s">
        <v>73</v>
      </c>
      <c r="D46" s="50">
        <v>340093514</v>
      </c>
      <c r="E46" s="49" t="s">
        <v>4566</v>
      </c>
      <c r="F46" s="50">
        <v>340093509</v>
      </c>
      <c r="G46" s="49" t="s">
        <v>4218</v>
      </c>
    </row>
    <row r="47" spans="1:7" x14ac:dyDescent="0.25">
      <c r="A47" s="49" t="s">
        <v>3653</v>
      </c>
      <c r="B47" s="49" t="s">
        <v>3204</v>
      </c>
      <c r="C47" s="49" t="s">
        <v>75</v>
      </c>
      <c r="D47" s="50">
        <v>356220101</v>
      </c>
      <c r="E47" s="49" t="s">
        <v>4567</v>
      </c>
      <c r="F47" s="50">
        <v>357060101</v>
      </c>
      <c r="G47" s="49" t="s">
        <v>4557</v>
      </c>
    </row>
    <row r="48" spans="1:7" x14ac:dyDescent="0.25">
      <c r="A48" s="49" t="s">
        <v>3601</v>
      </c>
      <c r="B48" s="49" t="s">
        <v>3257</v>
      </c>
      <c r="C48" s="49" t="s">
        <v>73</v>
      </c>
      <c r="D48" s="50">
        <v>340063606</v>
      </c>
      <c r="E48" s="49" t="s">
        <v>4065</v>
      </c>
      <c r="F48" s="50">
        <v>340043504</v>
      </c>
      <c r="G48" s="49" t="s">
        <v>4208</v>
      </c>
    </row>
    <row r="49" spans="1:7" x14ac:dyDescent="0.25">
      <c r="A49" s="49" t="s">
        <v>3579</v>
      </c>
      <c r="B49" s="49" t="s">
        <v>195</v>
      </c>
      <c r="C49" s="49" t="s">
        <v>23</v>
      </c>
      <c r="D49" s="50">
        <v>310040024</v>
      </c>
      <c r="E49" s="49" t="s">
        <v>4040</v>
      </c>
      <c r="F49" s="50">
        <v>310060008</v>
      </c>
      <c r="G49" s="49" t="s">
        <v>4165</v>
      </c>
    </row>
    <row r="50" spans="1:7" x14ac:dyDescent="0.25">
      <c r="A50" s="49" t="s">
        <v>3679</v>
      </c>
      <c r="B50" s="49" t="s">
        <v>3273</v>
      </c>
      <c r="C50" s="49" t="s">
        <v>88</v>
      </c>
      <c r="D50" s="50">
        <v>336060001</v>
      </c>
      <c r="E50" s="49" t="s">
        <v>4135</v>
      </c>
      <c r="F50" s="50">
        <v>367060177</v>
      </c>
      <c r="G50" s="49" t="s">
        <v>4451</v>
      </c>
    </row>
    <row r="51" spans="1:7" x14ac:dyDescent="0.25">
      <c r="A51" s="49" t="s">
        <v>3217</v>
      </c>
      <c r="B51" s="49" t="s">
        <v>3218</v>
      </c>
      <c r="C51" s="49" t="s">
        <v>75</v>
      </c>
      <c r="D51" s="50">
        <v>341003352</v>
      </c>
      <c r="E51" s="49" t="s">
        <v>4108</v>
      </c>
      <c r="F51" s="50">
        <v>341003314</v>
      </c>
      <c r="G51" s="49" t="s">
        <v>4360</v>
      </c>
    </row>
    <row r="52" spans="1:7" x14ac:dyDescent="0.25">
      <c r="A52" s="49" t="s">
        <v>3610</v>
      </c>
      <c r="B52" s="49" t="s">
        <v>3266</v>
      </c>
      <c r="C52" s="49" t="s">
        <v>73</v>
      </c>
      <c r="D52" s="50">
        <v>340083514</v>
      </c>
      <c r="E52" s="49" t="s">
        <v>4564</v>
      </c>
      <c r="F52" s="50">
        <v>340083508</v>
      </c>
      <c r="G52" s="49" t="s">
        <v>4215</v>
      </c>
    </row>
    <row r="53" spans="1:7" x14ac:dyDescent="0.25">
      <c r="A53" s="49" t="s">
        <v>3612</v>
      </c>
      <c r="B53" s="49" t="s">
        <v>3262</v>
      </c>
      <c r="C53" s="49" t="s">
        <v>73</v>
      </c>
      <c r="D53" s="50">
        <v>340062138</v>
      </c>
      <c r="E53" s="49" t="s">
        <v>4064</v>
      </c>
      <c r="F53" s="50">
        <v>340073507</v>
      </c>
      <c r="G53" s="49" t="s">
        <v>4214</v>
      </c>
    </row>
    <row r="54" spans="1:7" x14ac:dyDescent="0.25">
      <c r="A54" s="49" t="s">
        <v>3667</v>
      </c>
      <c r="B54" s="49" t="s">
        <v>3240</v>
      </c>
      <c r="C54" s="49" t="s">
        <v>75</v>
      </c>
      <c r="D54" s="50">
        <v>338060101</v>
      </c>
      <c r="E54" s="49" t="s">
        <v>4105</v>
      </c>
      <c r="F54" s="50">
        <v>323060101</v>
      </c>
      <c r="G54" s="49" t="s">
        <v>4402</v>
      </c>
    </row>
    <row r="55" spans="1:7" x14ac:dyDescent="0.25">
      <c r="A55" s="49" t="s">
        <v>3588</v>
      </c>
      <c r="B55" s="49" t="s">
        <v>717</v>
      </c>
      <c r="C55" s="49" t="s">
        <v>73</v>
      </c>
      <c r="D55" s="50">
        <v>340073507</v>
      </c>
      <c r="E55" s="49" t="s">
        <v>4063</v>
      </c>
      <c r="F55" s="50">
        <v>340073401</v>
      </c>
      <c r="G55" s="49" t="s">
        <v>4212</v>
      </c>
    </row>
    <row r="56" spans="1:7" x14ac:dyDescent="0.25">
      <c r="A56" s="49" t="s">
        <v>3606</v>
      </c>
      <c r="B56" s="49" t="s">
        <v>720</v>
      </c>
      <c r="C56" s="49" t="s">
        <v>73</v>
      </c>
      <c r="D56" s="50">
        <v>340073514</v>
      </c>
      <c r="E56" s="49" t="s">
        <v>4565</v>
      </c>
      <c r="F56" s="50">
        <v>340073507</v>
      </c>
      <c r="G56" s="49" t="s">
        <v>4214</v>
      </c>
    </row>
    <row r="57" spans="1:7" x14ac:dyDescent="0.25">
      <c r="A57" s="49" t="s">
        <v>3672</v>
      </c>
      <c r="B57" s="49" t="s">
        <v>3244</v>
      </c>
      <c r="C57" s="49" t="s">
        <v>75</v>
      </c>
      <c r="D57" s="50">
        <v>340093509</v>
      </c>
      <c r="E57" s="49" t="s">
        <v>4070</v>
      </c>
      <c r="F57" s="50">
        <v>340023502</v>
      </c>
      <c r="G57" s="49" t="s">
        <v>4207</v>
      </c>
    </row>
    <row r="58" spans="1:7" x14ac:dyDescent="0.25">
      <c r="A58" s="49" t="s">
        <v>3598</v>
      </c>
      <c r="B58" s="49" t="s">
        <v>3259</v>
      </c>
      <c r="C58" s="49" t="s">
        <v>73</v>
      </c>
      <c r="D58" s="50">
        <v>340063510</v>
      </c>
      <c r="E58" s="49" t="s">
        <v>4563</v>
      </c>
      <c r="F58" s="50">
        <v>340062138</v>
      </c>
      <c r="G58" s="49" t="s">
        <v>4213</v>
      </c>
    </row>
    <row r="59" spans="1:7" x14ac:dyDescent="0.25">
      <c r="A59" s="49" t="s">
        <v>3669</v>
      </c>
      <c r="B59" s="49" t="s">
        <v>3246</v>
      </c>
      <c r="C59" s="49" t="s">
        <v>75</v>
      </c>
      <c r="D59" s="50">
        <v>340073507</v>
      </c>
      <c r="E59" s="49" t="s">
        <v>4063</v>
      </c>
      <c r="F59" s="50">
        <v>340063550</v>
      </c>
      <c r="G59" s="49" t="s">
        <v>4417</v>
      </c>
    </row>
    <row r="60" spans="1:7" x14ac:dyDescent="0.25">
      <c r="A60" s="49" t="s">
        <v>3604</v>
      </c>
      <c r="B60" s="49" t="s">
        <v>3265</v>
      </c>
      <c r="C60" s="49" t="s">
        <v>73</v>
      </c>
      <c r="D60" s="50">
        <v>340062138</v>
      </c>
      <c r="E60" s="49" t="s">
        <v>4064</v>
      </c>
      <c r="F60" s="50">
        <v>340073507</v>
      </c>
      <c r="G60" s="49" t="s">
        <v>4214</v>
      </c>
    </row>
    <row r="61" spans="1:7" x14ac:dyDescent="0.25">
      <c r="A61" s="49" t="s">
        <v>3848</v>
      </c>
      <c r="B61" s="49" t="s">
        <v>3849</v>
      </c>
      <c r="C61" s="49" t="s">
        <v>75</v>
      </c>
      <c r="D61" s="50">
        <v>316060001</v>
      </c>
      <c r="E61" s="49" t="s">
        <v>4559</v>
      </c>
      <c r="F61" s="50">
        <v>341503375</v>
      </c>
      <c r="G61" s="49" t="s">
        <v>4364</v>
      </c>
    </row>
    <row r="62" spans="1:7" x14ac:dyDescent="0.25">
      <c r="A62" s="49" t="s">
        <v>3656</v>
      </c>
      <c r="B62" s="49" t="s">
        <v>3380</v>
      </c>
      <c r="C62" s="49" t="s">
        <v>73</v>
      </c>
      <c r="D62" s="50">
        <v>341473460</v>
      </c>
      <c r="E62" s="49" t="s">
        <v>4079</v>
      </c>
      <c r="F62" s="50">
        <v>341003334</v>
      </c>
      <c r="G62" s="49" t="s">
        <v>4351</v>
      </c>
    </row>
    <row r="63" spans="1:7" x14ac:dyDescent="0.25">
      <c r="A63" s="49" t="s">
        <v>3607</v>
      </c>
      <c r="B63" s="49" t="s">
        <v>736</v>
      </c>
      <c r="C63" s="49" t="s">
        <v>73</v>
      </c>
      <c r="D63" s="50">
        <v>340083514</v>
      </c>
      <c r="E63" s="49" t="s">
        <v>4564</v>
      </c>
      <c r="F63" s="50">
        <v>340083508</v>
      </c>
      <c r="G63" s="49" t="s">
        <v>4215</v>
      </c>
    </row>
    <row r="64" spans="1:7" x14ac:dyDescent="0.25">
      <c r="A64" s="49" t="s">
        <v>3600</v>
      </c>
      <c r="B64" s="49" t="s">
        <v>3258</v>
      </c>
      <c r="C64" s="49" t="s">
        <v>73</v>
      </c>
      <c r="D64" s="50">
        <v>340063510</v>
      </c>
      <c r="E64" s="49" t="s">
        <v>4563</v>
      </c>
      <c r="F64" s="50">
        <v>340062138</v>
      </c>
      <c r="G64" s="49" t="s">
        <v>4213</v>
      </c>
    </row>
    <row r="65" spans="1:7" x14ac:dyDescent="0.25">
      <c r="A65" s="49" t="s">
        <v>3844</v>
      </c>
      <c r="B65" s="49" t="s">
        <v>3845</v>
      </c>
      <c r="C65" s="49" t="s">
        <v>73</v>
      </c>
      <c r="D65" s="50">
        <v>341063378</v>
      </c>
      <c r="E65" s="49" t="s">
        <v>4082</v>
      </c>
      <c r="F65" s="50">
        <v>341063330</v>
      </c>
      <c r="G65" s="49" t="s">
        <v>4305</v>
      </c>
    </row>
    <row r="66" spans="1:7" x14ac:dyDescent="0.25">
      <c r="A66" s="49" t="s">
        <v>3671</v>
      </c>
      <c r="B66" s="49" t="s">
        <v>3247</v>
      </c>
      <c r="C66" s="49" t="s">
        <v>75</v>
      </c>
      <c r="D66" s="50">
        <v>323060101</v>
      </c>
      <c r="E66" s="49" t="s">
        <v>4123</v>
      </c>
      <c r="F66" s="50">
        <v>340063550</v>
      </c>
      <c r="G66" s="49" t="s">
        <v>4417</v>
      </c>
    </row>
    <row r="67" spans="1:7" x14ac:dyDescent="0.25">
      <c r="A67" s="49" t="s">
        <v>3590</v>
      </c>
      <c r="B67" s="49" t="s">
        <v>3269</v>
      </c>
      <c r="C67" s="49" t="s">
        <v>73</v>
      </c>
      <c r="D67" s="50">
        <v>340093514</v>
      </c>
      <c r="E67" s="49" t="s">
        <v>4566</v>
      </c>
      <c r="F67" s="50">
        <v>340093509</v>
      </c>
      <c r="G67" s="49" t="s">
        <v>4218</v>
      </c>
    </row>
    <row r="68" spans="1:7" x14ac:dyDescent="0.25">
      <c r="A68" s="49" t="s">
        <v>3596</v>
      </c>
      <c r="B68" s="49" t="s">
        <v>3271</v>
      </c>
      <c r="C68" s="49" t="s">
        <v>73</v>
      </c>
      <c r="D68" s="50">
        <v>340023514</v>
      </c>
      <c r="E68" s="49" t="s">
        <v>4561</v>
      </c>
      <c r="F68" s="50">
        <v>340023502</v>
      </c>
      <c r="G68" s="49" t="s">
        <v>4207</v>
      </c>
    </row>
    <row r="69" spans="1:7" x14ac:dyDescent="0.25">
      <c r="A69" s="49" t="s">
        <v>3663</v>
      </c>
      <c r="B69" s="49" t="s">
        <v>3239</v>
      </c>
      <c r="C69" s="49" t="s">
        <v>75</v>
      </c>
      <c r="D69" s="50">
        <v>341473316</v>
      </c>
      <c r="E69" s="49" t="s">
        <v>4111</v>
      </c>
      <c r="F69" s="50">
        <v>341003340</v>
      </c>
      <c r="G69" s="49" t="s">
        <v>3700</v>
      </c>
    </row>
    <row r="70" spans="1:7" x14ac:dyDescent="0.25">
      <c r="A70" s="49" t="s">
        <v>3668</v>
      </c>
      <c r="B70" s="49" t="s">
        <v>3333</v>
      </c>
      <c r="C70" s="49" t="s">
        <v>75</v>
      </c>
      <c r="D70" s="50">
        <v>323060101</v>
      </c>
      <c r="E70" s="49" t="s">
        <v>4123</v>
      </c>
      <c r="F70" s="50">
        <v>323030101</v>
      </c>
      <c r="G70" s="49" t="s">
        <v>4403</v>
      </c>
    </row>
    <row r="71" spans="1:7" x14ac:dyDescent="0.25">
      <c r="A71" s="49" t="s">
        <v>3589</v>
      </c>
      <c r="B71" s="49" t="s">
        <v>735</v>
      </c>
      <c r="C71" s="49" t="s">
        <v>73</v>
      </c>
      <c r="D71" s="50">
        <v>340093514</v>
      </c>
      <c r="E71" s="49" t="s">
        <v>4566</v>
      </c>
      <c r="F71" s="50">
        <v>340093509</v>
      </c>
      <c r="G71" s="49" t="s">
        <v>4218</v>
      </c>
    </row>
    <row r="72" spans="1:7" x14ac:dyDescent="0.25">
      <c r="A72" s="49" t="s">
        <v>3594</v>
      </c>
      <c r="B72" s="49" t="s">
        <v>3377</v>
      </c>
      <c r="C72" s="49" t="s">
        <v>73</v>
      </c>
      <c r="D72" s="50">
        <v>340023514</v>
      </c>
      <c r="E72" s="49" t="s">
        <v>4561</v>
      </c>
      <c r="F72" s="50">
        <v>340023502</v>
      </c>
      <c r="G72" s="49" t="s">
        <v>4207</v>
      </c>
    </row>
    <row r="73" spans="1:7" x14ac:dyDescent="0.25">
      <c r="A73" s="49" t="s">
        <v>3582</v>
      </c>
      <c r="B73" s="49" t="s">
        <v>600</v>
      </c>
      <c r="C73" s="49" t="s">
        <v>73</v>
      </c>
      <c r="D73" s="50">
        <v>341063391</v>
      </c>
      <c r="E73" s="49" t="s">
        <v>4101</v>
      </c>
      <c r="F73" s="50">
        <v>310060008</v>
      </c>
      <c r="G73" s="49" t="s">
        <v>4165</v>
      </c>
    </row>
    <row r="74" spans="1:7" x14ac:dyDescent="0.25">
      <c r="A74" s="49" t="s">
        <v>3611</v>
      </c>
      <c r="B74" s="49" t="s">
        <v>3267</v>
      </c>
      <c r="C74" s="49" t="s">
        <v>73</v>
      </c>
      <c r="D74" s="50">
        <v>340083514</v>
      </c>
      <c r="E74" s="49" t="s">
        <v>4564</v>
      </c>
      <c r="F74" s="50">
        <v>340083508</v>
      </c>
      <c r="G74" s="49" t="s">
        <v>4215</v>
      </c>
    </row>
    <row r="75" spans="1:7" x14ac:dyDescent="0.25">
      <c r="A75" s="49" t="s">
        <v>3677</v>
      </c>
      <c r="B75" s="49" t="s">
        <v>3251</v>
      </c>
      <c r="C75" s="49" t="s">
        <v>73</v>
      </c>
      <c r="D75" s="50">
        <v>341003347</v>
      </c>
      <c r="E75" s="49" t="s">
        <v>4096</v>
      </c>
      <c r="F75" s="50">
        <v>347033518</v>
      </c>
      <c r="G75" s="49" t="s">
        <v>4429</v>
      </c>
    </row>
    <row r="76" spans="1:7" x14ac:dyDescent="0.25">
      <c r="A76" s="49" t="s">
        <v>3664</v>
      </c>
      <c r="B76" s="49" t="s">
        <v>3234</v>
      </c>
      <c r="C76" s="49" t="s">
        <v>75</v>
      </c>
      <c r="D76" s="50">
        <v>341003319</v>
      </c>
      <c r="E76" s="49" t="s">
        <v>4115</v>
      </c>
      <c r="F76" s="50">
        <v>341003340</v>
      </c>
      <c r="G76" s="49" t="s">
        <v>3700</v>
      </c>
    </row>
    <row r="77" spans="1:7" x14ac:dyDescent="0.25">
      <c r="A77" s="49" t="s">
        <v>3603</v>
      </c>
      <c r="B77" s="49" t="s">
        <v>3281</v>
      </c>
      <c r="C77" s="49" t="s">
        <v>73</v>
      </c>
      <c r="D77" s="50">
        <v>340074514</v>
      </c>
      <c r="E77" s="49" t="s">
        <v>4562</v>
      </c>
      <c r="F77" s="50">
        <v>340073507</v>
      </c>
      <c r="G77" s="49" t="s">
        <v>4214</v>
      </c>
    </row>
    <row r="78" spans="1:7" x14ac:dyDescent="0.25">
      <c r="A78" s="49" t="s">
        <v>3673</v>
      </c>
      <c r="B78" s="49" t="s">
        <v>3243</v>
      </c>
      <c r="C78" s="49" t="s">
        <v>75</v>
      </c>
      <c r="D78" s="50">
        <v>340013501</v>
      </c>
      <c r="E78" s="49" t="s">
        <v>4066</v>
      </c>
      <c r="F78" s="50">
        <v>340003570</v>
      </c>
      <c r="G78" s="49" t="s">
        <v>4404</v>
      </c>
    </row>
    <row r="79" spans="1:7" x14ac:dyDescent="0.25">
      <c r="A79" s="49" t="s">
        <v>3684</v>
      </c>
      <c r="B79" s="49" t="s">
        <v>3311</v>
      </c>
      <c r="C79" s="49" t="s">
        <v>55</v>
      </c>
      <c r="D79" s="50">
        <v>304060090</v>
      </c>
      <c r="E79" s="49" t="s">
        <v>4046</v>
      </c>
      <c r="F79" s="50">
        <v>340061004</v>
      </c>
      <c r="G79" s="49" t="s">
        <v>4459</v>
      </c>
    </row>
    <row r="80" spans="1:7" x14ac:dyDescent="0.25">
      <c r="A80" s="49" t="s">
        <v>3609</v>
      </c>
      <c r="B80" s="49" t="s">
        <v>3268</v>
      </c>
      <c r="C80" s="49" t="s">
        <v>73</v>
      </c>
      <c r="D80" s="50">
        <v>340083514</v>
      </c>
      <c r="E80" s="49" t="s">
        <v>4564</v>
      </c>
      <c r="F80" s="50">
        <v>340083508</v>
      </c>
      <c r="G80" s="49" t="s">
        <v>4215</v>
      </c>
    </row>
    <row r="81" spans="1:7" x14ac:dyDescent="0.25">
      <c r="A81" s="49" t="s">
        <v>3592</v>
      </c>
      <c r="B81" s="49" t="s">
        <v>3272</v>
      </c>
      <c r="C81" s="49" t="s">
        <v>73</v>
      </c>
      <c r="D81" s="50">
        <v>340023514</v>
      </c>
      <c r="E81" s="49" t="s">
        <v>4561</v>
      </c>
      <c r="F81" s="50">
        <v>340023502</v>
      </c>
      <c r="G81" s="49" t="s">
        <v>4207</v>
      </c>
    </row>
    <row r="82" spans="1:7" x14ac:dyDescent="0.25">
      <c r="A82" s="49" t="s">
        <v>3599</v>
      </c>
      <c r="B82" s="49" t="s">
        <v>3256</v>
      </c>
      <c r="C82" s="49" t="s">
        <v>73</v>
      </c>
      <c r="D82" s="50">
        <v>340074514</v>
      </c>
      <c r="E82" s="49" t="s">
        <v>4562</v>
      </c>
      <c r="F82" s="50">
        <v>340073507</v>
      </c>
      <c r="G82" s="49" t="s">
        <v>4214</v>
      </c>
    </row>
    <row r="83" spans="1:7" x14ac:dyDescent="0.25">
      <c r="A83" s="49" t="s">
        <v>3595</v>
      </c>
      <c r="B83" s="49" t="s">
        <v>733</v>
      </c>
      <c r="C83" s="49" t="s">
        <v>73</v>
      </c>
      <c r="D83" s="50">
        <v>340023514</v>
      </c>
      <c r="E83" s="49" t="s">
        <v>4561</v>
      </c>
      <c r="F83" s="50">
        <v>340023502</v>
      </c>
      <c r="G83" s="49" t="s">
        <v>4207</v>
      </c>
    </row>
    <row r="84" spans="1:7" x14ac:dyDescent="0.25">
      <c r="A84" s="49" t="s">
        <v>3597</v>
      </c>
      <c r="B84" s="49" t="s">
        <v>3255</v>
      </c>
      <c r="C84" s="49" t="s">
        <v>73</v>
      </c>
      <c r="D84" s="50">
        <v>340074514</v>
      </c>
      <c r="E84" s="49" t="s">
        <v>4562</v>
      </c>
      <c r="F84" s="50">
        <v>340073507</v>
      </c>
      <c r="G84" s="49" t="s">
        <v>4214</v>
      </c>
    </row>
    <row r="85" spans="1:7" x14ac:dyDescent="0.25">
      <c r="A85" s="49" t="s">
        <v>3762</v>
      </c>
      <c r="B85" s="49" t="s">
        <v>3763</v>
      </c>
      <c r="C85" s="49" t="s">
        <v>73</v>
      </c>
      <c r="D85" s="50">
        <v>341063391</v>
      </c>
      <c r="E85" s="49" t="s">
        <v>4101</v>
      </c>
      <c r="F85" s="50">
        <v>341003339</v>
      </c>
      <c r="G85" s="49" t="s">
        <v>4300</v>
      </c>
    </row>
    <row r="86" spans="1:7" x14ac:dyDescent="0.25">
      <c r="A86" s="49" t="s">
        <v>3759</v>
      </c>
      <c r="B86" s="49" t="s">
        <v>3760</v>
      </c>
      <c r="C86" s="49" t="s">
        <v>73</v>
      </c>
      <c r="D86" s="50">
        <v>341063393</v>
      </c>
      <c r="E86" s="49" t="s">
        <v>4085</v>
      </c>
      <c r="F86" s="50">
        <v>341003339</v>
      </c>
      <c r="G86" s="49" t="s">
        <v>4300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F14"/>
  <sheetViews>
    <sheetView showGridLines="0" workbookViewId="0">
      <selection activeCell="B20" sqref="B20"/>
    </sheetView>
  </sheetViews>
  <sheetFormatPr baseColWidth="10" defaultRowHeight="15" x14ac:dyDescent="0.25"/>
  <cols>
    <col min="1" max="1" width="11.7109375" bestFit="1" customWidth="1"/>
    <col min="2" max="2" width="44" bestFit="1" customWidth="1"/>
    <col min="3" max="3" width="24" bestFit="1" customWidth="1"/>
    <col min="4" max="4" width="36.7109375" bestFit="1" customWidth="1"/>
    <col min="5" max="5" width="26" bestFit="1" customWidth="1"/>
    <col min="6" max="6" width="38.7109375" bestFit="1" customWidth="1"/>
  </cols>
  <sheetData>
    <row r="1" spans="1:6" x14ac:dyDescent="0.25">
      <c r="A1" s="32" t="s">
        <v>150</v>
      </c>
      <c r="B1" s="32" t="s">
        <v>1</v>
      </c>
      <c r="C1" s="32" t="s">
        <v>151</v>
      </c>
      <c r="D1" s="32" t="s">
        <v>152</v>
      </c>
      <c r="E1" s="32" t="s">
        <v>153</v>
      </c>
      <c r="F1" s="32" t="s">
        <v>154</v>
      </c>
    </row>
    <row r="2" spans="1:6" x14ac:dyDescent="0.25">
      <c r="A2" s="51" t="s">
        <v>3682</v>
      </c>
      <c r="B2" s="51" t="s">
        <v>3279</v>
      </c>
      <c r="C2" s="52">
        <v>47</v>
      </c>
      <c r="D2" s="51" t="s">
        <v>124</v>
      </c>
      <c r="E2" s="52">
        <v>41</v>
      </c>
      <c r="F2" s="51" t="s">
        <v>119</v>
      </c>
    </row>
    <row r="3" spans="1:6" x14ac:dyDescent="0.25">
      <c r="A3" s="51" t="s">
        <v>3295</v>
      </c>
      <c r="B3" s="51" t="s">
        <v>3296</v>
      </c>
      <c r="C3" s="52">
        <v>80</v>
      </c>
      <c r="D3" s="51" t="s">
        <v>182</v>
      </c>
      <c r="E3" s="52">
        <v>82</v>
      </c>
      <c r="F3" s="51" t="s">
        <v>176</v>
      </c>
    </row>
    <row r="4" spans="1:6" x14ac:dyDescent="0.25">
      <c r="A4" s="51" t="s">
        <v>686</v>
      </c>
      <c r="B4" s="51" t="s">
        <v>687</v>
      </c>
      <c r="C4" s="52">
        <v>20</v>
      </c>
      <c r="D4" s="51" t="s">
        <v>91</v>
      </c>
      <c r="E4" s="52">
        <v>21</v>
      </c>
      <c r="F4" s="51" t="s">
        <v>99</v>
      </c>
    </row>
    <row r="5" spans="1:6" x14ac:dyDescent="0.25">
      <c r="A5" s="51" t="s">
        <v>3183</v>
      </c>
      <c r="B5" s="51" t="s">
        <v>3184</v>
      </c>
      <c r="C5" s="52">
        <v>21</v>
      </c>
      <c r="D5" s="51" t="s">
        <v>99</v>
      </c>
      <c r="E5" s="52">
        <v>7</v>
      </c>
      <c r="F5" s="51" t="s">
        <v>60</v>
      </c>
    </row>
    <row r="6" spans="1:6" x14ac:dyDescent="0.25">
      <c r="A6" s="51" t="s">
        <v>3728</v>
      </c>
      <c r="B6" s="51" t="s">
        <v>3729</v>
      </c>
      <c r="C6" s="52">
        <v>60</v>
      </c>
      <c r="D6" s="51" t="s">
        <v>3775</v>
      </c>
      <c r="E6" s="52">
        <v>93</v>
      </c>
      <c r="F6" s="51" t="s">
        <v>3776</v>
      </c>
    </row>
    <row r="7" spans="1:6" x14ac:dyDescent="0.25">
      <c r="A7" s="51" t="s">
        <v>683</v>
      </c>
      <c r="B7" s="51" t="s">
        <v>684</v>
      </c>
      <c r="C7" s="52">
        <v>20</v>
      </c>
      <c r="D7" s="51" t="s">
        <v>91</v>
      </c>
      <c r="E7" s="52">
        <v>21</v>
      </c>
      <c r="F7" s="51" t="s">
        <v>99</v>
      </c>
    </row>
    <row r="8" spans="1:6" x14ac:dyDescent="0.25">
      <c r="A8" s="51" t="s">
        <v>3576</v>
      </c>
      <c r="B8" s="51" t="s">
        <v>2547</v>
      </c>
      <c r="C8" s="52">
        <v>7</v>
      </c>
      <c r="D8" s="51" t="s">
        <v>60</v>
      </c>
      <c r="E8" s="52">
        <v>21</v>
      </c>
      <c r="F8" s="51" t="s">
        <v>99</v>
      </c>
    </row>
    <row r="9" spans="1:6" x14ac:dyDescent="0.25">
      <c r="A9" s="51" t="s">
        <v>3667</v>
      </c>
      <c r="B9" s="51" t="s">
        <v>3240</v>
      </c>
      <c r="C9" s="52">
        <v>27</v>
      </c>
      <c r="D9" s="51" t="s">
        <v>116</v>
      </c>
      <c r="E9" s="52">
        <v>23</v>
      </c>
      <c r="F9" s="51" t="s">
        <v>110</v>
      </c>
    </row>
    <row r="10" spans="1:6" x14ac:dyDescent="0.25">
      <c r="A10" s="51" t="s">
        <v>3848</v>
      </c>
      <c r="B10" s="51" t="s">
        <v>3849</v>
      </c>
      <c r="C10" s="52">
        <v>26</v>
      </c>
      <c r="D10" s="51" t="s">
        <v>113</v>
      </c>
      <c r="E10" s="52">
        <v>11</v>
      </c>
      <c r="F10" s="51" t="s">
        <v>74</v>
      </c>
    </row>
    <row r="11" spans="1:6" x14ac:dyDescent="0.25">
      <c r="A11" s="51" t="s">
        <v>3656</v>
      </c>
      <c r="B11" s="51" t="s">
        <v>3380</v>
      </c>
      <c r="C11" s="52">
        <v>26</v>
      </c>
      <c r="D11" s="51" t="s">
        <v>113</v>
      </c>
      <c r="E11" s="52">
        <v>21</v>
      </c>
      <c r="F11" s="51" t="s">
        <v>99</v>
      </c>
    </row>
    <row r="12" spans="1:6" x14ac:dyDescent="0.25">
      <c r="A12" s="51" t="s">
        <v>3671</v>
      </c>
      <c r="B12" s="51" t="s">
        <v>3247</v>
      </c>
      <c r="C12" s="52">
        <v>28</v>
      </c>
      <c r="D12" s="51" t="s">
        <v>117</v>
      </c>
      <c r="E12" s="52">
        <v>27</v>
      </c>
      <c r="F12" s="51" t="s">
        <v>116</v>
      </c>
    </row>
    <row r="13" spans="1:6" x14ac:dyDescent="0.25">
      <c r="A13" s="51" t="s">
        <v>3582</v>
      </c>
      <c r="B13" s="51" t="s">
        <v>600</v>
      </c>
      <c r="C13" s="52">
        <v>7</v>
      </c>
      <c r="D13" s="51" t="s">
        <v>60</v>
      </c>
      <c r="E13" s="52">
        <v>21</v>
      </c>
      <c r="F13" s="51" t="s">
        <v>99</v>
      </c>
    </row>
    <row r="14" spans="1:6" x14ac:dyDescent="0.25">
      <c r="A14" s="51" t="s">
        <v>3677</v>
      </c>
      <c r="B14" s="51" t="s">
        <v>3251</v>
      </c>
      <c r="C14" s="52">
        <v>41</v>
      </c>
      <c r="D14" s="51" t="s">
        <v>119</v>
      </c>
      <c r="E14" s="52">
        <v>21</v>
      </c>
      <c r="F14" s="51" t="s">
        <v>99</v>
      </c>
    </row>
  </sheetData>
  <autoFilter ref="A1:F14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F57"/>
  <sheetViews>
    <sheetView showGridLines="0" zoomScale="90" zoomScaleNormal="90" workbookViewId="0">
      <selection activeCell="B14" sqref="B14"/>
    </sheetView>
  </sheetViews>
  <sheetFormatPr baseColWidth="10" defaultRowHeight="15" x14ac:dyDescent="0.25"/>
  <cols>
    <col min="1" max="1" width="12.7109375" style="12" bestFit="1" customWidth="1"/>
    <col min="2" max="2" width="43.5703125" style="12" bestFit="1" customWidth="1"/>
    <col min="3" max="3" width="32.42578125" style="12" bestFit="1" customWidth="1"/>
    <col min="4" max="4" width="41.140625" style="12" bestFit="1" customWidth="1"/>
    <col min="5" max="5" width="34.42578125" style="12" bestFit="1" customWidth="1"/>
    <col min="6" max="6" width="35.28515625" style="12" bestFit="1" customWidth="1"/>
    <col min="7" max="16384" width="11.42578125" style="12"/>
  </cols>
  <sheetData>
    <row r="1" spans="1:6" x14ac:dyDescent="0.25">
      <c r="A1" s="33" t="s">
        <v>150</v>
      </c>
      <c r="B1" s="33" t="s">
        <v>1</v>
      </c>
      <c r="C1" s="33" t="s">
        <v>155</v>
      </c>
      <c r="D1" s="33" t="s">
        <v>156</v>
      </c>
      <c r="E1" s="33" t="s">
        <v>157</v>
      </c>
      <c r="F1" s="33" t="s">
        <v>158</v>
      </c>
    </row>
    <row r="2" spans="1:6" x14ac:dyDescent="0.25">
      <c r="A2" s="51" t="s">
        <v>3581</v>
      </c>
      <c r="B2" s="51" t="s">
        <v>3386</v>
      </c>
      <c r="C2" s="52">
        <v>75</v>
      </c>
      <c r="D2" s="51" t="s">
        <v>39</v>
      </c>
      <c r="E2" s="52">
        <v>41</v>
      </c>
      <c r="F2" s="51" t="s">
        <v>3476</v>
      </c>
    </row>
    <row r="3" spans="1:6" x14ac:dyDescent="0.25">
      <c r="A3" s="51" t="s">
        <v>926</v>
      </c>
      <c r="B3" s="51" t="s">
        <v>927</v>
      </c>
      <c r="C3" s="52">
        <v>116</v>
      </c>
      <c r="D3" s="51" t="s">
        <v>3920</v>
      </c>
      <c r="E3" s="52">
        <v>425</v>
      </c>
      <c r="F3" s="51" t="s">
        <v>3339</v>
      </c>
    </row>
    <row r="4" spans="1:6" x14ac:dyDescent="0.25">
      <c r="A4" s="51" t="s">
        <v>709</v>
      </c>
      <c r="B4" s="51" t="s">
        <v>710</v>
      </c>
      <c r="C4" s="52">
        <v>109</v>
      </c>
      <c r="D4" s="51" t="s">
        <v>3369</v>
      </c>
      <c r="E4" s="52">
        <v>435</v>
      </c>
      <c r="F4" s="51" t="s">
        <v>43</v>
      </c>
    </row>
    <row r="5" spans="1:6" x14ac:dyDescent="0.25">
      <c r="A5" s="51" t="s">
        <v>3212</v>
      </c>
      <c r="B5" s="51" t="s">
        <v>3213</v>
      </c>
      <c r="C5" s="52">
        <v>94</v>
      </c>
      <c r="D5" s="51" t="s">
        <v>3310</v>
      </c>
      <c r="E5" s="52">
        <v>6</v>
      </c>
      <c r="F5" s="51" t="s">
        <v>3376</v>
      </c>
    </row>
    <row r="6" spans="1:6" x14ac:dyDescent="0.25">
      <c r="A6" s="51" t="s">
        <v>3649</v>
      </c>
      <c r="B6" s="51" t="s">
        <v>1162</v>
      </c>
      <c r="C6" s="52">
        <v>116</v>
      </c>
      <c r="D6" s="51" t="s">
        <v>3920</v>
      </c>
      <c r="E6" s="52">
        <v>115</v>
      </c>
      <c r="F6" s="51" t="s">
        <v>3837</v>
      </c>
    </row>
    <row r="7" spans="1:6" x14ac:dyDescent="0.25">
      <c r="A7" s="51" t="s">
        <v>3846</v>
      </c>
      <c r="B7" s="51" t="s">
        <v>3847</v>
      </c>
      <c r="C7" s="52">
        <v>115</v>
      </c>
      <c r="D7" s="51" t="s">
        <v>3837</v>
      </c>
      <c r="E7" s="52">
        <v>116</v>
      </c>
      <c r="F7" s="51" t="s">
        <v>3920</v>
      </c>
    </row>
    <row r="8" spans="1:6" x14ac:dyDescent="0.25">
      <c r="A8" s="51" t="s">
        <v>3688</v>
      </c>
      <c r="B8" s="51" t="s">
        <v>3299</v>
      </c>
      <c r="C8" s="52">
        <v>489</v>
      </c>
      <c r="D8" s="51" t="s">
        <v>3345</v>
      </c>
      <c r="E8" s="52">
        <v>41</v>
      </c>
      <c r="F8" s="51" t="s">
        <v>3476</v>
      </c>
    </row>
    <row r="9" spans="1:6" x14ac:dyDescent="0.25">
      <c r="A9" s="51" t="s">
        <v>666</v>
      </c>
      <c r="B9" s="51" t="s">
        <v>667</v>
      </c>
      <c r="C9" s="52">
        <v>96</v>
      </c>
      <c r="D9" s="51" t="s">
        <v>3320</v>
      </c>
      <c r="E9" s="52">
        <v>435</v>
      </c>
      <c r="F9" s="51" t="s">
        <v>43</v>
      </c>
    </row>
    <row r="10" spans="1:6" x14ac:dyDescent="0.25">
      <c r="A10" s="51" t="s">
        <v>495</v>
      </c>
      <c r="B10" s="51" t="s">
        <v>496</v>
      </c>
      <c r="C10" s="52">
        <v>41</v>
      </c>
      <c r="D10" s="51" t="s">
        <v>3476</v>
      </c>
      <c r="E10" s="52">
        <v>483</v>
      </c>
      <c r="F10" s="51" t="s">
        <v>3477</v>
      </c>
    </row>
    <row r="11" spans="1:6" x14ac:dyDescent="0.25">
      <c r="A11" s="51" t="s">
        <v>3619</v>
      </c>
      <c r="B11" s="51" t="s">
        <v>3194</v>
      </c>
      <c r="C11" s="52">
        <v>111</v>
      </c>
      <c r="D11" s="51" t="s">
        <v>3381</v>
      </c>
      <c r="E11" s="52">
        <v>481</v>
      </c>
      <c r="F11" s="51" t="s">
        <v>3839</v>
      </c>
    </row>
    <row r="12" spans="1:6" x14ac:dyDescent="0.25">
      <c r="A12" s="51" t="s">
        <v>230</v>
      </c>
      <c r="B12" s="51" t="s">
        <v>231</v>
      </c>
      <c r="C12" s="52">
        <v>448</v>
      </c>
      <c r="D12" s="51" t="s">
        <v>69</v>
      </c>
      <c r="E12" s="52">
        <v>41</v>
      </c>
      <c r="F12" s="51" t="s">
        <v>3476</v>
      </c>
    </row>
    <row r="13" spans="1:6" x14ac:dyDescent="0.25">
      <c r="A13" s="51" t="s">
        <v>3407</v>
      </c>
      <c r="B13" s="51" t="s">
        <v>3408</v>
      </c>
      <c r="C13" s="52">
        <v>412</v>
      </c>
      <c r="D13" s="51" t="s">
        <v>49</v>
      </c>
      <c r="E13" s="52">
        <v>411</v>
      </c>
      <c r="F13" s="51" t="s">
        <v>3338</v>
      </c>
    </row>
    <row r="14" spans="1:6" x14ac:dyDescent="0.25">
      <c r="A14" s="51" t="s">
        <v>3214</v>
      </c>
      <c r="B14" s="51" t="s">
        <v>3215</v>
      </c>
      <c r="C14" s="52">
        <v>425</v>
      </c>
      <c r="D14" s="51" t="s">
        <v>3339</v>
      </c>
      <c r="E14" s="52">
        <v>6</v>
      </c>
      <c r="F14" s="51" t="s">
        <v>3376</v>
      </c>
    </row>
    <row r="15" spans="1:6" x14ac:dyDescent="0.25">
      <c r="A15" s="51" t="s">
        <v>3952</v>
      </c>
      <c r="B15" s="51" t="s">
        <v>3953</v>
      </c>
      <c r="C15" s="52">
        <v>84</v>
      </c>
      <c r="D15" s="51" t="s">
        <v>174</v>
      </c>
      <c r="E15" s="52">
        <v>116</v>
      </c>
      <c r="F15" s="51" t="s">
        <v>3920</v>
      </c>
    </row>
    <row r="16" spans="1:6" x14ac:dyDescent="0.25">
      <c r="A16" s="51" t="s">
        <v>3950</v>
      </c>
      <c r="B16" s="51" t="s">
        <v>3951</v>
      </c>
      <c r="C16" s="52">
        <v>84</v>
      </c>
      <c r="D16" s="51" t="s">
        <v>174</v>
      </c>
      <c r="E16" s="52">
        <v>116</v>
      </c>
      <c r="F16" s="51" t="s">
        <v>3920</v>
      </c>
    </row>
    <row r="17" spans="1:6" x14ac:dyDescent="0.25">
      <c r="A17" s="51" t="s">
        <v>686</v>
      </c>
      <c r="B17" s="51" t="s">
        <v>687</v>
      </c>
      <c r="C17" s="52">
        <v>85</v>
      </c>
      <c r="D17" s="51" t="s">
        <v>647</v>
      </c>
      <c r="E17" s="52">
        <v>98</v>
      </c>
      <c r="F17" s="51" t="s">
        <v>239</v>
      </c>
    </row>
    <row r="18" spans="1:6" x14ac:dyDescent="0.25">
      <c r="A18" s="51" t="s">
        <v>315</v>
      </c>
      <c r="B18" s="51" t="s">
        <v>316</v>
      </c>
      <c r="C18" s="52">
        <v>412</v>
      </c>
      <c r="D18" s="51" t="s">
        <v>49</v>
      </c>
      <c r="E18" s="52">
        <v>435</v>
      </c>
      <c r="F18" s="51" t="s">
        <v>43</v>
      </c>
    </row>
    <row r="19" spans="1:6" x14ac:dyDescent="0.25">
      <c r="A19" s="51" t="s">
        <v>3645</v>
      </c>
      <c r="B19" s="51" t="s">
        <v>220</v>
      </c>
      <c r="C19" s="52">
        <v>98</v>
      </c>
      <c r="D19" s="51" t="s">
        <v>239</v>
      </c>
      <c r="E19" s="52">
        <v>116</v>
      </c>
      <c r="F19" s="51" t="s">
        <v>3920</v>
      </c>
    </row>
    <row r="20" spans="1:6" x14ac:dyDescent="0.25">
      <c r="A20" s="51" t="s">
        <v>3773</v>
      </c>
      <c r="B20" s="51" t="s">
        <v>3774</v>
      </c>
      <c r="C20" s="52">
        <v>116</v>
      </c>
      <c r="D20" s="51" t="s">
        <v>3920</v>
      </c>
      <c r="E20" s="52">
        <v>92</v>
      </c>
      <c r="F20" s="51" t="s">
        <v>3328</v>
      </c>
    </row>
    <row r="21" spans="1:6" x14ac:dyDescent="0.25">
      <c r="A21" s="51" t="s">
        <v>924</v>
      </c>
      <c r="B21" s="51" t="s">
        <v>925</v>
      </c>
      <c r="C21" s="52">
        <v>116</v>
      </c>
      <c r="D21" s="51" t="s">
        <v>3920</v>
      </c>
      <c r="E21" s="52">
        <v>411</v>
      </c>
      <c r="F21" s="51" t="s">
        <v>3338</v>
      </c>
    </row>
    <row r="22" spans="1:6" x14ac:dyDescent="0.25">
      <c r="A22" s="51" t="s">
        <v>3634</v>
      </c>
      <c r="B22" s="51" t="s">
        <v>2762</v>
      </c>
      <c r="C22" s="52">
        <v>24</v>
      </c>
      <c r="D22" s="51" t="s">
        <v>3340</v>
      </c>
      <c r="E22" s="52">
        <v>116</v>
      </c>
      <c r="F22" s="51" t="s">
        <v>3920</v>
      </c>
    </row>
    <row r="23" spans="1:6" x14ac:dyDescent="0.25">
      <c r="A23" s="51" t="s">
        <v>497</v>
      </c>
      <c r="B23" s="51" t="s">
        <v>498</v>
      </c>
      <c r="C23" s="52">
        <v>96</v>
      </c>
      <c r="D23" s="51" t="s">
        <v>3320</v>
      </c>
      <c r="E23" s="52">
        <v>41</v>
      </c>
      <c r="F23" s="51" t="s">
        <v>3476</v>
      </c>
    </row>
    <row r="24" spans="1:6" x14ac:dyDescent="0.25">
      <c r="A24" s="51" t="s">
        <v>3641</v>
      </c>
      <c r="B24" s="51" t="s">
        <v>3190</v>
      </c>
      <c r="C24" s="52">
        <v>81</v>
      </c>
      <c r="D24" s="51" t="s">
        <v>197</v>
      </c>
      <c r="E24" s="52">
        <v>456</v>
      </c>
      <c r="F24" s="51" t="s">
        <v>50</v>
      </c>
    </row>
    <row r="25" spans="1:6" x14ac:dyDescent="0.25">
      <c r="A25" s="51" t="s">
        <v>3687</v>
      </c>
      <c r="B25" s="51" t="s">
        <v>3298</v>
      </c>
      <c r="C25" s="52">
        <v>489</v>
      </c>
      <c r="D25" s="51" t="s">
        <v>3345</v>
      </c>
      <c r="E25" s="52">
        <v>41</v>
      </c>
      <c r="F25" s="51" t="s">
        <v>3476</v>
      </c>
    </row>
    <row r="26" spans="1:6" x14ac:dyDescent="0.25">
      <c r="A26" s="51" t="s">
        <v>3572</v>
      </c>
      <c r="B26" s="51" t="s">
        <v>3329</v>
      </c>
      <c r="C26" s="52">
        <v>435</v>
      </c>
      <c r="D26" s="51" t="s">
        <v>43</v>
      </c>
      <c r="E26" s="52">
        <v>412</v>
      </c>
      <c r="F26" s="51" t="s">
        <v>49</v>
      </c>
    </row>
    <row r="27" spans="1:6" x14ac:dyDescent="0.25">
      <c r="A27" s="51" t="s">
        <v>452</v>
      </c>
      <c r="B27" s="51" t="s">
        <v>453</v>
      </c>
      <c r="C27" s="52">
        <v>42</v>
      </c>
      <c r="D27" s="51" t="s">
        <v>3337</v>
      </c>
      <c r="E27" s="52">
        <v>75</v>
      </c>
      <c r="F27" s="51" t="s">
        <v>39</v>
      </c>
    </row>
    <row r="28" spans="1:6" x14ac:dyDescent="0.25">
      <c r="A28" s="51" t="s">
        <v>440</v>
      </c>
      <c r="B28" s="51" t="s">
        <v>441</v>
      </c>
      <c r="C28" s="52">
        <v>463</v>
      </c>
      <c r="D28" s="51" t="s">
        <v>68</v>
      </c>
      <c r="E28" s="52">
        <v>116</v>
      </c>
      <c r="F28" s="51" t="s">
        <v>3920</v>
      </c>
    </row>
    <row r="29" spans="1:6" x14ac:dyDescent="0.25">
      <c r="A29" s="51" t="s">
        <v>683</v>
      </c>
      <c r="B29" s="51" t="s">
        <v>684</v>
      </c>
      <c r="C29" s="52">
        <v>85</v>
      </c>
      <c r="D29" s="51" t="s">
        <v>647</v>
      </c>
      <c r="E29" s="52">
        <v>98</v>
      </c>
      <c r="F29" s="51" t="s">
        <v>239</v>
      </c>
    </row>
    <row r="30" spans="1:6" x14ac:dyDescent="0.25">
      <c r="A30" s="51" t="s">
        <v>3222</v>
      </c>
      <c r="B30" s="51" t="s">
        <v>3223</v>
      </c>
      <c r="C30" s="52">
        <v>92</v>
      </c>
      <c r="D30" s="51" t="s">
        <v>3328</v>
      </c>
      <c r="E30" s="52">
        <v>101</v>
      </c>
      <c r="F30" s="51" t="s">
        <v>3301</v>
      </c>
    </row>
    <row r="31" spans="1:6" x14ac:dyDescent="0.25">
      <c r="A31" s="51" t="s">
        <v>3632</v>
      </c>
      <c r="B31" s="51" t="s">
        <v>1645</v>
      </c>
      <c r="C31" s="52">
        <v>456</v>
      </c>
      <c r="D31" s="51" t="s">
        <v>50</v>
      </c>
      <c r="E31" s="52">
        <v>4</v>
      </c>
      <c r="F31" s="51" t="s">
        <v>3335</v>
      </c>
    </row>
    <row r="32" spans="1:6" x14ac:dyDescent="0.25">
      <c r="A32" s="51" t="s">
        <v>3658</v>
      </c>
      <c r="B32" s="51" t="s">
        <v>3235</v>
      </c>
      <c r="C32" s="52">
        <v>112</v>
      </c>
      <c r="D32" s="51" t="s">
        <v>3385</v>
      </c>
      <c r="E32" s="52">
        <v>197</v>
      </c>
      <c r="F32" s="51" t="s">
        <v>3475</v>
      </c>
    </row>
    <row r="33" spans="1:6" x14ac:dyDescent="0.25">
      <c r="A33" s="51" t="s">
        <v>3601</v>
      </c>
      <c r="B33" s="51" t="s">
        <v>3257</v>
      </c>
      <c r="C33" s="52">
        <v>6</v>
      </c>
      <c r="D33" s="51" t="s">
        <v>3376</v>
      </c>
      <c r="E33" s="52">
        <v>483</v>
      </c>
      <c r="F33" s="51" t="s">
        <v>3477</v>
      </c>
    </row>
    <row r="34" spans="1:6" x14ac:dyDescent="0.25">
      <c r="A34" s="51" t="s">
        <v>3217</v>
      </c>
      <c r="B34" s="51" t="s">
        <v>3218</v>
      </c>
      <c r="C34" s="52">
        <v>412</v>
      </c>
      <c r="D34" s="51" t="s">
        <v>49</v>
      </c>
      <c r="E34" s="52">
        <v>411</v>
      </c>
      <c r="F34" s="51" t="s">
        <v>3338</v>
      </c>
    </row>
    <row r="35" spans="1:6" x14ac:dyDescent="0.25">
      <c r="A35" s="51" t="s">
        <v>3588</v>
      </c>
      <c r="B35" s="51" t="s">
        <v>717</v>
      </c>
      <c r="C35" s="52">
        <v>434</v>
      </c>
      <c r="D35" s="51" t="s">
        <v>95</v>
      </c>
      <c r="E35" s="52">
        <v>42</v>
      </c>
      <c r="F35" s="51" t="s">
        <v>3337</v>
      </c>
    </row>
    <row r="36" spans="1:6" x14ac:dyDescent="0.25">
      <c r="A36" s="51" t="s">
        <v>3655</v>
      </c>
      <c r="B36" s="51" t="s">
        <v>3227</v>
      </c>
      <c r="C36" s="52">
        <v>101</v>
      </c>
      <c r="D36" s="51" t="s">
        <v>3301</v>
      </c>
      <c r="E36" s="52">
        <v>109</v>
      </c>
      <c r="F36" s="51" t="s">
        <v>3369</v>
      </c>
    </row>
    <row r="37" spans="1:6" x14ac:dyDescent="0.25">
      <c r="A37" s="51" t="s">
        <v>3672</v>
      </c>
      <c r="B37" s="51" t="s">
        <v>3244</v>
      </c>
      <c r="C37" s="52">
        <v>1</v>
      </c>
      <c r="D37" s="51" t="s">
        <v>3836</v>
      </c>
      <c r="E37" s="52">
        <v>108</v>
      </c>
      <c r="F37" s="51" t="s">
        <v>3321</v>
      </c>
    </row>
    <row r="38" spans="1:6" x14ac:dyDescent="0.25">
      <c r="A38" s="51" t="s">
        <v>3578</v>
      </c>
      <c r="B38" s="51" t="s">
        <v>551</v>
      </c>
      <c r="C38" s="52">
        <v>481</v>
      </c>
      <c r="D38" s="51" t="s">
        <v>3839</v>
      </c>
      <c r="E38" s="52">
        <v>104</v>
      </c>
      <c r="F38" s="51" t="s">
        <v>3307</v>
      </c>
    </row>
    <row r="39" spans="1:6" x14ac:dyDescent="0.25">
      <c r="A39" s="51" t="s">
        <v>3640</v>
      </c>
      <c r="B39" s="51" t="s">
        <v>3201</v>
      </c>
      <c r="C39" s="52">
        <v>84</v>
      </c>
      <c r="D39" s="51" t="s">
        <v>174</v>
      </c>
      <c r="E39" s="52">
        <v>116</v>
      </c>
      <c r="F39" s="51" t="s">
        <v>3920</v>
      </c>
    </row>
    <row r="40" spans="1:6" x14ac:dyDescent="0.25">
      <c r="A40" s="51" t="s">
        <v>3636</v>
      </c>
      <c r="B40" s="51" t="s">
        <v>3314</v>
      </c>
      <c r="C40" s="52">
        <v>70</v>
      </c>
      <c r="D40" s="51" t="s">
        <v>40</v>
      </c>
      <c r="E40" s="52">
        <v>481</v>
      </c>
      <c r="F40" s="51" t="s">
        <v>3839</v>
      </c>
    </row>
    <row r="41" spans="1:6" x14ac:dyDescent="0.25">
      <c r="A41" s="51" t="s">
        <v>3659</v>
      </c>
      <c r="B41" s="51" t="s">
        <v>3230</v>
      </c>
      <c r="C41" s="52">
        <v>24</v>
      </c>
      <c r="D41" s="51" t="s">
        <v>3340</v>
      </c>
      <c r="E41" s="52">
        <v>94</v>
      </c>
      <c r="F41" s="51" t="s">
        <v>3310</v>
      </c>
    </row>
    <row r="42" spans="1:6" x14ac:dyDescent="0.25">
      <c r="A42" s="51" t="s">
        <v>3671</v>
      </c>
      <c r="B42" s="51" t="s">
        <v>3247</v>
      </c>
      <c r="C42" s="52">
        <v>105</v>
      </c>
      <c r="D42" s="51" t="s">
        <v>3322</v>
      </c>
      <c r="E42" s="52">
        <v>41</v>
      </c>
      <c r="F42" s="51" t="s">
        <v>3476</v>
      </c>
    </row>
    <row r="43" spans="1:6" x14ac:dyDescent="0.25">
      <c r="A43" s="51" t="s">
        <v>3663</v>
      </c>
      <c r="B43" s="51" t="s">
        <v>3239</v>
      </c>
      <c r="C43" s="52">
        <v>98</v>
      </c>
      <c r="D43" s="51" t="s">
        <v>239</v>
      </c>
      <c r="E43" s="52">
        <v>115</v>
      </c>
      <c r="F43" s="51" t="s">
        <v>3837</v>
      </c>
    </row>
    <row r="44" spans="1:6" x14ac:dyDescent="0.25">
      <c r="A44" s="51" t="s">
        <v>3668</v>
      </c>
      <c r="B44" s="51" t="s">
        <v>3333</v>
      </c>
      <c r="C44" s="52">
        <v>101</v>
      </c>
      <c r="D44" s="51" t="s">
        <v>3301</v>
      </c>
      <c r="E44" s="52">
        <v>41</v>
      </c>
      <c r="F44" s="51" t="s">
        <v>3476</v>
      </c>
    </row>
    <row r="45" spans="1:6" x14ac:dyDescent="0.25">
      <c r="A45" s="51" t="s">
        <v>3677</v>
      </c>
      <c r="B45" s="51" t="s">
        <v>3251</v>
      </c>
      <c r="C45" s="52">
        <v>479</v>
      </c>
      <c r="D45" s="51" t="s">
        <v>3840</v>
      </c>
      <c r="E45" s="52">
        <v>2</v>
      </c>
      <c r="F45" s="51" t="s">
        <v>3334</v>
      </c>
    </row>
    <row r="46" spans="1:6" x14ac:dyDescent="0.25">
      <c r="A46" s="51" t="s">
        <v>3664</v>
      </c>
      <c r="B46" s="51" t="s">
        <v>3234</v>
      </c>
      <c r="C46" s="52">
        <v>98</v>
      </c>
      <c r="D46" s="51" t="s">
        <v>239</v>
      </c>
      <c r="E46" s="52">
        <v>92</v>
      </c>
      <c r="F46" s="51" t="s">
        <v>3328</v>
      </c>
    </row>
    <row r="47" spans="1:6" x14ac:dyDescent="0.25">
      <c r="A47" s="51" t="s">
        <v>3571</v>
      </c>
      <c r="B47" s="51" t="s">
        <v>304</v>
      </c>
      <c r="C47" s="52">
        <v>75</v>
      </c>
      <c r="D47" s="51" t="s">
        <v>39</v>
      </c>
      <c r="E47" s="52">
        <v>41</v>
      </c>
      <c r="F47" s="51" t="s">
        <v>3476</v>
      </c>
    </row>
    <row r="48" spans="1:6" x14ac:dyDescent="0.25">
      <c r="A48" s="51" t="s">
        <v>3726</v>
      </c>
      <c r="B48" s="51" t="s">
        <v>3727</v>
      </c>
      <c r="C48" s="52">
        <v>41</v>
      </c>
      <c r="D48" s="51" t="s">
        <v>3476</v>
      </c>
      <c r="E48" s="52">
        <v>68</v>
      </c>
      <c r="F48" s="51" t="s">
        <v>3250</v>
      </c>
    </row>
    <row r="49" spans="1:6" x14ac:dyDescent="0.25">
      <c r="A49" s="51" t="s">
        <v>3762</v>
      </c>
      <c r="B49" s="51" t="s">
        <v>3763</v>
      </c>
      <c r="C49" s="52">
        <v>2</v>
      </c>
      <c r="D49" s="51" t="s">
        <v>3334</v>
      </c>
      <c r="E49" s="52">
        <v>81</v>
      </c>
      <c r="F49" s="51" t="s">
        <v>197</v>
      </c>
    </row>
    <row r="50" spans="1:6" x14ac:dyDescent="0.25">
      <c r="A50" s="51" t="s">
        <v>3759</v>
      </c>
      <c r="B50" s="51" t="s">
        <v>3760</v>
      </c>
      <c r="C50" s="52">
        <v>2</v>
      </c>
      <c r="D50" s="51" t="s">
        <v>3334</v>
      </c>
      <c r="E50" s="52">
        <v>456</v>
      </c>
      <c r="F50" s="51" t="s">
        <v>50</v>
      </c>
    </row>
    <row r="51" spans="1:6" x14ac:dyDescent="0.25">
      <c r="A51" s="51" t="s">
        <v>3757</v>
      </c>
      <c r="B51" s="51" t="s">
        <v>3758</v>
      </c>
      <c r="C51" s="52">
        <v>2</v>
      </c>
      <c r="D51" s="51" t="s">
        <v>3334</v>
      </c>
      <c r="E51" s="52">
        <v>92</v>
      </c>
      <c r="F51" s="51" t="s">
        <v>3328</v>
      </c>
    </row>
    <row r="52" spans="1:6" x14ac:dyDescent="0.25">
      <c r="A52" s="51" t="s">
        <v>3751</v>
      </c>
      <c r="B52" s="51" t="s">
        <v>3752</v>
      </c>
      <c r="C52" s="52">
        <v>2</v>
      </c>
      <c r="D52" s="51" t="s">
        <v>3334</v>
      </c>
      <c r="E52" s="52">
        <v>456</v>
      </c>
      <c r="F52" s="51" t="s">
        <v>50</v>
      </c>
    </row>
    <row r="53" spans="1:6" x14ac:dyDescent="0.25">
      <c r="A53" s="51" t="s">
        <v>3754</v>
      </c>
      <c r="B53" s="51" t="s">
        <v>3755</v>
      </c>
      <c r="C53" s="52">
        <v>2</v>
      </c>
      <c r="D53" s="51" t="s">
        <v>3334</v>
      </c>
      <c r="E53" s="52">
        <v>412</v>
      </c>
      <c r="F53" s="51" t="s">
        <v>49</v>
      </c>
    </row>
    <row r="54" spans="1:6" x14ac:dyDescent="0.25">
      <c r="A54" s="51" t="s">
        <v>3771</v>
      </c>
      <c r="B54" s="51" t="s">
        <v>3772</v>
      </c>
      <c r="C54" s="52">
        <v>2</v>
      </c>
      <c r="D54" s="51" t="s">
        <v>3334</v>
      </c>
      <c r="E54" s="52">
        <v>81</v>
      </c>
      <c r="F54" s="51" t="s">
        <v>197</v>
      </c>
    </row>
    <row r="55" spans="1:6" x14ac:dyDescent="0.25">
      <c r="A55" s="51" t="s">
        <v>3764</v>
      </c>
      <c r="B55" s="51" t="s">
        <v>3765</v>
      </c>
      <c r="C55" s="52">
        <v>2</v>
      </c>
      <c r="D55" s="51" t="s">
        <v>3334</v>
      </c>
      <c r="E55" s="52">
        <v>92</v>
      </c>
      <c r="F55" s="51" t="s">
        <v>3328</v>
      </c>
    </row>
    <row r="56" spans="1:6" x14ac:dyDescent="0.25">
      <c r="A56" s="51" t="s">
        <v>3766</v>
      </c>
      <c r="B56" s="51" t="s">
        <v>3767</v>
      </c>
      <c r="C56" s="52">
        <v>2</v>
      </c>
      <c r="D56" s="51" t="s">
        <v>3334</v>
      </c>
      <c r="E56" s="52">
        <v>92</v>
      </c>
      <c r="F56" s="51" t="s">
        <v>3328</v>
      </c>
    </row>
    <row r="57" spans="1:6" x14ac:dyDescent="0.25">
      <c r="A57" s="51" t="s">
        <v>3768</v>
      </c>
      <c r="B57" s="51" t="s">
        <v>3769</v>
      </c>
      <c r="C57" s="52">
        <v>2</v>
      </c>
      <c r="D57" s="51" t="s">
        <v>3334</v>
      </c>
      <c r="E57" s="52">
        <v>412</v>
      </c>
      <c r="F57" s="5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BF26"/>
  <sheetViews>
    <sheetView showGridLines="0" zoomScale="80" zoomScaleNormal="80" workbookViewId="0">
      <pane xSplit="12" topLeftCell="AI1" activePane="topRight" state="frozen"/>
      <selection pane="topRight" activeCell="AL10" sqref="AL10"/>
    </sheetView>
  </sheetViews>
  <sheetFormatPr baseColWidth="10" defaultRowHeight="15" x14ac:dyDescent="0.25"/>
  <cols>
    <col min="2" max="12" width="0" hidden="1" customWidth="1"/>
    <col min="15" max="15" width="11.85546875" customWidth="1"/>
    <col min="16" max="26" width="8.85546875" customWidth="1"/>
    <col min="27" max="27" width="10.42578125" customWidth="1"/>
    <col min="28" max="28" width="9.42578125" customWidth="1"/>
  </cols>
  <sheetData>
    <row r="1" spans="1:58" x14ac:dyDescent="0.25">
      <c r="B1" s="8">
        <v>41275</v>
      </c>
      <c r="C1" s="8">
        <v>41306</v>
      </c>
      <c r="D1" s="8">
        <v>41334</v>
      </c>
      <c r="E1" s="8">
        <v>41365</v>
      </c>
      <c r="F1" s="8">
        <v>41395</v>
      </c>
      <c r="G1" s="8">
        <v>41426</v>
      </c>
      <c r="H1" s="8">
        <v>41456</v>
      </c>
      <c r="I1" s="8">
        <v>41487</v>
      </c>
      <c r="J1" s="8">
        <v>41518</v>
      </c>
      <c r="K1" s="8">
        <v>41548</v>
      </c>
      <c r="L1" s="8">
        <v>41579</v>
      </c>
      <c r="M1" s="8">
        <v>41609</v>
      </c>
      <c r="N1" s="8">
        <v>41640</v>
      </c>
      <c r="O1" s="8">
        <v>41671</v>
      </c>
      <c r="P1" s="8">
        <v>41699</v>
      </c>
      <c r="Q1" s="8">
        <v>41730</v>
      </c>
      <c r="R1" s="8">
        <v>41760</v>
      </c>
      <c r="S1" s="8">
        <v>41791</v>
      </c>
      <c r="T1" s="8">
        <v>41821</v>
      </c>
      <c r="U1" s="8">
        <v>41852</v>
      </c>
      <c r="V1" s="8">
        <v>41883</v>
      </c>
      <c r="W1" s="8">
        <v>41913</v>
      </c>
      <c r="X1" s="8">
        <v>41944</v>
      </c>
      <c r="Y1" s="8">
        <v>41974</v>
      </c>
      <c r="Z1" s="8">
        <v>42005</v>
      </c>
      <c r="AA1" s="8">
        <v>42036</v>
      </c>
      <c r="AB1" s="8">
        <v>42064</v>
      </c>
      <c r="AC1" s="8">
        <v>42095</v>
      </c>
      <c r="AD1" s="8">
        <v>42125</v>
      </c>
      <c r="AE1" s="8">
        <v>42156</v>
      </c>
      <c r="AF1" s="8">
        <v>42186</v>
      </c>
      <c r="AG1" s="8">
        <v>42217</v>
      </c>
      <c r="AH1" s="8">
        <v>42248</v>
      </c>
      <c r="AI1" s="8">
        <v>42278</v>
      </c>
      <c r="AJ1" s="8">
        <v>42309</v>
      </c>
      <c r="AK1" s="8">
        <v>42339</v>
      </c>
      <c r="AL1" s="8">
        <v>42370</v>
      </c>
      <c r="AM1" s="8">
        <v>42401</v>
      </c>
      <c r="AN1" s="8">
        <v>42430</v>
      </c>
      <c r="AO1" s="8">
        <v>42461</v>
      </c>
      <c r="AP1" s="8">
        <v>42491</v>
      </c>
      <c r="AQ1" s="8">
        <v>42522</v>
      </c>
      <c r="AR1" s="8">
        <v>42552</v>
      </c>
      <c r="AS1" s="8">
        <v>42583</v>
      </c>
      <c r="AT1" s="8">
        <v>42614</v>
      </c>
      <c r="AU1" s="8">
        <v>42644</v>
      </c>
      <c r="AV1" s="8">
        <v>42675</v>
      </c>
      <c r="AW1" s="8">
        <v>42705</v>
      </c>
      <c r="AX1" s="8">
        <v>42736</v>
      </c>
      <c r="AY1" s="8">
        <v>42767</v>
      </c>
      <c r="AZ1" s="8">
        <v>42795</v>
      </c>
      <c r="BA1" s="8">
        <v>42826</v>
      </c>
      <c r="BB1" s="8">
        <v>42856</v>
      </c>
      <c r="BC1" s="8">
        <v>42887</v>
      </c>
      <c r="BD1" s="8">
        <v>42917</v>
      </c>
      <c r="BE1" s="8">
        <v>42948</v>
      </c>
      <c r="BF1" s="8">
        <v>42979</v>
      </c>
    </row>
    <row r="2" spans="1:58" x14ac:dyDescent="0.25">
      <c r="A2" t="s">
        <v>159</v>
      </c>
      <c r="B2" s="1">
        <v>201301</v>
      </c>
      <c r="C2" s="1">
        <v>201302</v>
      </c>
      <c r="D2" s="1">
        <v>201303</v>
      </c>
      <c r="E2" s="1">
        <v>201304</v>
      </c>
      <c r="F2" s="1">
        <v>201305</v>
      </c>
      <c r="G2" s="1">
        <v>201306</v>
      </c>
      <c r="H2" s="1">
        <v>201307</v>
      </c>
      <c r="I2" s="1">
        <v>201308</v>
      </c>
      <c r="J2" s="1">
        <v>201309</v>
      </c>
      <c r="K2" s="1">
        <v>201310</v>
      </c>
      <c r="L2" s="1">
        <v>201311</v>
      </c>
      <c r="M2" s="2">
        <v>201312</v>
      </c>
      <c r="N2" s="2">
        <v>201401</v>
      </c>
      <c r="O2" s="2">
        <v>201402</v>
      </c>
      <c r="P2" s="2">
        <v>201403</v>
      </c>
      <c r="Q2" s="2">
        <v>201404</v>
      </c>
      <c r="R2" s="2">
        <v>201405</v>
      </c>
      <c r="S2" s="2">
        <v>201406</v>
      </c>
      <c r="T2" s="2">
        <v>201407</v>
      </c>
      <c r="U2" s="2">
        <v>201408</v>
      </c>
      <c r="V2" s="2">
        <v>201409</v>
      </c>
      <c r="W2" s="2">
        <v>201410</v>
      </c>
      <c r="X2" s="2">
        <v>201411</v>
      </c>
      <c r="Y2" s="2">
        <v>201412</v>
      </c>
      <c r="Z2" s="2">
        <v>201501</v>
      </c>
      <c r="AA2" s="2">
        <v>201502</v>
      </c>
      <c r="AB2" s="2">
        <v>201503</v>
      </c>
      <c r="AC2" s="2">
        <v>201504</v>
      </c>
      <c r="AD2" s="2">
        <v>201505</v>
      </c>
      <c r="AE2" s="2">
        <v>201506</v>
      </c>
      <c r="AF2" s="2">
        <v>201507</v>
      </c>
      <c r="AG2" s="2">
        <v>201508</v>
      </c>
      <c r="AH2" s="2">
        <v>201509</v>
      </c>
      <c r="AI2" s="2">
        <v>201510</v>
      </c>
      <c r="AJ2" s="2">
        <v>201511</v>
      </c>
      <c r="AK2" s="2">
        <v>201512</v>
      </c>
      <c r="AL2" s="2">
        <v>201601</v>
      </c>
      <c r="AM2" s="2">
        <v>201602</v>
      </c>
      <c r="AN2" s="27">
        <v>201603</v>
      </c>
      <c r="AO2" s="27">
        <v>201604</v>
      </c>
      <c r="AP2" s="27">
        <v>201605</v>
      </c>
      <c r="AQ2" s="27">
        <v>201606</v>
      </c>
      <c r="AR2" s="27">
        <v>201607</v>
      </c>
      <c r="AS2" s="27">
        <v>201608</v>
      </c>
      <c r="AT2" s="27">
        <v>201609</v>
      </c>
      <c r="AU2" s="27">
        <v>201610</v>
      </c>
      <c r="AV2" s="27">
        <v>201611</v>
      </c>
      <c r="AW2" s="27">
        <v>201612</v>
      </c>
      <c r="AX2" s="27">
        <v>201701</v>
      </c>
      <c r="AY2" s="27">
        <v>201702</v>
      </c>
      <c r="AZ2" s="27">
        <v>201703</v>
      </c>
      <c r="BA2" s="27">
        <v>201704</v>
      </c>
      <c r="BB2" s="27">
        <v>201705</v>
      </c>
      <c r="BC2" s="27">
        <v>201706</v>
      </c>
      <c r="BD2" s="27">
        <v>201707</v>
      </c>
      <c r="BE2" s="27">
        <v>201708</v>
      </c>
      <c r="BF2" s="27">
        <v>201709</v>
      </c>
    </row>
    <row r="3" spans="1:58" x14ac:dyDescent="0.25">
      <c r="A3" t="s">
        <v>160</v>
      </c>
      <c r="B3" s="1">
        <v>5628</v>
      </c>
      <c r="C3" s="1">
        <v>5701</v>
      </c>
      <c r="D3" s="1">
        <v>5800</v>
      </c>
      <c r="E3" s="1">
        <v>5863</v>
      </c>
      <c r="F3" s="1">
        <v>5914</v>
      </c>
      <c r="G3" s="1">
        <v>5972</v>
      </c>
      <c r="H3" s="1">
        <v>5972</v>
      </c>
      <c r="I3" s="1">
        <v>5954</v>
      </c>
      <c r="J3" s="1">
        <v>5960</v>
      </c>
      <c r="K3" s="1">
        <v>5940</v>
      </c>
      <c r="L3" s="1">
        <v>5897</v>
      </c>
      <c r="M3" s="2">
        <v>5884</v>
      </c>
      <c r="N3" s="2">
        <v>5896</v>
      </c>
      <c r="O3" s="2">
        <v>5809</v>
      </c>
      <c r="P3" s="2">
        <v>5806</v>
      </c>
      <c r="Q3" s="2">
        <v>5803</v>
      </c>
      <c r="R3">
        <v>5776</v>
      </c>
      <c r="S3" s="13">
        <v>5759</v>
      </c>
      <c r="T3">
        <v>5786</v>
      </c>
      <c r="U3" s="16">
        <v>5776</v>
      </c>
      <c r="V3" s="16">
        <v>5784</v>
      </c>
      <c r="W3">
        <v>5857</v>
      </c>
      <c r="X3" s="16">
        <v>5871</v>
      </c>
      <c r="Y3">
        <v>5829</v>
      </c>
      <c r="Z3" s="16">
        <v>5825</v>
      </c>
      <c r="AA3">
        <f t="shared" ref="AA3:BF3" si="0">+Z3+AA4-AA5</f>
        <v>5966</v>
      </c>
      <c r="AB3">
        <f t="shared" si="0"/>
        <v>5970</v>
      </c>
      <c r="AC3">
        <f t="shared" si="0"/>
        <v>5943</v>
      </c>
      <c r="AD3">
        <f t="shared" si="0"/>
        <v>5936</v>
      </c>
      <c r="AE3">
        <f t="shared" si="0"/>
        <v>5929</v>
      </c>
      <c r="AF3">
        <f t="shared" si="0"/>
        <v>5888</v>
      </c>
      <c r="AG3">
        <f t="shared" si="0"/>
        <v>5867</v>
      </c>
      <c r="AH3">
        <f t="shared" si="0"/>
        <v>5859</v>
      </c>
      <c r="AI3">
        <f t="shared" si="0"/>
        <v>5876</v>
      </c>
      <c r="AJ3">
        <f t="shared" si="0"/>
        <v>5841</v>
      </c>
      <c r="AK3">
        <f t="shared" si="0"/>
        <v>5652</v>
      </c>
      <c r="AL3">
        <f t="shared" si="0"/>
        <v>5627</v>
      </c>
      <c r="AM3">
        <f t="shared" si="0"/>
        <v>5555</v>
      </c>
      <c r="AN3">
        <f t="shared" si="0"/>
        <v>5509</v>
      </c>
      <c r="AO3">
        <f t="shared" si="0"/>
        <v>5373</v>
      </c>
      <c r="AP3">
        <f t="shared" si="0"/>
        <v>5358</v>
      </c>
      <c r="AQ3">
        <f t="shared" si="0"/>
        <v>5345</v>
      </c>
      <c r="AR3">
        <f t="shared" si="0"/>
        <v>5293</v>
      </c>
      <c r="AS3">
        <f t="shared" si="0"/>
        <v>5240</v>
      </c>
      <c r="AT3">
        <f t="shared" si="0"/>
        <v>5240</v>
      </c>
      <c r="AU3">
        <f t="shared" si="0"/>
        <v>5247</v>
      </c>
      <c r="AV3">
        <f t="shared" si="0"/>
        <v>5253</v>
      </c>
      <c r="AW3">
        <f t="shared" si="0"/>
        <v>5252</v>
      </c>
      <c r="AX3">
        <f t="shared" si="0"/>
        <v>5295</v>
      </c>
      <c r="AY3">
        <f t="shared" si="0"/>
        <v>5366</v>
      </c>
      <c r="AZ3">
        <f t="shared" si="0"/>
        <v>5417</v>
      </c>
      <c r="BA3">
        <f t="shared" si="0"/>
        <v>5425</v>
      </c>
      <c r="BB3">
        <f t="shared" si="0"/>
        <v>5425</v>
      </c>
      <c r="BC3">
        <f t="shared" si="0"/>
        <v>5441</v>
      </c>
      <c r="BD3">
        <f t="shared" si="0"/>
        <v>5459</v>
      </c>
      <c r="BE3">
        <f t="shared" si="0"/>
        <v>5495</v>
      </c>
      <c r="BF3">
        <f t="shared" si="0"/>
        <v>5537</v>
      </c>
    </row>
    <row r="4" spans="1:58" x14ac:dyDescent="0.25">
      <c r="A4" t="s">
        <v>161</v>
      </c>
      <c r="B4" s="3">
        <v>215</v>
      </c>
      <c r="C4" s="3">
        <v>155</v>
      </c>
      <c r="D4" s="3">
        <v>185</v>
      </c>
      <c r="E4" s="3">
        <v>158</v>
      </c>
      <c r="F4" s="3">
        <v>156</v>
      </c>
      <c r="G4" s="3">
        <v>126</v>
      </c>
      <c r="H4" s="3">
        <v>87</v>
      </c>
      <c r="I4" s="3">
        <v>90</v>
      </c>
      <c r="J4" s="3">
        <v>96</v>
      </c>
      <c r="K4" s="3">
        <v>81</v>
      </c>
      <c r="L4" s="3">
        <v>37</v>
      </c>
      <c r="M4" s="4">
        <v>52</v>
      </c>
      <c r="N4" s="4">
        <v>94</v>
      </c>
      <c r="O4" s="4">
        <v>94</v>
      </c>
      <c r="P4" s="4">
        <v>113</v>
      </c>
      <c r="Q4" s="4">
        <v>121</v>
      </c>
      <c r="R4" s="11">
        <v>73</v>
      </c>
      <c r="S4" s="11">
        <v>89</v>
      </c>
      <c r="T4" s="11">
        <v>123</v>
      </c>
      <c r="U4" s="11">
        <v>93</v>
      </c>
      <c r="V4" s="11">
        <v>100</v>
      </c>
      <c r="W4" s="11">
        <v>150</v>
      </c>
      <c r="X4" s="11">
        <v>87</v>
      </c>
      <c r="Y4" s="11">
        <v>87</v>
      </c>
      <c r="Z4" s="11">
        <v>86</v>
      </c>
      <c r="AA4" s="11">
        <v>234</v>
      </c>
      <c r="AB4" s="11">
        <v>92</v>
      </c>
      <c r="AC4" s="11">
        <v>98</v>
      </c>
      <c r="AD4" s="11">
        <v>89</v>
      </c>
      <c r="AE4" s="11">
        <v>77</v>
      </c>
      <c r="AF4" s="11">
        <v>72</v>
      </c>
      <c r="AG4" s="11">
        <v>81</v>
      </c>
      <c r="AH4" s="11">
        <v>86</v>
      </c>
      <c r="AI4" s="11">
        <v>74</v>
      </c>
      <c r="AJ4" s="11">
        <v>40</v>
      </c>
      <c r="AK4" s="11">
        <v>30</v>
      </c>
      <c r="AL4" s="11">
        <v>30</v>
      </c>
      <c r="AM4" s="11">
        <v>40</v>
      </c>
      <c r="AN4" s="11">
        <v>42</v>
      </c>
      <c r="AO4" s="11">
        <v>41</v>
      </c>
      <c r="AP4" s="11">
        <v>49</v>
      </c>
      <c r="AQ4" s="11">
        <v>43</v>
      </c>
      <c r="AR4" s="11">
        <v>32</v>
      </c>
      <c r="AS4" s="11">
        <v>37</v>
      </c>
      <c r="AT4" s="11">
        <v>74</v>
      </c>
      <c r="AU4" s="11">
        <v>48</v>
      </c>
      <c r="AV4" s="11">
        <v>57</v>
      </c>
      <c r="AW4" s="11">
        <v>53</v>
      </c>
      <c r="AX4" s="11">
        <v>91</v>
      </c>
      <c r="AY4" s="11">
        <v>107</v>
      </c>
      <c r="AZ4" s="11">
        <v>97</v>
      </c>
      <c r="BA4" s="11">
        <v>85</v>
      </c>
      <c r="BB4" s="11">
        <v>54</v>
      </c>
      <c r="BC4" s="11">
        <v>69</v>
      </c>
      <c r="BD4" s="11">
        <v>70</v>
      </c>
      <c r="BE4" s="11">
        <v>96</v>
      </c>
      <c r="BF4" s="11">
        <v>92</v>
      </c>
    </row>
    <row r="5" spans="1:58" x14ac:dyDescent="0.25">
      <c r="A5" t="s">
        <v>162</v>
      </c>
      <c r="B5" s="4">
        <v>58</v>
      </c>
      <c r="C5" s="4">
        <v>82</v>
      </c>
      <c r="D5" s="4">
        <v>86</v>
      </c>
      <c r="E5" s="4">
        <v>95</v>
      </c>
      <c r="F5" s="4">
        <v>105</v>
      </c>
      <c r="G5" s="4">
        <v>68</v>
      </c>
      <c r="H5" s="4">
        <v>87</v>
      </c>
      <c r="I5" s="4">
        <v>108</v>
      </c>
      <c r="J5" s="4">
        <v>90</v>
      </c>
      <c r="K5" s="4">
        <v>101</v>
      </c>
      <c r="L5" s="4">
        <v>80</v>
      </c>
      <c r="M5" s="4">
        <v>65</v>
      </c>
      <c r="N5" s="4">
        <v>82</v>
      </c>
      <c r="O5" s="4">
        <v>181</v>
      </c>
      <c r="P5" s="4">
        <v>116</v>
      </c>
      <c r="Q5" s="9">
        <v>124</v>
      </c>
      <c r="R5" s="10">
        <v>100</v>
      </c>
      <c r="S5" s="10">
        <v>106</v>
      </c>
      <c r="T5" s="10">
        <v>96</v>
      </c>
      <c r="U5" s="10">
        <v>103</v>
      </c>
      <c r="V5" s="10">
        <v>92</v>
      </c>
      <c r="W5" s="10">
        <v>77</v>
      </c>
      <c r="X5" s="10">
        <v>73</v>
      </c>
      <c r="Y5" s="10">
        <v>129</v>
      </c>
      <c r="Z5" s="10">
        <v>90</v>
      </c>
      <c r="AA5" s="10">
        <v>93</v>
      </c>
      <c r="AB5" s="10">
        <v>88</v>
      </c>
      <c r="AC5" s="10">
        <v>125</v>
      </c>
      <c r="AD5" s="10">
        <v>96</v>
      </c>
      <c r="AE5" s="10">
        <v>84</v>
      </c>
      <c r="AF5" s="10">
        <v>113</v>
      </c>
      <c r="AG5" s="10">
        <v>102</v>
      </c>
      <c r="AH5" s="10">
        <v>94</v>
      </c>
      <c r="AI5" s="10">
        <v>57</v>
      </c>
      <c r="AJ5" s="10">
        <v>75</v>
      </c>
      <c r="AK5" s="10">
        <v>219</v>
      </c>
      <c r="AL5" s="10">
        <v>55</v>
      </c>
      <c r="AM5" s="10">
        <v>112</v>
      </c>
      <c r="AN5" s="10">
        <v>88</v>
      </c>
      <c r="AO5" s="10">
        <v>177</v>
      </c>
      <c r="AP5" s="10">
        <v>64</v>
      </c>
      <c r="AQ5" s="10">
        <v>56</v>
      </c>
      <c r="AR5" s="10">
        <v>84</v>
      </c>
      <c r="AS5" s="10">
        <v>90</v>
      </c>
      <c r="AT5" s="10">
        <v>74</v>
      </c>
      <c r="AU5" s="10">
        <v>41</v>
      </c>
      <c r="AV5" s="10">
        <v>51</v>
      </c>
      <c r="AW5" s="10">
        <v>54</v>
      </c>
      <c r="AX5" s="10">
        <v>48</v>
      </c>
      <c r="AY5" s="10">
        <v>36</v>
      </c>
      <c r="AZ5" s="10">
        <v>46</v>
      </c>
      <c r="BA5" s="10">
        <v>77</v>
      </c>
      <c r="BB5" s="10">
        <v>54</v>
      </c>
      <c r="BC5" s="10">
        <v>53</v>
      </c>
      <c r="BD5" s="10">
        <v>52</v>
      </c>
      <c r="BE5" s="11">
        <v>60</v>
      </c>
      <c r="BF5" s="10">
        <v>50</v>
      </c>
    </row>
    <row r="7" spans="1:58" x14ac:dyDescent="0.25">
      <c r="AP7" s="10"/>
      <c r="AY7" s="10"/>
    </row>
    <row r="8" spans="1:58" x14ac:dyDescent="0.25"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58" x14ac:dyDescent="0.25"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8"/>
      <c r="AC9" s="18"/>
      <c r="AD9" s="18"/>
    </row>
    <row r="10" spans="1:58" x14ac:dyDescent="0.25">
      <c r="O10" s="18"/>
      <c r="P10" s="21"/>
      <c r="Q10" s="20"/>
      <c r="R10" s="22"/>
      <c r="S10" s="20"/>
      <c r="T10" s="22"/>
      <c r="U10" s="22"/>
      <c r="V10" s="20"/>
      <c r="W10" s="22"/>
      <c r="X10" s="20"/>
      <c r="Y10" s="22"/>
      <c r="Z10" s="20"/>
      <c r="AA10" s="20"/>
      <c r="AB10" s="18"/>
      <c r="AC10" s="18"/>
      <c r="AD10" s="18"/>
    </row>
    <row r="11" spans="1:58" x14ac:dyDescent="0.25">
      <c r="O11" s="18"/>
      <c r="P11" s="23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0"/>
      <c r="AB11" s="18"/>
      <c r="AC11" s="18"/>
      <c r="AD11" s="18"/>
    </row>
    <row r="12" spans="1:58" x14ac:dyDescent="0.25">
      <c r="O12" s="18"/>
      <c r="P12" s="23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0"/>
      <c r="AB12" s="18"/>
      <c r="AC12" s="18"/>
      <c r="AD12" s="18"/>
    </row>
    <row r="13" spans="1:58" x14ac:dyDescent="0.25">
      <c r="O13" s="18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18"/>
      <c r="AC13" s="18"/>
      <c r="AD13" s="18"/>
    </row>
    <row r="14" spans="1:58" x14ac:dyDescent="0.25"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58" x14ac:dyDescent="0.25"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58" x14ac:dyDescent="0.25"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5:30" x14ac:dyDescent="0.25"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5:30" x14ac:dyDescent="0.25">
      <c r="O18" s="1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8"/>
      <c r="AD18" s="18"/>
    </row>
    <row r="19" spans="15:30" x14ac:dyDescent="0.25">
      <c r="O19" s="18"/>
      <c r="P19" s="21"/>
      <c r="Q19" s="20"/>
      <c r="R19" s="22"/>
      <c r="S19" s="20"/>
      <c r="T19" s="22"/>
      <c r="U19" s="22"/>
      <c r="V19" s="20"/>
      <c r="W19" s="22"/>
      <c r="X19" s="20"/>
      <c r="Y19" s="22"/>
      <c r="Z19" s="20"/>
      <c r="AA19" s="20"/>
      <c r="AB19" s="20"/>
      <c r="AC19" s="18"/>
      <c r="AD19" s="18"/>
    </row>
    <row r="20" spans="15:30" x14ac:dyDescent="0.25">
      <c r="O20" s="18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5"/>
      <c r="AC20" s="18"/>
      <c r="AD20" s="18"/>
    </row>
    <row r="21" spans="15:30" x14ac:dyDescent="0.25">
      <c r="O21" s="18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5"/>
      <c r="AC21" s="18"/>
      <c r="AD21" s="18"/>
    </row>
    <row r="22" spans="15:30" x14ac:dyDescent="0.25">
      <c r="O22" s="18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18"/>
      <c r="AD22" s="18"/>
    </row>
    <row r="23" spans="15:30" x14ac:dyDescent="0.25"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5:30" x14ac:dyDescent="0.25"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5:30" x14ac:dyDescent="0.25"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5:30" x14ac:dyDescent="0.25"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Informe</vt:lpstr>
      <vt:lpstr>Resumen</vt:lpstr>
      <vt:lpstr>Nómina al 30-09-2017</vt:lpstr>
      <vt:lpstr>Hoja1</vt:lpstr>
      <vt:lpstr>Nuevos</vt:lpstr>
      <vt:lpstr>Egresos</vt:lpstr>
      <vt:lpstr>Estudiantes</vt:lpstr>
      <vt:lpstr>Cambios de Empresa</vt:lpstr>
      <vt:lpstr>Cambios de CeCo</vt:lpstr>
      <vt:lpstr>Cambios de Unidad</vt:lpstr>
      <vt:lpstr>Traslados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Gallardo Leiva</dc:creator>
  <cp:lastModifiedBy>Mauricio Andres Morgado Jerez</cp:lastModifiedBy>
  <dcterms:created xsi:type="dcterms:W3CDTF">2014-03-03T16:22:49Z</dcterms:created>
  <dcterms:modified xsi:type="dcterms:W3CDTF">2017-11-13T18:06:51Z</dcterms:modified>
</cp:coreProperties>
</file>