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backupFile="1"/>
  <mc:AlternateContent xmlns:mc="http://schemas.openxmlformats.org/markup-compatibility/2006">
    <mc:Choice Requires="x15">
      <x15ac:absPath xmlns:x15ac="http://schemas.microsoft.com/office/spreadsheetml/2010/11/ac" url="C:\Users\u1301142\Downloads\"/>
    </mc:Choice>
  </mc:AlternateContent>
  <bookViews>
    <workbookView xWindow="0" yWindow="0" windowWidth="20490" windowHeight="7290"/>
  </bookViews>
  <sheets>
    <sheet name="Altas Julio" sheetId="1" r:id="rId1"/>
    <sheet name="Hoja1" sheetId="2" r:id="rId2"/>
  </sheets>
  <definedNames>
    <definedName name="_xlnm._FilterDatabase" localSheetId="0" hidden="1">'Altas Julio'!$A$1:$P$1</definedName>
    <definedName name="_xlnm._FilterDatabase" localSheetId="1" hidden="1">Hoja1!$B$1:$C$120</definedName>
  </definedNames>
  <calcPr calcId="171027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2" i="2"/>
</calcChain>
</file>

<file path=xl/sharedStrings.xml><?xml version="1.0" encoding="utf-8"?>
<sst xmlns="http://schemas.openxmlformats.org/spreadsheetml/2006/main" count="260" uniqueCount="19">
  <si>
    <t>Sociedad</t>
  </si>
  <si>
    <t>Activo fijo</t>
  </si>
  <si>
    <t>Claseact.fijos</t>
  </si>
  <si>
    <t>Nº doc.</t>
  </si>
  <si>
    <t>CuentabalanceCAP</t>
  </si>
  <si>
    <t>Fe.capit.</t>
  </si>
  <si>
    <t>Fe.contab.</t>
  </si>
  <si>
    <t>Denominación del activo fijo</t>
  </si>
  <si>
    <t>Fecha ref.</t>
  </si>
  <si>
    <t>Referencia</t>
  </si>
  <si>
    <t xml:space="preserve">         Cantidad</t>
  </si>
  <si>
    <t>UMB</t>
  </si>
  <si>
    <t xml:space="preserve">            Alta</t>
  </si>
  <si>
    <t>Mon.</t>
  </si>
  <si>
    <t>USD</t>
  </si>
  <si>
    <t>alex</t>
  </si>
  <si>
    <t>maria</t>
  </si>
  <si>
    <t>Mes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</si>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</sst>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2"/>
  <sheetViews>
    <sheetView tabSelected="1" workbookViewId="0">
      <selection activeCell="F2" sqref="F2:F243"/>
    </sheetView>
  </sheetViews>
  <sheetFormatPr baseColWidth="10" defaultRowHeight="15" x14ac:dyDescent="0.25"/>
  <cols>
    <col min="13" max="13" width="11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</row>
    <row r="2" spans="1:16" x14ac:dyDescent="0.25">
      <c r="A2">
        <v>3002</v>
      </c>
      <c r="B2" s="2">
        <v>102402</v>
      </c>
      <c r="E2">
        <v>13033001</v>
      </c>
      <c r="F2" s="1">
        <v>43174</v>
      </c>
      <c r="M2" s="3">
        <v>5538.2</v>
      </c>
      <c r="N2" t="s">
        <v>14</v>
      </c>
      <c r="O2">
        <v>3</v>
      </c>
      <c r="P2">
        <v>2018</v>
      </c>
    </row>
    <row r="3" spans="1:16" x14ac:dyDescent="0.25">
      <c r="A3">
        <v>3002</v>
      </c>
      <c r="B3">
        <v>112495</v>
      </c>
      <c r="E3">
        <v>13033001</v>
      </c>
      <c r="F3" s="1">
        <v>43167</v>
      </c>
      <c r="M3" s="3">
        <v>13073.859999999999</v>
      </c>
      <c r="N3" t="s">
        <v>14</v>
      </c>
      <c r="O3">
        <v>3</v>
      </c>
      <c r="P3">
        <v>2018</v>
      </c>
    </row>
    <row r="4" spans="1:16" x14ac:dyDescent="0.25">
      <c r="A4">
        <v>3002</v>
      </c>
      <c r="B4">
        <v>112497</v>
      </c>
      <c r="E4">
        <v>13033001</v>
      </c>
      <c r="F4" s="1">
        <v>43167</v>
      </c>
      <c r="M4" s="3">
        <v>-3.27</v>
      </c>
      <c r="N4" t="s">
        <v>14</v>
      </c>
      <c r="O4">
        <v>3</v>
      </c>
      <c r="P4">
        <v>2018</v>
      </c>
    </row>
    <row r="5" spans="1:16" x14ac:dyDescent="0.25">
      <c r="A5">
        <v>3002</v>
      </c>
      <c r="B5">
        <v>112500</v>
      </c>
      <c r="E5">
        <v>13033001</v>
      </c>
      <c r="F5" s="1">
        <v>43167</v>
      </c>
      <c r="M5" s="3">
        <v>35800</v>
      </c>
      <c r="N5" t="s">
        <v>14</v>
      </c>
      <c r="O5">
        <v>3</v>
      </c>
      <c r="P5">
        <v>2018</v>
      </c>
    </row>
    <row r="6" spans="1:16" x14ac:dyDescent="0.25">
      <c r="A6">
        <v>3002</v>
      </c>
      <c r="B6">
        <v>112504</v>
      </c>
      <c r="E6">
        <v>13033001</v>
      </c>
      <c r="F6" s="1">
        <v>43165</v>
      </c>
      <c r="M6" s="3">
        <v>20529.22</v>
      </c>
      <c r="N6" t="s">
        <v>14</v>
      </c>
      <c r="O6">
        <v>3</v>
      </c>
      <c r="P6">
        <v>2018</v>
      </c>
    </row>
    <row r="7" spans="1:16" x14ac:dyDescent="0.25">
      <c r="A7">
        <v>3002</v>
      </c>
      <c r="B7">
        <v>112511</v>
      </c>
      <c r="E7">
        <v>13033001</v>
      </c>
      <c r="F7" s="1">
        <v>43160</v>
      </c>
      <c r="M7" s="3">
        <v>0.02</v>
      </c>
      <c r="N7" t="s">
        <v>14</v>
      </c>
      <c r="O7">
        <v>3</v>
      </c>
      <c r="P7">
        <v>2018</v>
      </c>
    </row>
    <row r="8" spans="1:16" x14ac:dyDescent="0.25">
      <c r="A8">
        <v>3002</v>
      </c>
      <c r="B8">
        <v>124060</v>
      </c>
      <c r="E8">
        <v>13033001</v>
      </c>
      <c r="F8" s="1">
        <v>43167</v>
      </c>
      <c r="M8" s="3">
        <v>1891.4799999999998</v>
      </c>
      <c r="N8" t="s">
        <v>14</v>
      </c>
      <c r="O8">
        <v>3</v>
      </c>
      <c r="P8">
        <v>2018</v>
      </c>
    </row>
    <row r="9" spans="1:16" x14ac:dyDescent="0.25">
      <c r="A9">
        <v>3002</v>
      </c>
      <c r="B9">
        <v>124649</v>
      </c>
      <c r="E9">
        <v>13033001</v>
      </c>
      <c r="F9" s="1">
        <v>43160</v>
      </c>
      <c r="M9" s="3">
        <v>73064.77</v>
      </c>
      <c r="N9" t="s">
        <v>14</v>
      </c>
      <c r="O9">
        <v>3</v>
      </c>
      <c r="P9">
        <v>2018</v>
      </c>
    </row>
    <row r="10" spans="1:16" x14ac:dyDescent="0.25">
      <c r="A10">
        <v>3002</v>
      </c>
      <c r="B10">
        <v>124650</v>
      </c>
      <c r="E10">
        <v>13033001</v>
      </c>
      <c r="F10" s="1">
        <v>43160</v>
      </c>
      <c r="M10" s="3">
        <v>73064.77</v>
      </c>
      <c r="N10" t="s">
        <v>14</v>
      </c>
      <c r="O10">
        <v>3</v>
      </c>
      <c r="P10">
        <v>2018</v>
      </c>
    </row>
    <row r="11" spans="1:16" x14ac:dyDescent="0.25">
      <c r="A11">
        <v>3002</v>
      </c>
      <c r="B11">
        <v>124651</v>
      </c>
      <c r="E11">
        <v>13033001</v>
      </c>
      <c r="F11" s="1">
        <v>43161</v>
      </c>
      <c r="M11" s="3">
        <v>896002.49</v>
      </c>
      <c r="N11" t="s">
        <v>14</v>
      </c>
      <c r="O11">
        <v>3</v>
      </c>
      <c r="P11">
        <v>2018</v>
      </c>
    </row>
    <row r="12" spans="1:16" x14ac:dyDescent="0.25">
      <c r="A12">
        <v>3002</v>
      </c>
      <c r="B12">
        <v>124652</v>
      </c>
      <c r="E12">
        <v>13033001</v>
      </c>
      <c r="F12" s="1">
        <v>43164</v>
      </c>
      <c r="M12" s="3">
        <v>47627.32</v>
      </c>
      <c r="N12" t="s">
        <v>14</v>
      </c>
      <c r="O12">
        <v>3</v>
      </c>
      <c r="P12">
        <v>2018</v>
      </c>
    </row>
    <row r="13" spans="1:16" x14ac:dyDescent="0.25">
      <c r="A13">
        <v>3002</v>
      </c>
      <c r="B13">
        <v>124653</v>
      </c>
      <c r="E13">
        <v>13033001</v>
      </c>
      <c r="F13" s="1">
        <v>43164</v>
      </c>
      <c r="M13" s="3">
        <v>73064.77</v>
      </c>
      <c r="N13" t="s">
        <v>14</v>
      </c>
      <c r="O13">
        <v>3</v>
      </c>
      <c r="P13">
        <v>2018</v>
      </c>
    </row>
    <row r="14" spans="1:16" x14ac:dyDescent="0.25">
      <c r="A14">
        <v>3002</v>
      </c>
      <c r="B14">
        <v>124654</v>
      </c>
      <c r="E14">
        <v>13033001</v>
      </c>
      <c r="F14" s="1">
        <v>43166</v>
      </c>
      <c r="M14" s="3">
        <v>47627.32</v>
      </c>
      <c r="N14" t="s">
        <v>14</v>
      </c>
      <c r="O14">
        <v>3</v>
      </c>
      <c r="P14">
        <v>2018</v>
      </c>
    </row>
    <row r="15" spans="1:16" x14ac:dyDescent="0.25">
      <c r="A15">
        <v>3002</v>
      </c>
      <c r="B15">
        <v>124655</v>
      </c>
      <c r="E15">
        <v>13033001</v>
      </c>
      <c r="F15" s="1">
        <v>43180</v>
      </c>
      <c r="M15" s="3">
        <v>47627.32</v>
      </c>
      <c r="N15" t="s">
        <v>14</v>
      </c>
      <c r="O15">
        <v>3</v>
      </c>
      <c r="P15">
        <v>2018</v>
      </c>
    </row>
    <row r="16" spans="1:16" x14ac:dyDescent="0.25">
      <c r="A16">
        <v>3002</v>
      </c>
      <c r="B16">
        <v>124656</v>
      </c>
      <c r="E16">
        <v>13033001</v>
      </c>
      <c r="F16" s="1">
        <v>43180</v>
      </c>
      <c r="M16" s="3">
        <v>73445.66</v>
      </c>
      <c r="N16" t="s">
        <v>14</v>
      </c>
      <c r="O16">
        <v>3</v>
      </c>
      <c r="P16">
        <v>2018</v>
      </c>
    </row>
    <row r="17" spans="1:16" x14ac:dyDescent="0.25">
      <c r="A17">
        <v>3002</v>
      </c>
      <c r="B17">
        <v>124657</v>
      </c>
      <c r="E17">
        <v>13033001</v>
      </c>
      <c r="F17" s="1">
        <v>43180</v>
      </c>
      <c r="M17" s="3">
        <v>73445.67</v>
      </c>
      <c r="N17" t="s">
        <v>14</v>
      </c>
      <c r="O17">
        <v>3</v>
      </c>
      <c r="P17">
        <v>2018</v>
      </c>
    </row>
    <row r="18" spans="1:16" x14ac:dyDescent="0.25">
      <c r="A18">
        <v>3002</v>
      </c>
      <c r="B18">
        <v>124658</v>
      </c>
      <c r="E18">
        <v>13033001</v>
      </c>
      <c r="F18" s="1">
        <v>43180</v>
      </c>
      <c r="M18" s="3">
        <v>73445.66</v>
      </c>
      <c r="N18" t="s">
        <v>14</v>
      </c>
      <c r="O18">
        <v>3</v>
      </c>
      <c r="P18">
        <v>2018</v>
      </c>
    </row>
    <row r="19" spans="1:16" x14ac:dyDescent="0.25">
      <c r="A19">
        <v>3002</v>
      </c>
      <c r="B19">
        <v>159857</v>
      </c>
      <c r="E19">
        <v>13033001</v>
      </c>
      <c r="F19" s="1">
        <v>43167</v>
      </c>
      <c r="M19" s="3">
        <v>2902</v>
      </c>
      <c r="N19" t="s">
        <v>14</v>
      </c>
      <c r="O19">
        <v>3</v>
      </c>
      <c r="P19">
        <v>2018</v>
      </c>
    </row>
    <row r="20" spans="1:16" x14ac:dyDescent="0.25">
      <c r="A20">
        <v>3002</v>
      </c>
      <c r="B20">
        <v>159896</v>
      </c>
      <c r="E20">
        <v>13033001</v>
      </c>
      <c r="F20" s="1">
        <v>43167</v>
      </c>
      <c r="M20" s="3">
        <v>234.09</v>
      </c>
      <c r="N20" t="s">
        <v>14</v>
      </c>
      <c r="O20">
        <v>3</v>
      </c>
      <c r="P20">
        <v>2018</v>
      </c>
    </row>
    <row r="21" spans="1:16" x14ac:dyDescent="0.25">
      <c r="A21">
        <v>3002</v>
      </c>
      <c r="B21">
        <v>159906</v>
      </c>
      <c r="E21">
        <v>13033001</v>
      </c>
      <c r="F21" s="1">
        <v>43179</v>
      </c>
      <c r="M21" s="3">
        <v>201.78</v>
      </c>
      <c r="N21" t="s">
        <v>14</v>
      </c>
      <c r="O21">
        <v>3</v>
      </c>
      <c r="P21">
        <v>2018</v>
      </c>
    </row>
    <row r="22" spans="1:16" x14ac:dyDescent="0.25">
      <c r="A22">
        <v>3002</v>
      </c>
      <c r="B22">
        <v>159914</v>
      </c>
      <c r="E22">
        <v>13033001</v>
      </c>
      <c r="F22" s="1">
        <v>43160</v>
      </c>
      <c r="M22" s="3">
        <v>-90.41</v>
      </c>
      <c r="N22" t="s">
        <v>14</v>
      </c>
      <c r="O22">
        <v>3</v>
      </c>
      <c r="P22">
        <v>2018</v>
      </c>
    </row>
    <row r="23" spans="1:16" x14ac:dyDescent="0.25">
      <c r="A23">
        <v>3002</v>
      </c>
      <c r="B23">
        <v>159919</v>
      </c>
      <c r="E23">
        <v>13033001</v>
      </c>
      <c r="F23" s="1">
        <v>43169</v>
      </c>
      <c r="M23" s="3">
        <v>9853.0300000000007</v>
      </c>
      <c r="N23" t="s">
        <v>14</v>
      </c>
      <c r="O23">
        <v>3</v>
      </c>
      <c r="P23">
        <v>2018</v>
      </c>
    </row>
    <row r="24" spans="1:16" x14ac:dyDescent="0.25">
      <c r="A24">
        <v>3002</v>
      </c>
      <c r="B24">
        <v>159923</v>
      </c>
      <c r="E24">
        <v>13033001</v>
      </c>
      <c r="F24" s="1">
        <v>43180</v>
      </c>
      <c r="M24" s="3">
        <v>272.14999999999998</v>
      </c>
      <c r="N24" t="s">
        <v>14</v>
      </c>
      <c r="O24">
        <v>3</v>
      </c>
      <c r="P24">
        <v>2018</v>
      </c>
    </row>
    <row r="25" spans="1:16" x14ac:dyDescent="0.25">
      <c r="A25">
        <v>3002</v>
      </c>
      <c r="B25">
        <v>159934</v>
      </c>
      <c r="E25">
        <v>13033001</v>
      </c>
      <c r="F25" s="1">
        <v>43167</v>
      </c>
      <c r="M25" s="3">
        <v>234.09</v>
      </c>
      <c r="N25" t="s">
        <v>14</v>
      </c>
      <c r="O25">
        <v>3</v>
      </c>
      <c r="P25">
        <v>2018</v>
      </c>
    </row>
    <row r="26" spans="1:16" x14ac:dyDescent="0.25">
      <c r="A26">
        <v>3002</v>
      </c>
      <c r="B26">
        <v>159935</v>
      </c>
      <c r="E26">
        <v>13033001</v>
      </c>
      <c r="F26" s="1">
        <v>43179</v>
      </c>
      <c r="M26" s="3">
        <v>511.99</v>
      </c>
      <c r="N26" t="s">
        <v>14</v>
      </c>
      <c r="O26">
        <v>3</v>
      </c>
      <c r="P26">
        <v>2018</v>
      </c>
    </row>
    <row r="27" spans="1:16" x14ac:dyDescent="0.25">
      <c r="A27">
        <v>3002</v>
      </c>
      <c r="B27">
        <v>159936</v>
      </c>
      <c r="E27">
        <v>13033001</v>
      </c>
      <c r="F27" s="1">
        <v>43179</v>
      </c>
      <c r="M27" s="3">
        <v>511.99</v>
      </c>
      <c r="N27" t="s">
        <v>14</v>
      </c>
      <c r="O27">
        <v>3</v>
      </c>
      <c r="P27">
        <v>2018</v>
      </c>
    </row>
    <row r="28" spans="1:16" x14ac:dyDescent="0.25">
      <c r="A28">
        <v>3002</v>
      </c>
      <c r="B28">
        <v>159937</v>
      </c>
      <c r="E28">
        <v>13033001</v>
      </c>
      <c r="F28" s="1">
        <v>43179</v>
      </c>
      <c r="M28" s="3">
        <v>511.99</v>
      </c>
      <c r="N28" t="s">
        <v>14</v>
      </c>
      <c r="O28">
        <v>3</v>
      </c>
      <c r="P28">
        <v>2018</v>
      </c>
    </row>
    <row r="29" spans="1:16" x14ac:dyDescent="0.25">
      <c r="A29">
        <v>3002</v>
      </c>
      <c r="B29">
        <v>159938</v>
      </c>
      <c r="E29">
        <v>13033001</v>
      </c>
      <c r="F29" s="1">
        <v>43179</v>
      </c>
      <c r="M29" s="3">
        <v>511.99</v>
      </c>
      <c r="N29" t="s">
        <v>14</v>
      </c>
      <c r="O29">
        <v>3</v>
      </c>
      <c r="P29">
        <v>2018</v>
      </c>
    </row>
    <row r="30" spans="1:16" x14ac:dyDescent="0.25">
      <c r="A30">
        <v>3002</v>
      </c>
      <c r="B30">
        <v>159939</v>
      </c>
      <c r="E30">
        <v>13033001</v>
      </c>
      <c r="F30" s="1">
        <v>43179</v>
      </c>
      <c r="M30" s="3">
        <v>511.99</v>
      </c>
      <c r="N30" t="s">
        <v>14</v>
      </c>
      <c r="O30">
        <v>3</v>
      </c>
      <c r="P30">
        <v>2018</v>
      </c>
    </row>
    <row r="31" spans="1:16" x14ac:dyDescent="0.25">
      <c r="A31">
        <v>3002</v>
      </c>
      <c r="B31">
        <v>159940</v>
      </c>
      <c r="E31">
        <v>13033001</v>
      </c>
      <c r="F31" s="1">
        <v>43179</v>
      </c>
      <c r="M31" s="3">
        <v>511.99</v>
      </c>
      <c r="N31" t="s">
        <v>14</v>
      </c>
      <c r="O31">
        <v>3</v>
      </c>
      <c r="P31">
        <v>2018</v>
      </c>
    </row>
    <row r="32" spans="1:16" x14ac:dyDescent="0.25">
      <c r="A32">
        <v>3002</v>
      </c>
      <c r="B32">
        <v>159954</v>
      </c>
      <c r="E32">
        <v>13033001</v>
      </c>
      <c r="F32" s="1">
        <v>43166</v>
      </c>
      <c r="M32" s="3">
        <v>183.9</v>
      </c>
      <c r="N32" t="s">
        <v>14</v>
      </c>
      <c r="O32">
        <v>3</v>
      </c>
      <c r="P32">
        <v>2018</v>
      </c>
    </row>
    <row r="33" spans="1:16" x14ac:dyDescent="0.25">
      <c r="A33">
        <v>3002</v>
      </c>
      <c r="B33">
        <v>159955</v>
      </c>
      <c r="E33">
        <v>13033001</v>
      </c>
      <c r="F33" s="1">
        <v>43166</v>
      </c>
      <c r="M33" s="3">
        <v>183.9</v>
      </c>
      <c r="N33" t="s">
        <v>14</v>
      </c>
      <c r="O33">
        <v>3</v>
      </c>
      <c r="P33">
        <v>2018</v>
      </c>
    </row>
    <row r="34" spans="1:16" x14ac:dyDescent="0.25">
      <c r="A34">
        <v>3002</v>
      </c>
      <c r="B34">
        <v>159956</v>
      </c>
      <c r="E34">
        <v>13033001</v>
      </c>
      <c r="F34" s="1">
        <v>43166</v>
      </c>
      <c r="M34" s="3">
        <v>183.9</v>
      </c>
      <c r="N34" t="s">
        <v>14</v>
      </c>
      <c r="O34">
        <v>3</v>
      </c>
      <c r="P34">
        <v>2018</v>
      </c>
    </row>
    <row r="35" spans="1:16" x14ac:dyDescent="0.25">
      <c r="A35">
        <v>3002</v>
      </c>
      <c r="B35">
        <v>178515</v>
      </c>
      <c r="E35">
        <v>13033001</v>
      </c>
      <c r="F35" s="1">
        <v>43167</v>
      </c>
      <c r="M35" s="3">
        <v>0</v>
      </c>
      <c r="N35" t="s">
        <v>14</v>
      </c>
      <c r="O35">
        <v>3</v>
      </c>
      <c r="P35">
        <v>2018</v>
      </c>
    </row>
    <row r="36" spans="1:16" x14ac:dyDescent="0.25">
      <c r="A36">
        <v>3002</v>
      </c>
      <c r="B36">
        <v>178757</v>
      </c>
      <c r="E36">
        <v>13033001</v>
      </c>
      <c r="F36" s="1">
        <v>43167</v>
      </c>
      <c r="M36" s="3">
        <v>0</v>
      </c>
      <c r="N36" t="s">
        <v>14</v>
      </c>
      <c r="O36">
        <v>3</v>
      </c>
      <c r="P36">
        <v>2018</v>
      </c>
    </row>
    <row r="37" spans="1:16" x14ac:dyDescent="0.25">
      <c r="A37">
        <v>3002</v>
      </c>
      <c r="B37">
        <v>178769</v>
      </c>
      <c r="E37">
        <v>13033001</v>
      </c>
      <c r="F37" s="1">
        <v>43174</v>
      </c>
      <c r="M37" s="3">
        <v>1515.08</v>
      </c>
      <c r="N37" t="s">
        <v>14</v>
      </c>
      <c r="O37">
        <v>3</v>
      </c>
      <c r="P37">
        <v>2018</v>
      </c>
    </row>
    <row r="38" spans="1:16" x14ac:dyDescent="0.25">
      <c r="A38">
        <v>3002</v>
      </c>
      <c r="B38">
        <v>178780</v>
      </c>
      <c r="E38">
        <v>13033001</v>
      </c>
      <c r="F38" s="1">
        <v>43180</v>
      </c>
      <c r="M38" s="3">
        <v>1342.53</v>
      </c>
      <c r="N38" t="s">
        <v>14</v>
      </c>
      <c r="O38">
        <v>3</v>
      </c>
      <c r="P38">
        <v>2018</v>
      </c>
    </row>
    <row r="39" spans="1:16" x14ac:dyDescent="0.25">
      <c r="A39">
        <v>3002</v>
      </c>
      <c r="B39">
        <v>178785</v>
      </c>
      <c r="E39">
        <v>13033001</v>
      </c>
      <c r="F39" s="1">
        <v>43167</v>
      </c>
      <c r="M39" s="3">
        <v>0</v>
      </c>
      <c r="N39" t="s">
        <v>14</v>
      </c>
      <c r="O39">
        <v>3</v>
      </c>
      <c r="P39">
        <v>2018</v>
      </c>
    </row>
    <row r="40" spans="1:16" x14ac:dyDescent="0.25">
      <c r="A40">
        <v>3002</v>
      </c>
      <c r="B40">
        <v>178789</v>
      </c>
      <c r="E40">
        <v>13033001</v>
      </c>
      <c r="F40" s="1">
        <v>43165</v>
      </c>
      <c r="M40" s="3">
        <v>479.59</v>
      </c>
      <c r="N40" t="s">
        <v>14</v>
      </c>
      <c r="O40">
        <v>3</v>
      </c>
      <c r="P40">
        <v>2018</v>
      </c>
    </row>
    <row r="41" spans="1:16" x14ac:dyDescent="0.25">
      <c r="A41">
        <v>3002</v>
      </c>
      <c r="B41">
        <v>178791</v>
      </c>
      <c r="E41">
        <v>13033001</v>
      </c>
      <c r="F41" s="1">
        <v>43167</v>
      </c>
      <c r="M41" s="3">
        <v>0</v>
      </c>
      <c r="N41" t="s">
        <v>14</v>
      </c>
      <c r="O41">
        <v>3</v>
      </c>
      <c r="P41">
        <v>2018</v>
      </c>
    </row>
    <row r="42" spans="1:16" x14ac:dyDescent="0.25">
      <c r="A42">
        <v>3002</v>
      </c>
      <c r="B42">
        <v>178792</v>
      </c>
      <c r="E42">
        <v>13033001</v>
      </c>
      <c r="F42" s="1">
        <v>43167</v>
      </c>
      <c r="M42" s="3">
        <v>2504.6</v>
      </c>
      <c r="N42" t="s">
        <v>14</v>
      </c>
      <c r="O42">
        <v>3</v>
      </c>
      <c r="P42">
        <v>2018</v>
      </c>
    </row>
    <row r="43" spans="1:16" x14ac:dyDescent="0.25">
      <c r="A43">
        <v>3002</v>
      </c>
      <c r="B43">
        <v>178800</v>
      </c>
      <c r="E43">
        <v>13033001</v>
      </c>
      <c r="F43" s="1">
        <v>43167</v>
      </c>
      <c r="M43" s="3">
        <v>1510.12</v>
      </c>
      <c r="N43" t="s">
        <v>14</v>
      </c>
      <c r="O43">
        <v>3</v>
      </c>
      <c r="P43">
        <v>2018</v>
      </c>
    </row>
    <row r="44" spans="1:16" x14ac:dyDescent="0.25">
      <c r="A44">
        <v>3002</v>
      </c>
      <c r="B44">
        <v>178801</v>
      </c>
      <c r="E44">
        <v>13033001</v>
      </c>
      <c r="F44" s="1">
        <v>43166</v>
      </c>
      <c r="M44" s="3">
        <v>166.06</v>
      </c>
      <c r="N44" t="s">
        <v>14</v>
      </c>
      <c r="O44">
        <v>3</v>
      </c>
      <c r="P44">
        <v>2018</v>
      </c>
    </row>
    <row r="45" spans="1:16" x14ac:dyDescent="0.25">
      <c r="A45">
        <v>3002</v>
      </c>
      <c r="B45">
        <v>178802</v>
      </c>
      <c r="E45">
        <v>13033001</v>
      </c>
      <c r="F45" s="1">
        <v>43175</v>
      </c>
      <c r="M45" s="3">
        <v>793.5</v>
      </c>
      <c r="N45" t="s">
        <v>14</v>
      </c>
      <c r="O45">
        <v>3</v>
      </c>
      <c r="P45">
        <v>2018</v>
      </c>
    </row>
    <row r="46" spans="1:16" x14ac:dyDescent="0.25">
      <c r="A46">
        <v>3002</v>
      </c>
      <c r="B46">
        <v>178808</v>
      </c>
      <c r="E46">
        <v>13033001</v>
      </c>
      <c r="F46" s="1">
        <v>43161</v>
      </c>
      <c r="M46" s="3">
        <v>-3.35</v>
      </c>
      <c r="N46" t="s">
        <v>14</v>
      </c>
      <c r="O46">
        <v>3</v>
      </c>
      <c r="P46">
        <v>2018</v>
      </c>
    </row>
    <row r="47" spans="1:16" x14ac:dyDescent="0.25">
      <c r="A47">
        <v>3002</v>
      </c>
      <c r="B47">
        <v>178810</v>
      </c>
      <c r="E47">
        <v>13033001</v>
      </c>
      <c r="F47" s="1">
        <v>43180</v>
      </c>
      <c r="M47" s="3">
        <v>1342.53</v>
      </c>
      <c r="N47" t="s">
        <v>14</v>
      </c>
      <c r="O47">
        <v>3</v>
      </c>
      <c r="P47">
        <v>2018</v>
      </c>
    </row>
    <row r="48" spans="1:16" x14ac:dyDescent="0.25">
      <c r="A48">
        <v>3002</v>
      </c>
      <c r="B48">
        <v>178811</v>
      </c>
      <c r="E48">
        <v>13033001</v>
      </c>
      <c r="F48" s="1">
        <v>43180</v>
      </c>
      <c r="M48" s="3">
        <v>1342.53</v>
      </c>
      <c r="N48" t="s">
        <v>14</v>
      </c>
      <c r="O48">
        <v>3</v>
      </c>
      <c r="P48">
        <v>2018</v>
      </c>
    </row>
    <row r="49" spans="1:16" x14ac:dyDescent="0.25">
      <c r="A49">
        <v>3002</v>
      </c>
      <c r="B49">
        <v>178812</v>
      </c>
      <c r="E49">
        <v>13033001</v>
      </c>
      <c r="F49" s="1">
        <v>43180</v>
      </c>
      <c r="M49" s="3">
        <v>1342.53</v>
      </c>
      <c r="N49" t="s">
        <v>14</v>
      </c>
      <c r="O49">
        <v>3</v>
      </c>
      <c r="P49">
        <v>2018</v>
      </c>
    </row>
    <row r="50" spans="1:16" x14ac:dyDescent="0.25">
      <c r="A50">
        <v>3002</v>
      </c>
      <c r="B50">
        <v>178813</v>
      </c>
      <c r="E50">
        <v>13033001</v>
      </c>
      <c r="F50" s="1">
        <v>43180</v>
      </c>
      <c r="M50" s="3">
        <v>1342.53</v>
      </c>
      <c r="N50" t="s">
        <v>14</v>
      </c>
      <c r="O50">
        <v>3</v>
      </c>
      <c r="P50">
        <v>2018</v>
      </c>
    </row>
    <row r="51" spans="1:16" x14ac:dyDescent="0.25">
      <c r="A51">
        <v>3002</v>
      </c>
      <c r="B51">
        <v>178814</v>
      </c>
      <c r="E51">
        <v>13033001</v>
      </c>
      <c r="F51" s="1">
        <v>43180</v>
      </c>
      <c r="M51" s="3">
        <v>1342.53</v>
      </c>
      <c r="N51" t="s">
        <v>14</v>
      </c>
      <c r="O51">
        <v>3</v>
      </c>
      <c r="P51">
        <v>2018</v>
      </c>
    </row>
    <row r="52" spans="1:16" x14ac:dyDescent="0.25">
      <c r="A52">
        <v>3002</v>
      </c>
      <c r="B52">
        <v>178815</v>
      </c>
      <c r="E52">
        <v>13033001</v>
      </c>
      <c r="F52" s="1">
        <v>43180</v>
      </c>
      <c r="M52" s="3">
        <v>1342.53</v>
      </c>
      <c r="N52" t="s">
        <v>14</v>
      </c>
      <c r="O52">
        <v>3</v>
      </c>
      <c r="P52">
        <v>2018</v>
      </c>
    </row>
    <row r="53" spans="1:16" x14ac:dyDescent="0.25">
      <c r="A53">
        <v>3002</v>
      </c>
      <c r="B53">
        <v>178816</v>
      </c>
      <c r="E53">
        <v>13033001</v>
      </c>
      <c r="F53" s="1">
        <v>43180</v>
      </c>
      <c r="M53" s="3">
        <v>1342.53</v>
      </c>
      <c r="N53" t="s">
        <v>14</v>
      </c>
      <c r="O53">
        <v>3</v>
      </c>
      <c r="P53">
        <v>2018</v>
      </c>
    </row>
    <row r="54" spans="1:16" x14ac:dyDescent="0.25">
      <c r="A54">
        <v>3002</v>
      </c>
      <c r="B54">
        <v>178817</v>
      </c>
      <c r="E54">
        <v>13033001</v>
      </c>
      <c r="F54" s="1">
        <v>43180</v>
      </c>
      <c r="M54" s="3">
        <v>1342.53</v>
      </c>
      <c r="N54" t="s">
        <v>14</v>
      </c>
      <c r="O54">
        <v>3</v>
      </c>
      <c r="P54">
        <v>2018</v>
      </c>
    </row>
    <row r="55" spans="1:16" x14ac:dyDescent="0.25">
      <c r="A55">
        <v>3002</v>
      </c>
      <c r="B55">
        <v>178818</v>
      </c>
      <c r="E55">
        <v>13033001</v>
      </c>
      <c r="F55" s="1">
        <v>43180</v>
      </c>
      <c r="M55" s="3">
        <v>1342.53</v>
      </c>
      <c r="N55" t="s">
        <v>14</v>
      </c>
      <c r="O55">
        <v>3</v>
      </c>
      <c r="P55">
        <v>2018</v>
      </c>
    </row>
    <row r="56" spans="1:16" x14ac:dyDescent="0.25">
      <c r="A56">
        <v>3002</v>
      </c>
      <c r="B56">
        <v>178819</v>
      </c>
      <c r="E56">
        <v>13033001</v>
      </c>
      <c r="F56" s="1">
        <v>43180</v>
      </c>
      <c r="M56" s="3">
        <v>1342.53</v>
      </c>
      <c r="N56" t="s">
        <v>14</v>
      </c>
      <c r="O56">
        <v>3</v>
      </c>
      <c r="P56">
        <v>2018</v>
      </c>
    </row>
    <row r="57" spans="1:16" x14ac:dyDescent="0.25">
      <c r="A57">
        <v>3002</v>
      </c>
      <c r="B57">
        <v>178820</v>
      </c>
      <c r="E57">
        <v>13033001</v>
      </c>
      <c r="F57" s="1">
        <v>43180</v>
      </c>
      <c r="M57" s="3">
        <v>1510.12</v>
      </c>
      <c r="N57" t="s">
        <v>14</v>
      </c>
      <c r="O57">
        <v>3</v>
      </c>
      <c r="P57">
        <v>2018</v>
      </c>
    </row>
    <row r="58" spans="1:16" x14ac:dyDescent="0.25">
      <c r="A58">
        <v>3002</v>
      </c>
      <c r="B58">
        <v>178821</v>
      </c>
      <c r="E58">
        <v>13033001</v>
      </c>
      <c r="F58" s="1">
        <v>43180</v>
      </c>
      <c r="M58" s="3">
        <v>1510.12</v>
      </c>
      <c r="N58" t="s">
        <v>14</v>
      </c>
      <c r="O58">
        <v>3</v>
      </c>
      <c r="P58">
        <v>2018</v>
      </c>
    </row>
    <row r="59" spans="1:16" x14ac:dyDescent="0.25">
      <c r="A59">
        <v>3002</v>
      </c>
      <c r="B59">
        <v>178822</v>
      </c>
      <c r="E59">
        <v>13033001</v>
      </c>
      <c r="F59" s="1">
        <v>43180</v>
      </c>
      <c r="M59" s="3">
        <v>1510.12</v>
      </c>
      <c r="N59" t="s">
        <v>14</v>
      </c>
      <c r="O59">
        <v>3</v>
      </c>
      <c r="P59">
        <v>2018</v>
      </c>
    </row>
    <row r="60" spans="1:16" x14ac:dyDescent="0.25">
      <c r="A60">
        <v>3002</v>
      </c>
      <c r="B60">
        <v>178823</v>
      </c>
      <c r="E60">
        <v>13033001</v>
      </c>
      <c r="F60" s="1">
        <v>43180</v>
      </c>
      <c r="M60" s="3">
        <v>1510.12</v>
      </c>
      <c r="N60" t="s">
        <v>14</v>
      </c>
      <c r="O60">
        <v>3</v>
      </c>
      <c r="P60">
        <v>2018</v>
      </c>
    </row>
    <row r="61" spans="1:16" x14ac:dyDescent="0.25">
      <c r="A61">
        <v>3002</v>
      </c>
      <c r="B61">
        <v>178824</v>
      </c>
      <c r="E61">
        <v>13033001</v>
      </c>
      <c r="F61" s="1">
        <v>43180</v>
      </c>
      <c r="M61" s="3">
        <v>780.49</v>
      </c>
      <c r="N61" t="s">
        <v>14</v>
      </c>
      <c r="O61">
        <v>3</v>
      </c>
      <c r="P61">
        <v>2018</v>
      </c>
    </row>
    <row r="62" spans="1:16" x14ac:dyDescent="0.25">
      <c r="A62">
        <v>3002</v>
      </c>
      <c r="B62">
        <v>178825</v>
      </c>
      <c r="E62">
        <v>13033001</v>
      </c>
      <c r="F62" s="1">
        <v>43180</v>
      </c>
      <c r="M62" s="3">
        <v>110</v>
      </c>
      <c r="N62" t="s">
        <v>14</v>
      </c>
      <c r="O62">
        <v>3</v>
      </c>
      <c r="P62">
        <v>2018</v>
      </c>
    </row>
    <row r="63" spans="1:16" x14ac:dyDescent="0.25">
      <c r="A63">
        <v>3002</v>
      </c>
      <c r="B63">
        <v>178826</v>
      </c>
      <c r="E63">
        <v>13033001</v>
      </c>
      <c r="F63" s="1">
        <v>43180</v>
      </c>
      <c r="M63" s="3">
        <v>780.49</v>
      </c>
      <c r="N63" t="s">
        <v>14</v>
      </c>
      <c r="O63">
        <v>3</v>
      </c>
      <c r="P63">
        <v>2018</v>
      </c>
    </row>
    <row r="64" spans="1:16" x14ac:dyDescent="0.25">
      <c r="A64">
        <v>3002</v>
      </c>
      <c r="B64">
        <v>178827</v>
      </c>
      <c r="E64">
        <v>13033001</v>
      </c>
      <c r="F64" s="1">
        <v>43180</v>
      </c>
      <c r="M64" s="3">
        <v>110</v>
      </c>
      <c r="N64" t="s">
        <v>14</v>
      </c>
      <c r="O64">
        <v>3</v>
      </c>
      <c r="P64">
        <v>2018</v>
      </c>
    </row>
    <row r="65" spans="1:16" x14ac:dyDescent="0.25">
      <c r="A65">
        <v>3002</v>
      </c>
      <c r="B65">
        <v>178828</v>
      </c>
      <c r="E65">
        <v>13033001</v>
      </c>
      <c r="F65" s="1">
        <v>43180</v>
      </c>
      <c r="M65" s="3">
        <v>780.49</v>
      </c>
      <c r="N65" t="s">
        <v>14</v>
      </c>
      <c r="O65">
        <v>3</v>
      </c>
      <c r="P65">
        <v>2018</v>
      </c>
    </row>
    <row r="66" spans="1:16" x14ac:dyDescent="0.25">
      <c r="A66">
        <v>3002</v>
      </c>
      <c r="B66">
        <v>178829</v>
      </c>
      <c r="E66">
        <v>13033001</v>
      </c>
      <c r="F66" s="1">
        <v>43180</v>
      </c>
      <c r="M66" s="3">
        <v>110</v>
      </c>
      <c r="N66" t="s">
        <v>14</v>
      </c>
      <c r="O66">
        <v>3</v>
      </c>
      <c r="P66">
        <v>2018</v>
      </c>
    </row>
    <row r="67" spans="1:16" x14ac:dyDescent="0.25">
      <c r="A67">
        <v>3002</v>
      </c>
      <c r="B67">
        <v>178830</v>
      </c>
      <c r="E67">
        <v>13033001</v>
      </c>
      <c r="F67" s="1">
        <v>43180</v>
      </c>
      <c r="M67" s="3">
        <v>187.43</v>
      </c>
      <c r="N67" t="s">
        <v>14</v>
      </c>
      <c r="O67">
        <v>3</v>
      </c>
      <c r="P67">
        <v>2018</v>
      </c>
    </row>
    <row r="68" spans="1:16" x14ac:dyDescent="0.25">
      <c r="A68">
        <v>3002</v>
      </c>
      <c r="B68">
        <v>178831</v>
      </c>
      <c r="E68">
        <v>13033001</v>
      </c>
      <c r="F68" s="1">
        <v>43180</v>
      </c>
      <c r="M68" s="3">
        <v>187.43</v>
      </c>
      <c r="N68" t="s">
        <v>14</v>
      </c>
      <c r="O68">
        <v>3</v>
      </c>
      <c r="P68">
        <v>2018</v>
      </c>
    </row>
    <row r="69" spans="1:16" x14ac:dyDescent="0.25">
      <c r="A69">
        <v>3002</v>
      </c>
      <c r="B69">
        <v>178832</v>
      </c>
      <c r="E69">
        <v>13033001</v>
      </c>
      <c r="F69" s="1">
        <v>43180</v>
      </c>
      <c r="M69" s="3">
        <v>187.43</v>
      </c>
      <c r="N69" t="s">
        <v>14</v>
      </c>
      <c r="O69">
        <v>3</v>
      </c>
      <c r="P69">
        <v>2018</v>
      </c>
    </row>
    <row r="70" spans="1:16" x14ac:dyDescent="0.25">
      <c r="A70">
        <v>3002</v>
      </c>
      <c r="B70">
        <v>178833</v>
      </c>
      <c r="E70">
        <v>13033001</v>
      </c>
      <c r="F70" s="1">
        <v>43180</v>
      </c>
      <c r="M70" s="3">
        <v>187.43</v>
      </c>
      <c r="N70" t="s">
        <v>14</v>
      </c>
      <c r="O70">
        <v>3</v>
      </c>
      <c r="P70">
        <v>2018</v>
      </c>
    </row>
    <row r="71" spans="1:16" x14ac:dyDescent="0.25">
      <c r="A71">
        <v>3002</v>
      </c>
      <c r="B71">
        <v>178834</v>
      </c>
      <c r="E71">
        <v>13033001</v>
      </c>
      <c r="F71" s="1">
        <v>43174</v>
      </c>
      <c r="M71" s="3">
        <v>187.43</v>
      </c>
      <c r="N71" t="s">
        <v>14</v>
      </c>
      <c r="O71">
        <v>3</v>
      </c>
      <c r="P71">
        <v>2018</v>
      </c>
    </row>
    <row r="72" spans="1:16" x14ac:dyDescent="0.25">
      <c r="A72">
        <v>3002</v>
      </c>
      <c r="B72">
        <v>178835</v>
      </c>
      <c r="E72">
        <v>13033001</v>
      </c>
      <c r="F72" s="1">
        <v>43174</v>
      </c>
      <c r="M72" s="3">
        <v>187.43</v>
      </c>
      <c r="N72" t="s">
        <v>14</v>
      </c>
      <c r="O72">
        <v>3</v>
      </c>
      <c r="P72">
        <v>2018</v>
      </c>
    </row>
    <row r="73" spans="1:16" x14ac:dyDescent="0.25">
      <c r="A73">
        <v>3002</v>
      </c>
      <c r="B73">
        <v>178836</v>
      </c>
      <c r="E73">
        <v>13033001</v>
      </c>
      <c r="F73" s="1">
        <v>43174</v>
      </c>
      <c r="M73" s="3">
        <v>187.43</v>
      </c>
      <c r="N73" t="s">
        <v>14</v>
      </c>
      <c r="O73">
        <v>3</v>
      </c>
      <c r="P73">
        <v>2018</v>
      </c>
    </row>
    <row r="74" spans="1:16" x14ac:dyDescent="0.25">
      <c r="A74">
        <v>3002</v>
      </c>
      <c r="B74">
        <v>178837</v>
      </c>
      <c r="E74">
        <v>13033001</v>
      </c>
      <c r="F74" s="1">
        <v>43174</v>
      </c>
      <c r="M74" s="3">
        <v>187.43</v>
      </c>
      <c r="N74" t="s">
        <v>14</v>
      </c>
      <c r="O74">
        <v>3</v>
      </c>
      <c r="P74">
        <v>2018</v>
      </c>
    </row>
    <row r="75" spans="1:16" x14ac:dyDescent="0.25">
      <c r="A75">
        <v>3002</v>
      </c>
      <c r="B75">
        <v>223245</v>
      </c>
      <c r="E75">
        <v>13033001</v>
      </c>
      <c r="F75" s="1">
        <v>43180</v>
      </c>
      <c r="M75" s="3">
        <v>2411.5</v>
      </c>
      <c r="N75" t="s">
        <v>14</v>
      </c>
      <c r="O75">
        <v>3</v>
      </c>
      <c r="P75">
        <v>2018</v>
      </c>
    </row>
    <row r="76" spans="1:16" x14ac:dyDescent="0.25">
      <c r="A76">
        <v>3002</v>
      </c>
      <c r="B76">
        <v>223246</v>
      </c>
      <c r="E76">
        <v>13033001</v>
      </c>
      <c r="F76" s="1">
        <v>43180</v>
      </c>
      <c r="M76" s="3">
        <v>2411.5</v>
      </c>
      <c r="N76" t="s">
        <v>14</v>
      </c>
      <c r="O76">
        <v>3</v>
      </c>
      <c r="P76">
        <v>2018</v>
      </c>
    </row>
    <row r="77" spans="1:16" x14ac:dyDescent="0.25">
      <c r="A77">
        <v>3002</v>
      </c>
      <c r="B77">
        <v>223247</v>
      </c>
      <c r="E77">
        <v>13033001</v>
      </c>
      <c r="F77" s="1">
        <v>43180</v>
      </c>
      <c r="M77" s="3">
        <v>2411.5</v>
      </c>
      <c r="N77" t="s">
        <v>14</v>
      </c>
      <c r="O77">
        <v>3</v>
      </c>
      <c r="P77">
        <v>2018</v>
      </c>
    </row>
    <row r="78" spans="1:16" x14ac:dyDescent="0.25">
      <c r="A78">
        <v>3002</v>
      </c>
      <c r="B78">
        <v>223261</v>
      </c>
      <c r="E78">
        <v>13033001</v>
      </c>
      <c r="F78" s="1">
        <v>43164</v>
      </c>
      <c r="M78" s="3">
        <v>2458.0300000000002</v>
      </c>
      <c r="N78" t="s">
        <v>14</v>
      </c>
      <c r="O78">
        <v>3</v>
      </c>
      <c r="P78">
        <v>2018</v>
      </c>
    </row>
    <row r="79" spans="1:16" x14ac:dyDescent="0.25">
      <c r="A79">
        <v>3002</v>
      </c>
      <c r="B79">
        <v>295165</v>
      </c>
      <c r="E79">
        <v>13033001</v>
      </c>
      <c r="F79" s="1">
        <v>43180</v>
      </c>
      <c r="M79" s="3">
        <v>2476.6799999999998</v>
      </c>
      <c r="N79" t="s">
        <v>14</v>
      </c>
      <c r="O79">
        <v>3</v>
      </c>
      <c r="P79">
        <v>2018</v>
      </c>
    </row>
    <row r="80" spans="1:16" x14ac:dyDescent="0.25">
      <c r="A80">
        <v>3002</v>
      </c>
      <c r="B80">
        <v>295232</v>
      </c>
      <c r="E80">
        <v>13033001</v>
      </c>
      <c r="F80" s="1">
        <v>43164</v>
      </c>
      <c r="M80" s="3">
        <v>314.89000000000004</v>
      </c>
      <c r="N80" t="s">
        <v>14</v>
      </c>
      <c r="O80">
        <v>3</v>
      </c>
      <c r="P80">
        <v>2018</v>
      </c>
    </row>
    <row r="81" spans="1:16" x14ac:dyDescent="0.25">
      <c r="A81">
        <v>3002</v>
      </c>
      <c r="B81">
        <v>295293</v>
      </c>
      <c r="E81">
        <v>13033001</v>
      </c>
      <c r="F81" s="1">
        <v>43168</v>
      </c>
      <c r="M81" s="3">
        <v>2625.03</v>
      </c>
      <c r="N81" t="s">
        <v>14</v>
      </c>
      <c r="O81">
        <v>3</v>
      </c>
      <c r="P81">
        <v>2018</v>
      </c>
    </row>
    <row r="82" spans="1:16" x14ac:dyDescent="0.25">
      <c r="A82">
        <v>3002</v>
      </c>
      <c r="B82">
        <v>295298</v>
      </c>
      <c r="E82">
        <v>13033001</v>
      </c>
      <c r="F82" s="1">
        <v>43168</v>
      </c>
      <c r="M82" s="3">
        <v>1274</v>
      </c>
      <c r="N82" t="s">
        <v>14</v>
      </c>
      <c r="O82">
        <v>3</v>
      </c>
      <c r="P82">
        <v>2018</v>
      </c>
    </row>
    <row r="83" spans="1:16" x14ac:dyDescent="0.25">
      <c r="A83">
        <v>3002</v>
      </c>
      <c r="B83">
        <v>295299</v>
      </c>
      <c r="E83">
        <v>13033001</v>
      </c>
      <c r="F83" s="1">
        <v>43168</v>
      </c>
      <c r="M83" s="3">
        <v>1146.5999999999999</v>
      </c>
      <c r="N83" t="s">
        <v>14</v>
      </c>
      <c r="O83">
        <v>3</v>
      </c>
      <c r="P83">
        <v>2018</v>
      </c>
    </row>
    <row r="84" spans="1:16" x14ac:dyDescent="0.25">
      <c r="A84">
        <v>3002</v>
      </c>
      <c r="B84">
        <v>295330</v>
      </c>
      <c r="E84">
        <v>13033001</v>
      </c>
      <c r="F84" s="1">
        <v>43178</v>
      </c>
      <c r="M84" s="3">
        <v>45.63</v>
      </c>
      <c r="N84" t="s">
        <v>14</v>
      </c>
      <c r="O84">
        <v>3</v>
      </c>
      <c r="P84">
        <v>2018</v>
      </c>
    </row>
    <row r="85" spans="1:16" x14ac:dyDescent="0.25">
      <c r="A85">
        <v>3002</v>
      </c>
      <c r="B85">
        <v>295335</v>
      </c>
      <c r="E85">
        <v>13033001</v>
      </c>
      <c r="F85" s="1">
        <v>43167</v>
      </c>
      <c r="M85" s="3">
        <v>2625.03</v>
      </c>
      <c r="N85" t="s">
        <v>14</v>
      </c>
      <c r="O85">
        <v>3</v>
      </c>
      <c r="P85">
        <v>2018</v>
      </c>
    </row>
    <row r="86" spans="1:16" x14ac:dyDescent="0.25">
      <c r="A86">
        <v>3002</v>
      </c>
      <c r="B86">
        <v>295559</v>
      </c>
      <c r="E86">
        <v>13033001</v>
      </c>
      <c r="F86" s="1">
        <v>43168</v>
      </c>
      <c r="M86" s="3">
        <v>2625.03</v>
      </c>
      <c r="N86" t="s">
        <v>14</v>
      </c>
      <c r="O86">
        <v>3</v>
      </c>
      <c r="P86">
        <v>2018</v>
      </c>
    </row>
    <row r="87" spans="1:16" x14ac:dyDescent="0.25">
      <c r="A87">
        <v>3002</v>
      </c>
      <c r="B87">
        <v>295560</v>
      </c>
      <c r="E87">
        <v>13033001</v>
      </c>
      <c r="F87" s="1">
        <v>43168</v>
      </c>
      <c r="M87" s="3">
        <v>2625.03</v>
      </c>
      <c r="N87" t="s">
        <v>14</v>
      </c>
      <c r="O87">
        <v>3</v>
      </c>
      <c r="P87">
        <v>2018</v>
      </c>
    </row>
    <row r="88" spans="1:16" x14ac:dyDescent="0.25">
      <c r="A88">
        <v>3002</v>
      </c>
      <c r="B88">
        <v>295583</v>
      </c>
      <c r="E88">
        <v>13033001</v>
      </c>
      <c r="F88" s="1">
        <v>43168</v>
      </c>
      <c r="M88" s="3">
        <v>5848.87</v>
      </c>
      <c r="N88" t="s">
        <v>14</v>
      </c>
      <c r="O88">
        <v>3</v>
      </c>
      <c r="P88">
        <v>2018</v>
      </c>
    </row>
    <row r="89" spans="1:16" x14ac:dyDescent="0.25">
      <c r="A89">
        <v>3002</v>
      </c>
      <c r="B89">
        <v>295600</v>
      </c>
      <c r="E89">
        <v>13033001</v>
      </c>
      <c r="F89" s="1">
        <v>43176</v>
      </c>
      <c r="M89" s="3">
        <v>7043.44</v>
      </c>
      <c r="N89" t="s">
        <v>14</v>
      </c>
      <c r="O89">
        <v>3</v>
      </c>
      <c r="P89">
        <v>2018</v>
      </c>
    </row>
    <row r="90" spans="1:16" x14ac:dyDescent="0.25">
      <c r="A90">
        <v>3002</v>
      </c>
      <c r="B90">
        <v>295634</v>
      </c>
      <c r="E90">
        <v>13033001</v>
      </c>
      <c r="F90" s="1">
        <v>43180</v>
      </c>
      <c r="M90" s="3">
        <v>3248.14</v>
      </c>
      <c r="N90" t="s">
        <v>14</v>
      </c>
      <c r="O90">
        <v>3</v>
      </c>
      <c r="P90">
        <v>2018</v>
      </c>
    </row>
    <row r="91" spans="1:16" x14ac:dyDescent="0.25">
      <c r="A91">
        <v>3002</v>
      </c>
      <c r="B91">
        <v>295660</v>
      </c>
      <c r="E91">
        <v>13033001</v>
      </c>
      <c r="F91" s="1">
        <v>43168</v>
      </c>
      <c r="M91" s="3">
        <v>2599.39</v>
      </c>
      <c r="N91" t="s">
        <v>14</v>
      </c>
      <c r="O91">
        <v>3</v>
      </c>
      <c r="P91">
        <v>2018</v>
      </c>
    </row>
    <row r="92" spans="1:16" x14ac:dyDescent="0.25">
      <c r="A92">
        <v>3002</v>
      </c>
      <c r="B92">
        <v>295667</v>
      </c>
      <c r="E92">
        <v>13033001</v>
      </c>
      <c r="F92" s="1">
        <v>43168</v>
      </c>
      <c r="M92" s="3">
        <v>5848.8700000000008</v>
      </c>
      <c r="N92" t="s">
        <v>14</v>
      </c>
      <c r="O92">
        <v>3</v>
      </c>
      <c r="P92">
        <v>2018</v>
      </c>
    </row>
    <row r="93" spans="1:16" x14ac:dyDescent="0.25">
      <c r="A93">
        <v>3002</v>
      </c>
      <c r="B93">
        <v>295700</v>
      </c>
      <c r="E93">
        <v>13033001</v>
      </c>
      <c r="F93" s="1">
        <v>43168</v>
      </c>
      <c r="M93" s="3">
        <v>422.05</v>
      </c>
      <c r="N93" t="s">
        <v>14</v>
      </c>
      <c r="O93">
        <v>3</v>
      </c>
      <c r="P93">
        <v>2018</v>
      </c>
    </row>
    <row r="94" spans="1:16" x14ac:dyDescent="0.25">
      <c r="A94">
        <v>3002</v>
      </c>
      <c r="B94">
        <v>295702</v>
      </c>
      <c r="E94">
        <v>13033001</v>
      </c>
      <c r="F94" s="1">
        <v>43168</v>
      </c>
      <c r="M94" s="3">
        <v>829.12</v>
      </c>
      <c r="N94" t="s">
        <v>14</v>
      </c>
      <c r="O94">
        <v>3</v>
      </c>
      <c r="P94">
        <v>2018</v>
      </c>
    </row>
    <row r="95" spans="1:16" x14ac:dyDescent="0.25">
      <c r="A95">
        <v>3002</v>
      </c>
      <c r="B95">
        <v>295708</v>
      </c>
      <c r="E95">
        <v>13033001</v>
      </c>
      <c r="F95" s="1">
        <v>43168</v>
      </c>
      <c r="M95" s="3">
        <v>422.05</v>
      </c>
      <c r="N95" t="s">
        <v>14</v>
      </c>
      <c r="O95">
        <v>3</v>
      </c>
      <c r="P95">
        <v>2018</v>
      </c>
    </row>
    <row r="96" spans="1:16" x14ac:dyDescent="0.25">
      <c r="A96">
        <v>3002</v>
      </c>
      <c r="B96">
        <v>295711</v>
      </c>
      <c r="E96">
        <v>13033001</v>
      </c>
      <c r="F96" s="1">
        <v>43172</v>
      </c>
      <c r="M96" s="3">
        <v>2615</v>
      </c>
      <c r="N96" t="s">
        <v>14</v>
      </c>
      <c r="O96">
        <v>3</v>
      </c>
      <c r="P96">
        <v>2018</v>
      </c>
    </row>
    <row r="97" spans="1:16" x14ac:dyDescent="0.25">
      <c r="A97">
        <v>3002</v>
      </c>
      <c r="B97">
        <v>295712</v>
      </c>
      <c r="E97">
        <v>13033001</v>
      </c>
      <c r="F97" s="1">
        <v>43172</v>
      </c>
      <c r="M97" s="3">
        <v>2615</v>
      </c>
      <c r="N97" t="s">
        <v>14</v>
      </c>
      <c r="O97">
        <v>3</v>
      </c>
      <c r="P97">
        <v>2018</v>
      </c>
    </row>
    <row r="98" spans="1:16" x14ac:dyDescent="0.25">
      <c r="A98">
        <v>3002</v>
      </c>
      <c r="B98">
        <v>295823</v>
      </c>
      <c r="E98">
        <v>13033001</v>
      </c>
      <c r="F98" s="1">
        <v>43171</v>
      </c>
      <c r="M98" s="3">
        <v>62.81</v>
      </c>
      <c r="N98" t="s">
        <v>14</v>
      </c>
      <c r="O98">
        <v>3</v>
      </c>
      <c r="P98">
        <v>2018</v>
      </c>
    </row>
    <row r="99" spans="1:16" x14ac:dyDescent="0.25">
      <c r="A99">
        <v>3002</v>
      </c>
      <c r="B99">
        <v>295824</v>
      </c>
      <c r="E99">
        <v>13033001</v>
      </c>
      <c r="F99" s="1">
        <v>43161</v>
      </c>
      <c r="M99" s="3">
        <v>1891.48</v>
      </c>
      <c r="N99" t="s">
        <v>14</v>
      </c>
      <c r="O99">
        <v>3</v>
      </c>
      <c r="P99">
        <v>2018</v>
      </c>
    </row>
    <row r="100" spans="1:16" x14ac:dyDescent="0.25">
      <c r="A100">
        <v>3002</v>
      </c>
      <c r="B100">
        <v>295826</v>
      </c>
      <c r="E100">
        <v>13033001</v>
      </c>
      <c r="F100" s="1">
        <v>43161</v>
      </c>
      <c r="M100" s="3">
        <v>1891.48</v>
      </c>
      <c r="N100" t="s">
        <v>14</v>
      </c>
      <c r="O100">
        <v>3</v>
      </c>
      <c r="P100">
        <v>2018</v>
      </c>
    </row>
    <row r="101" spans="1:16" x14ac:dyDescent="0.25">
      <c r="A101">
        <v>3002</v>
      </c>
      <c r="B101">
        <v>295831</v>
      </c>
      <c r="E101">
        <v>13033001</v>
      </c>
      <c r="F101" s="1">
        <v>43160</v>
      </c>
      <c r="M101" s="3">
        <v>1.75</v>
      </c>
      <c r="N101" t="s">
        <v>14</v>
      </c>
      <c r="O101">
        <v>3</v>
      </c>
      <c r="P101">
        <v>2018</v>
      </c>
    </row>
    <row r="102" spans="1:16" x14ac:dyDescent="0.25">
      <c r="A102">
        <v>3002</v>
      </c>
      <c r="B102">
        <v>295832</v>
      </c>
      <c r="E102">
        <v>13033001</v>
      </c>
      <c r="F102" s="1">
        <v>43160</v>
      </c>
      <c r="M102" s="3">
        <v>1.49</v>
      </c>
      <c r="N102" t="s">
        <v>14</v>
      </c>
      <c r="O102">
        <v>3</v>
      </c>
      <c r="P102">
        <v>2018</v>
      </c>
    </row>
    <row r="103" spans="1:16" x14ac:dyDescent="0.25">
      <c r="A103">
        <v>3002</v>
      </c>
      <c r="B103">
        <v>295833</v>
      </c>
      <c r="E103">
        <v>13033001</v>
      </c>
      <c r="F103" s="1">
        <v>43160</v>
      </c>
      <c r="M103" s="3">
        <v>1.4</v>
      </c>
      <c r="N103" t="s">
        <v>14</v>
      </c>
      <c r="O103">
        <v>3</v>
      </c>
      <c r="P103">
        <v>2018</v>
      </c>
    </row>
    <row r="104" spans="1:16" x14ac:dyDescent="0.25">
      <c r="A104">
        <v>3002</v>
      </c>
      <c r="B104">
        <v>295834</v>
      </c>
      <c r="E104">
        <v>13033001</v>
      </c>
      <c r="F104" s="1">
        <v>43167</v>
      </c>
      <c r="M104" s="3">
        <v>7.94</v>
      </c>
      <c r="N104" t="s">
        <v>14</v>
      </c>
      <c r="O104">
        <v>3</v>
      </c>
      <c r="P104">
        <v>2018</v>
      </c>
    </row>
    <row r="105" spans="1:16" x14ac:dyDescent="0.25">
      <c r="A105">
        <v>3002</v>
      </c>
      <c r="B105">
        <v>295835</v>
      </c>
      <c r="E105">
        <v>13033001</v>
      </c>
      <c r="F105" s="1">
        <v>43167</v>
      </c>
      <c r="M105" s="3">
        <v>757.59</v>
      </c>
      <c r="N105" t="s">
        <v>14</v>
      </c>
      <c r="O105">
        <v>3</v>
      </c>
      <c r="P105">
        <v>2018</v>
      </c>
    </row>
    <row r="106" spans="1:16" x14ac:dyDescent="0.25">
      <c r="A106">
        <v>3002</v>
      </c>
      <c r="B106">
        <v>295865</v>
      </c>
      <c r="E106">
        <v>13033001</v>
      </c>
      <c r="F106" s="1">
        <v>43171</v>
      </c>
      <c r="M106" s="3">
        <v>272.74</v>
      </c>
      <c r="N106" t="s">
        <v>14</v>
      </c>
      <c r="O106">
        <v>3</v>
      </c>
      <c r="P106">
        <v>2018</v>
      </c>
    </row>
    <row r="107" spans="1:16" x14ac:dyDescent="0.25">
      <c r="A107">
        <v>3002</v>
      </c>
      <c r="B107">
        <v>295866</v>
      </c>
      <c r="E107">
        <v>13033001</v>
      </c>
      <c r="F107" s="1">
        <v>43168</v>
      </c>
      <c r="M107" s="3">
        <v>19.72</v>
      </c>
      <c r="N107" t="s">
        <v>14</v>
      </c>
      <c r="O107">
        <v>3</v>
      </c>
      <c r="P107">
        <v>2018</v>
      </c>
    </row>
    <row r="108" spans="1:16" x14ac:dyDescent="0.25">
      <c r="A108">
        <v>3002</v>
      </c>
      <c r="B108">
        <v>295902</v>
      </c>
      <c r="E108">
        <v>13033001</v>
      </c>
      <c r="F108" s="1">
        <v>43178</v>
      </c>
      <c r="M108" s="3">
        <v>2697.3</v>
      </c>
      <c r="N108" t="s">
        <v>14</v>
      </c>
      <c r="O108">
        <v>3</v>
      </c>
      <c r="P108">
        <v>2018</v>
      </c>
    </row>
    <row r="109" spans="1:16" x14ac:dyDescent="0.25">
      <c r="A109">
        <v>3002</v>
      </c>
      <c r="B109">
        <v>295910</v>
      </c>
      <c r="E109">
        <v>13033001</v>
      </c>
      <c r="F109" s="1">
        <v>43167</v>
      </c>
      <c r="M109" s="3">
        <v>2116.6</v>
      </c>
      <c r="N109" t="s">
        <v>14</v>
      </c>
      <c r="O109">
        <v>3</v>
      </c>
      <c r="P109">
        <v>2018</v>
      </c>
    </row>
    <row r="110" spans="1:16" x14ac:dyDescent="0.25">
      <c r="A110">
        <v>3002</v>
      </c>
      <c r="B110">
        <v>295911</v>
      </c>
      <c r="E110">
        <v>13033001</v>
      </c>
      <c r="F110" s="1">
        <v>43167</v>
      </c>
      <c r="M110" s="3">
        <v>2116.6</v>
      </c>
      <c r="N110" t="s">
        <v>14</v>
      </c>
      <c r="O110">
        <v>3</v>
      </c>
      <c r="P110">
        <v>2018</v>
      </c>
    </row>
    <row r="111" spans="1:16" x14ac:dyDescent="0.25">
      <c r="A111">
        <v>3002</v>
      </c>
      <c r="B111">
        <v>295918</v>
      </c>
      <c r="E111">
        <v>13033001</v>
      </c>
      <c r="F111" s="1">
        <v>43180</v>
      </c>
      <c r="M111" s="3">
        <v>1133.5999999999999</v>
      </c>
      <c r="N111" t="s">
        <v>14</v>
      </c>
      <c r="O111">
        <v>3</v>
      </c>
      <c r="P111">
        <v>2018</v>
      </c>
    </row>
    <row r="112" spans="1:16" x14ac:dyDescent="0.25">
      <c r="A112">
        <v>3002</v>
      </c>
      <c r="B112">
        <v>295923</v>
      </c>
      <c r="E112">
        <v>13033001</v>
      </c>
      <c r="F112" s="1">
        <v>43180</v>
      </c>
      <c r="M112" s="3">
        <v>215.22</v>
      </c>
      <c r="N112" t="s">
        <v>14</v>
      </c>
      <c r="O112">
        <v>3</v>
      </c>
      <c r="P112">
        <v>2018</v>
      </c>
    </row>
    <row r="113" spans="1:16" x14ac:dyDescent="0.25">
      <c r="A113">
        <v>3002</v>
      </c>
      <c r="B113">
        <v>295924</v>
      </c>
      <c r="E113">
        <v>13033001</v>
      </c>
      <c r="F113" s="1">
        <v>43180</v>
      </c>
      <c r="M113" s="3">
        <v>215.22</v>
      </c>
      <c r="N113" t="s">
        <v>14</v>
      </c>
      <c r="O113">
        <v>3</v>
      </c>
      <c r="P113">
        <v>2018</v>
      </c>
    </row>
    <row r="114" spans="1:16" x14ac:dyDescent="0.25">
      <c r="A114">
        <v>3002</v>
      </c>
      <c r="B114">
        <v>295925</v>
      </c>
      <c r="E114">
        <v>13033001</v>
      </c>
      <c r="F114" s="1">
        <v>43165</v>
      </c>
      <c r="M114" s="3">
        <v>762.31</v>
      </c>
      <c r="N114" t="s">
        <v>14</v>
      </c>
      <c r="O114">
        <v>3</v>
      </c>
      <c r="P114">
        <v>2018</v>
      </c>
    </row>
    <row r="115" spans="1:16" x14ac:dyDescent="0.25">
      <c r="A115">
        <v>3002</v>
      </c>
      <c r="B115">
        <v>295926</v>
      </c>
      <c r="E115">
        <v>13033001</v>
      </c>
      <c r="F115" s="1">
        <v>43165</v>
      </c>
      <c r="M115" s="3">
        <v>762.31</v>
      </c>
      <c r="N115" t="s">
        <v>14</v>
      </c>
      <c r="O115">
        <v>3</v>
      </c>
      <c r="P115">
        <v>2018</v>
      </c>
    </row>
    <row r="116" spans="1:16" x14ac:dyDescent="0.25">
      <c r="A116">
        <v>3002</v>
      </c>
      <c r="B116">
        <v>295927</v>
      </c>
      <c r="E116">
        <v>13033001</v>
      </c>
      <c r="F116" s="1">
        <v>43172</v>
      </c>
      <c r="M116" s="3">
        <v>782.63</v>
      </c>
      <c r="N116" t="s">
        <v>14</v>
      </c>
      <c r="O116">
        <v>3</v>
      </c>
      <c r="P116">
        <v>2018</v>
      </c>
    </row>
    <row r="117" spans="1:16" x14ac:dyDescent="0.25">
      <c r="A117">
        <v>3002</v>
      </c>
      <c r="B117">
        <v>295928</v>
      </c>
      <c r="E117">
        <v>13033001</v>
      </c>
      <c r="F117" s="1">
        <v>43165</v>
      </c>
      <c r="M117" s="3">
        <v>786.98</v>
      </c>
      <c r="N117" t="s">
        <v>14</v>
      </c>
      <c r="O117">
        <v>3</v>
      </c>
      <c r="P117">
        <v>2018</v>
      </c>
    </row>
    <row r="118" spans="1:16" x14ac:dyDescent="0.25">
      <c r="A118">
        <v>3002</v>
      </c>
      <c r="B118">
        <v>295929</v>
      </c>
      <c r="E118">
        <v>13033001</v>
      </c>
      <c r="F118" s="1">
        <v>43165</v>
      </c>
      <c r="M118" s="3">
        <v>786.98</v>
      </c>
      <c r="N118" t="s">
        <v>14</v>
      </c>
      <c r="O118">
        <v>3</v>
      </c>
      <c r="P118">
        <v>2018</v>
      </c>
    </row>
    <row r="119" spans="1:16" x14ac:dyDescent="0.25">
      <c r="A119">
        <v>3002</v>
      </c>
      <c r="B119">
        <v>295930</v>
      </c>
      <c r="E119">
        <v>13033001</v>
      </c>
      <c r="F119" s="1">
        <v>43168</v>
      </c>
      <c r="M119" s="3">
        <v>829.12</v>
      </c>
      <c r="N119" t="s">
        <v>14</v>
      </c>
      <c r="O119">
        <v>3</v>
      </c>
      <c r="P119">
        <v>2018</v>
      </c>
    </row>
    <row r="120" spans="1:16" x14ac:dyDescent="0.25">
      <c r="A120">
        <v>3002</v>
      </c>
      <c r="B120">
        <v>295940</v>
      </c>
      <c r="E120">
        <v>13033001</v>
      </c>
      <c r="F120" s="1">
        <v>43165</v>
      </c>
      <c r="M120" s="3">
        <v>786.98</v>
      </c>
      <c r="N120" t="s">
        <v>14</v>
      </c>
      <c r="O120">
        <v>3</v>
      </c>
      <c r="P120">
        <v>2018</v>
      </c>
    </row>
    <row r="121" spans="1:16" x14ac:dyDescent="0.25">
      <c r="A121">
        <v>3002</v>
      </c>
      <c r="B121">
        <v>295942</v>
      </c>
      <c r="E121">
        <v>13033001</v>
      </c>
      <c r="F121" s="1">
        <v>43165</v>
      </c>
      <c r="M121" s="3">
        <v>786.98</v>
      </c>
      <c r="N121" t="s">
        <v>14</v>
      </c>
      <c r="O121">
        <v>3</v>
      </c>
      <c r="P121">
        <v>2018</v>
      </c>
    </row>
    <row r="122" spans="1:16" x14ac:dyDescent="0.25">
      <c r="A122">
        <v>3002</v>
      </c>
      <c r="B122">
        <v>295943</v>
      </c>
      <c r="E122">
        <v>13033001</v>
      </c>
      <c r="F122" s="1">
        <v>43167</v>
      </c>
      <c r="M122" s="3">
        <v>2038.3500000000001</v>
      </c>
      <c r="N122" t="s">
        <v>14</v>
      </c>
      <c r="O122">
        <v>3</v>
      </c>
      <c r="P122">
        <v>2018</v>
      </c>
    </row>
    <row r="123" spans="1:16" x14ac:dyDescent="0.25">
      <c r="A123">
        <v>3002</v>
      </c>
      <c r="B123">
        <v>295945</v>
      </c>
      <c r="E123">
        <v>13033001</v>
      </c>
      <c r="F123" s="1">
        <v>43165</v>
      </c>
      <c r="M123" s="3">
        <v>762.31</v>
      </c>
      <c r="N123" t="s">
        <v>14</v>
      </c>
      <c r="O123">
        <v>3</v>
      </c>
      <c r="P123">
        <v>2018</v>
      </c>
    </row>
    <row r="124" spans="1:16" x14ac:dyDescent="0.25">
      <c r="A124">
        <v>3002</v>
      </c>
      <c r="B124">
        <v>295946</v>
      </c>
      <c r="E124">
        <v>13033001</v>
      </c>
      <c r="F124" s="1">
        <v>43165</v>
      </c>
      <c r="M124" s="3">
        <v>762.31</v>
      </c>
      <c r="N124" t="s">
        <v>14</v>
      </c>
      <c r="O124">
        <v>3</v>
      </c>
      <c r="P124">
        <v>2018</v>
      </c>
    </row>
    <row r="125" spans="1:16" x14ac:dyDescent="0.25">
      <c r="A125">
        <v>3002</v>
      </c>
      <c r="B125">
        <v>295963</v>
      </c>
      <c r="E125">
        <v>13033001</v>
      </c>
      <c r="F125" s="1">
        <v>43180</v>
      </c>
      <c r="M125" s="3">
        <v>215.22</v>
      </c>
      <c r="N125" t="s">
        <v>14</v>
      </c>
      <c r="O125">
        <v>3</v>
      </c>
      <c r="P125">
        <v>2018</v>
      </c>
    </row>
    <row r="126" spans="1:16" x14ac:dyDescent="0.25">
      <c r="A126">
        <v>3002</v>
      </c>
      <c r="B126">
        <v>295972</v>
      </c>
      <c r="E126">
        <v>13033001</v>
      </c>
      <c r="F126" s="1">
        <v>43167</v>
      </c>
      <c r="M126" s="3">
        <v>-5.03</v>
      </c>
      <c r="N126" t="s">
        <v>14</v>
      </c>
      <c r="O126">
        <v>3</v>
      </c>
      <c r="P126">
        <v>2018</v>
      </c>
    </row>
    <row r="127" spans="1:16" x14ac:dyDescent="0.25">
      <c r="A127">
        <v>3002</v>
      </c>
      <c r="B127">
        <v>295973</v>
      </c>
      <c r="E127">
        <v>13033001</v>
      </c>
      <c r="F127" s="1">
        <v>43167</v>
      </c>
      <c r="M127" s="3">
        <v>-8.01</v>
      </c>
      <c r="N127" t="s">
        <v>14</v>
      </c>
      <c r="O127">
        <v>3</v>
      </c>
      <c r="P127">
        <v>2018</v>
      </c>
    </row>
    <row r="128" spans="1:16" x14ac:dyDescent="0.25">
      <c r="A128">
        <v>3002</v>
      </c>
      <c r="B128">
        <v>295974</v>
      </c>
      <c r="E128">
        <v>13033001</v>
      </c>
      <c r="F128" s="1">
        <v>43167</v>
      </c>
      <c r="M128" s="3">
        <v>-2.5299999999999998</v>
      </c>
      <c r="N128" t="s">
        <v>14</v>
      </c>
      <c r="O128">
        <v>3</v>
      </c>
      <c r="P128">
        <v>2018</v>
      </c>
    </row>
    <row r="129" spans="1:16" x14ac:dyDescent="0.25">
      <c r="A129">
        <v>3002</v>
      </c>
      <c r="B129">
        <v>295975</v>
      </c>
      <c r="E129">
        <v>13033001</v>
      </c>
      <c r="F129" s="1">
        <v>43167</v>
      </c>
      <c r="M129" s="3">
        <v>-3.07</v>
      </c>
      <c r="N129" t="s">
        <v>14</v>
      </c>
      <c r="O129">
        <v>3</v>
      </c>
      <c r="P129">
        <v>2018</v>
      </c>
    </row>
    <row r="130" spans="1:16" x14ac:dyDescent="0.25">
      <c r="A130">
        <v>3002</v>
      </c>
      <c r="B130">
        <v>295976</v>
      </c>
      <c r="E130">
        <v>13033001</v>
      </c>
      <c r="F130" s="1">
        <v>43167</v>
      </c>
      <c r="M130" s="3">
        <v>-4.01</v>
      </c>
      <c r="N130" t="s">
        <v>14</v>
      </c>
      <c r="O130">
        <v>3</v>
      </c>
      <c r="P130">
        <v>2018</v>
      </c>
    </row>
    <row r="131" spans="1:16" x14ac:dyDescent="0.25">
      <c r="A131">
        <v>3002</v>
      </c>
      <c r="B131">
        <v>295978</v>
      </c>
      <c r="E131">
        <v>13033001</v>
      </c>
      <c r="F131" s="1">
        <v>43167</v>
      </c>
      <c r="M131" s="3">
        <v>-14.06</v>
      </c>
      <c r="N131" t="s">
        <v>14</v>
      </c>
      <c r="O131">
        <v>3</v>
      </c>
      <c r="P131">
        <v>2018</v>
      </c>
    </row>
    <row r="132" spans="1:16" x14ac:dyDescent="0.25">
      <c r="A132">
        <v>3002</v>
      </c>
      <c r="B132">
        <v>295980</v>
      </c>
      <c r="E132">
        <v>13033001</v>
      </c>
      <c r="F132" s="1">
        <v>43180</v>
      </c>
      <c r="M132" s="3">
        <v>324.35000000000002</v>
      </c>
      <c r="N132" t="s">
        <v>14</v>
      </c>
      <c r="O132">
        <v>3</v>
      </c>
      <c r="P132">
        <v>2018</v>
      </c>
    </row>
    <row r="133" spans="1:16" x14ac:dyDescent="0.25">
      <c r="A133">
        <v>3002</v>
      </c>
      <c r="B133">
        <v>295981</v>
      </c>
      <c r="E133">
        <v>13033001</v>
      </c>
      <c r="F133" s="1">
        <v>43180</v>
      </c>
      <c r="M133" s="3">
        <v>324.35000000000002</v>
      </c>
      <c r="N133" t="s">
        <v>14</v>
      </c>
      <c r="O133">
        <v>3</v>
      </c>
      <c r="P133">
        <v>2018</v>
      </c>
    </row>
    <row r="134" spans="1:16" x14ac:dyDescent="0.25">
      <c r="A134">
        <v>3002</v>
      </c>
      <c r="B134">
        <v>295987</v>
      </c>
      <c r="E134">
        <v>13033001</v>
      </c>
      <c r="F134" s="1">
        <v>43167</v>
      </c>
      <c r="M134" s="3">
        <v>-4.5</v>
      </c>
      <c r="N134" t="s">
        <v>14</v>
      </c>
      <c r="O134">
        <v>3</v>
      </c>
      <c r="P134">
        <v>2018</v>
      </c>
    </row>
    <row r="135" spans="1:16" x14ac:dyDescent="0.25">
      <c r="A135">
        <v>3002</v>
      </c>
      <c r="B135">
        <v>295988</v>
      </c>
      <c r="E135">
        <v>13033001</v>
      </c>
      <c r="F135" s="1">
        <v>43167</v>
      </c>
      <c r="M135" s="3">
        <v>-2.94</v>
      </c>
      <c r="N135" t="s">
        <v>14</v>
      </c>
      <c r="O135">
        <v>3</v>
      </c>
      <c r="P135">
        <v>2018</v>
      </c>
    </row>
    <row r="136" spans="1:16" x14ac:dyDescent="0.25">
      <c r="A136">
        <v>3002</v>
      </c>
      <c r="B136">
        <v>295989</v>
      </c>
      <c r="E136">
        <v>13033001</v>
      </c>
      <c r="F136" s="1">
        <v>43167</v>
      </c>
      <c r="M136" s="3">
        <v>-6.29</v>
      </c>
      <c r="N136" t="s">
        <v>14</v>
      </c>
      <c r="O136">
        <v>3</v>
      </c>
      <c r="P136">
        <v>2018</v>
      </c>
    </row>
    <row r="137" spans="1:16" x14ac:dyDescent="0.25">
      <c r="A137">
        <v>3002</v>
      </c>
      <c r="B137">
        <v>296052</v>
      </c>
      <c r="E137">
        <v>13033001</v>
      </c>
      <c r="F137" s="1">
        <v>43169</v>
      </c>
      <c r="M137" s="3">
        <v>1091.5999999999999</v>
      </c>
      <c r="N137" t="s">
        <v>14</v>
      </c>
      <c r="O137">
        <v>3</v>
      </c>
      <c r="P137">
        <v>2018</v>
      </c>
    </row>
    <row r="138" spans="1:16" x14ac:dyDescent="0.25">
      <c r="A138">
        <v>3002</v>
      </c>
      <c r="B138">
        <v>296053</v>
      </c>
      <c r="E138">
        <v>13033001</v>
      </c>
      <c r="F138" s="1">
        <v>43164</v>
      </c>
      <c r="M138" s="3">
        <v>766.37</v>
      </c>
      <c r="N138" t="s">
        <v>14</v>
      </c>
      <c r="O138">
        <v>3</v>
      </c>
      <c r="P138">
        <v>2018</v>
      </c>
    </row>
    <row r="139" spans="1:16" x14ac:dyDescent="0.25">
      <c r="A139">
        <v>3002</v>
      </c>
      <c r="B139">
        <v>296054</v>
      </c>
      <c r="E139">
        <v>13033001</v>
      </c>
      <c r="F139" s="1">
        <v>43164</v>
      </c>
      <c r="M139" s="3">
        <v>766.37</v>
      </c>
      <c r="N139" t="s">
        <v>14</v>
      </c>
      <c r="O139">
        <v>3</v>
      </c>
      <c r="P139">
        <v>2018</v>
      </c>
    </row>
    <row r="140" spans="1:16" x14ac:dyDescent="0.25">
      <c r="A140">
        <v>3002</v>
      </c>
      <c r="B140">
        <v>296056</v>
      </c>
      <c r="E140">
        <v>13033001</v>
      </c>
      <c r="F140" s="1">
        <v>43171</v>
      </c>
      <c r="M140" s="3">
        <v>1706</v>
      </c>
      <c r="N140" t="s">
        <v>14</v>
      </c>
      <c r="O140">
        <v>3</v>
      </c>
      <c r="P140">
        <v>2018</v>
      </c>
    </row>
    <row r="141" spans="1:16" x14ac:dyDescent="0.25">
      <c r="A141">
        <v>3002</v>
      </c>
      <c r="B141">
        <v>296060</v>
      </c>
      <c r="E141">
        <v>13033001</v>
      </c>
      <c r="F141" s="1">
        <v>43178</v>
      </c>
      <c r="M141" s="3">
        <v>890.93</v>
      </c>
      <c r="N141" t="s">
        <v>14</v>
      </c>
      <c r="O141">
        <v>3</v>
      </c>
      <c r="P141">
        <v>2018</v>
      </c>
    </row>
    <row r="142" spans="1:16" x14ac:dyDescent="0.25">
      <c r="A142">
        <v>3002</v>
      </c>
      <c r="B142">
        <v>296061</v>
      </c>
      <c r="E142">
        <v>13033001</v>
      </c>
      <c r="F142" s="1">
        <v>43171</v>
      </c>
      <c r="M142" s="3">
        <v>330.70000000000005</v>
      </c>
      <c r="N142" t="s">
        <v>14</v>
      </c>
      <c r="O142">
        <v>3</v>
      </c>
      <c r="P142">
        <v>2018</v>
      </c>
    </row>
    <row r="143" spans="1:16" x14ac:dyDescent="0.25">
      <c r="A143">
        <v>3002</v>
      </c>
      <c r="B143">
        <v>296062</v>
      </c>
      <c r="E143">
        <v>13033001</v>
      </c>
      <c r="F143" s="1">
        <v>43164</v>
      </c>
      <c r="M143" s="3">
        <v>1147.9000000000001</v>
      </c>
      <c r="N143" t="s">
        <v>14</v>
      </c>
      <c r="O143">
        <v>3</v>
      </c>
      <c r="P143">
        <v>2018</v>
      </c>
    </row>
    <row r="144" spans="1:16" x14ac:dyDescent="0.25">
      <c r="A144">
        <v>3002</v>
      </c>
      <c r="B144">
        <v>296065</v>
      </c>
      <c r="E144">
        <v>13033001</v>
      </c>
      <c r="F144" s="1">
        <v>43164</v>
      </c>
      <c r="M144" s="3">
        <v>663.6400000000001</v>
      </c>
      <c r="N144" t="s">
        <v>14</v>
      </c>
      <c r="O144">
        <v>3</v>
      </c>
      <c r="P144">
        <v>2018</v>
      </c>
    </row>
    <row r="145" spans="1:16" x14ac:dyDescent="0.25">
      <c r="A145">
        <v>3002</v>
      </c>
      <c r="B145">
        <v>296075</v>
      </c>
      <c r="E145">
        <v>13033001</v>
      </c>
      <c r="F145" s="1">
        <v>43160</v>
      </c>
      <c r="M145" s="3">
        <v>0.52</v>
      </c>
      <c r="N145" t="s">
        <v>14</v>
      </c>
      <c r="O145">
        <v>3</v>
      </c>
      <c r="P145">
        <v>2018</v>
      </c>
    </row>
    <row r="146" spans="1:16" x14ac:dyDescent="0.25">
      <c r="A146">
        <v>3002</v>
      </c>
      <c r="B146">
        <v>296076</v>
      </c>
      <c r="E146">
        <v>13033001</v>
      </c>
      <c r="F146" s="1">
        <v>43160</v>
      </c>
      <c r="M146" s="3">
        <v>0.52</v>
      </c>
      <c r="N146" t="s">
        <v>14</v>
      </c>
      <c r="O146">
        <v>3</v>
      </c>
      <c r="P146">
        <v>2018</v>
      </c>
    </row>
    <row r="147" spans="1:16" x14ac:dyDescent="0.25">
      <c r="A147">
        <v>3002</v>
      </c>
      <c r="B147">
        <v>296077</v>
      </c>
      <c r="E147">
        <v>13033001</v>
      </c>
      <c r="F147" s="1">
        <v>43160</v>
      </c>
      <c r="M147" s="3">
        <v>0.52</v>
      </c>
      <c r="N147" t="s">
        <v>14</v>
      </c>
      <c r="O147">
        <v>3</v>
      </c>
      <c r="P147">
        <v>2018</v>
      </c>
    </row>
    <row r="148" spans="1:16" x14ac:dyDescent="0.25">
      <c r="A148">
        <v>3002</v>
      </c>
      <c r="B148">
        <v>296083</v>
      </c>
      <c r="E148">
        <v>13033001</v>
      </c>
      <c r="F148" s="1">
        <v>43180</v>
      </c>
      <c r="M148" s="3">
        <v>3235</v>
      </c>
      <c r="N148" t="s">
        <v>14</v>
      </c>
      <c r="O148">
        <v>3</v>
      </c>
      <c r="P148">
        <v>2018</v>
      </c>
    </row>
    <row r="149" spans="1:16" x14ac:dyDescent="0.25">
      <c r="A149">
        <v>3002</v>
      </c>
      <c r="B149">
        <v>296113</v>
      </c>
      <c r="E149">
        <v>13033001</v>
      </c>
      <c r="F149" s="1">
        <v>43160</v>
      </c>
      <c r="M149" s="3">
        <v>771.17</v>
      </c>
      <c r="N149" t="s">
        <v>14</v>
      </c>
      <c r="O149">
        <v>3</v>
      </c>
      <c r="P149">
        <v>2018</v>
      </c>
    </row>
    <row r="150" spans="1:16" x14ac:dyDescent="0.25">
      <c r="A150">
        <v>3002</v>
      </c>
      <c r="B150">
        <v>296114</v>
      </c>
      <c r="E150">
        <v>13033001</v>
      </c>
      <c r="F150" s="1">
        <v>43160</v>
      </c>
      <c r="M150" s="3">
        <v>771.17</v>
      </c>
      <c r="N150" t="s">
        <v>14</v>
      </c>
      <c r="O150">
        <v>3</v>
      </c>
      <c r="P150">
        <v>2018</v>
      </c>
    </row>
    <row r="151" spans="1:16" x14ac:dyDescent="0.25">
      <c r="A151">
        <v>3002</v>
      </c>
      <c r="B151">
        <v>296117</v>
      </c>
      <c r="E151">
        <v>13033001</v>
      </c>
      <c r="F151" s="1">
        <v>43169</v>
      </c>
      <c r="M151" s="3">
        <v>3644.48</v>
      </c>
      <c r="N151" t="s">
        <v>14</v>
      </c>
      <c r="O151">
        <v>3</v>
      </c>
      <c r="P151">
        <v>2018</v>
      </c>
    </row>
    <row r="152" spans="1:16" x14ac:dyDescent="0.25">
      <c r="A152">
        <v>3002</v>
      </c>
      <c r="B152">
        <v>296118</v>
      </c>
      <c r="E152">
        <v>13033001</v>
      </c>
      <c r="F152" s="1">
        <v>43169</v>
      </c>
      <c r="M152" s="3">
        <v>3644.48</v>
      </c>
      <c r="N152" t="s">
        <v>14</v>
      </c>
      <c r="O152">
        <v>3</v>
      </c>
      <c r="P152">
        <v>2018</v>
      </c>
    </row>
    <row r="153" spans="1:16" x14ac:dyDescent="0.25">
      <c r="A153">
        <v>3002</v>
      </c>
      <c r="B153">
        <v>296119</v>
      </c>
      <c r="E153">
        <v>13033001</v>
      </c>
      <c r="F153" s="1">
        <v>43169</v>
      </c>
      <c r="M153" s="3">
        <v>3644.48</v>
      </c>
      <c r="N153" t="s">
        <v>14</v>
      </c>
      <c r="O153">
        <v>3</v>
      </c>
      <c r="P153">
        <v>2018</v>
      </c>
    </row>
    <row r="154" spans="1:16" x14ac:dyDescent="0.25">
      <c r="A154">
        <v>3002</v>
      </c>
      <c r="B154">
        <v>296120</v>
      </c>
      <c r="E154">
        <v>13033001</v>
      </c>
      <c r="F154" s="1">
        <v>43169</v>
      </c>
      <c r="M154" s="3">
        <v>3644.48</v>
      </c>
      <c r="N154" t="s">
        <v>14</v>
      </c>
      <c r="O154">
        <v>3</v>
      </c>
      <c r="P154">
        <v>2018</v>
      </c>
    </row>
    <row r="155" spans="1:16" x14ac:dyDescent="0.25">
      <c r="A155">
        <v>3002</v>
      </c>
      <c r="B155">
        <v>296121</v>
      </c>
      <c r="E155">
        <v>13033001</v>
      </c>
      <c r="F155" s="1">
        <v>43169</v>
      </c>
      <c r="M155" s="3">
        <v>3644.48</v>
      </c>
      <c r="N155" t="s">
        <v>14</v>
      </c>
      <c r="O155">
        <v>3</v>
      </c>
      <c r="P155">
        <v>2018</v>
      </c>
    </row>
    <row r="156" spans="1:16" x14ac:dyDescent="0.25">
      <c r="A156">
        <v>3002</v>
      </c>
      <c r="B156">
        <v>296122</v>
      </c>
      <c r="E156">
        <v>13033001</v>
      </c>
      <c r="F156" s="1">
        <v>43169</v>
      </c>
      <c r="M156" s="3">
        <v>3644.48</v>
      </c>
      <c r="N156" t="s">
        <v>14</v>
      </c>
      <c r="O156">
        <v>3</v>
      </c>
      <c r="P156">
        <v>2018</v>
      </c>
    </row>
    <row r="157" spans="1:16" x14ac:dyDescent="0.25">
      <c r="A157">
        <v>3002</v>
      </c>
      <c r="B157">
        <v>296123</v>
      </c>
      <c r="E157">
        <v>13033001</v>
      </c>
      <c r="F157" s="1">
        <v>43169</v>
      </c>
      <c r="M157">
        <v>3644.48</v>
      </c>
      <c r="N157" t="s">
        <v>14</v>
      </c>
      <c r="O157">
        <v>3</v>
      </c>
      <c r="P157">
        <v>2018</v>
      </c>
    </row>
    <row r="158" spans="1:16" x14ac:dyDescent="0.25">
      <c r="A158">
        <v>3002</v>
      </c>
      <c r="B158">
        <v>296124</v>
      </c>
      <c r="E158">
        <v>13033001</v>
      </c>
      <c r="F158" s="1">
        <v>43169</v>
      </c>
      <c r="M158" s="3">
        <v>3644.48</v>
      </c>
      <c r="N158" t="s">
        <v>14</v>
      </c>
      <c r="O158">
        <v>3</v>
      </c>
      <c r="P158">
        <v>2018</v>
      </c>
    </row>
    <row r="159" spans="1:16" x14ac:dyDescent="0.25">
      <c r="A159">
        <v>3002</v>
      </c>
      <c r="B159">
        <v>296125</v>
      </c>
      <c r="E159">
        <v>13033001</v>
      </c>
      <c r="F159" s="1">
        <v>43169</v>
      </c>
      <c r="M159">
        <v>3644.48</v>
      </c>
      <c r="N159" t="s">
        <v>14</v>
      </c>
      <c r="O159">
        <v>3</v>
      </c>
      <c r="P159">
        <v>2018</v>
      </c>
    </row>
    <row r="160" spans="1:16" x14ac:dyDescent="0.25">
      <c r="A160">
        <v>3002</v>
      </c>
      <c r="B160">
        <v>296126</v>
      </c>
      <c r="E160">
        <v>13033001</v>
      </c>
      <c r="F160" s="1">
        <v>43180</v>
      </c>
      <c r="M160">
        <v>2874.11</v>
      </c>
      <c r="N160" t="s">
        <v>14</v>
      </c>
      <c r="O160">
        <v>3</v>
      </c>
      <c r="P160">
        <v>2018</v>
      </c>
    </row>
    <row r="161" spans="1:16" x14ac:dyDescent="0.25">
      <c r="A161">
        <v>3002</v>
      </c>
      <c r="B161">
        <v>296127</v>
      </c>
      <c r="E161">
        <v>13033001</v>
      </c>
      <c r="F161" s="1">
        <v>43175</v>
      </c>
      <c r="M161">
        <v>1117.5</v>
      </c>
      <c r="N161" t="s">
        <v>14</v>
      </c>
      <c r="O161">
        <v>3</v>
      </c>
      <c r="P161">
        <v>2018</v>
      </c>
    </row>
    <row r="162" spans="1:16" x14ac:dyDescent="0.25">
      <c r="A162">
        <v>3002</v>
      </c>
      <c r="B162">
        <v>296128</v>
      </c>
      <c r="E162">
        <v>13033001</v>
      </c>
      <c r="F162" s="1">
        <v>43175</v>
      </c>
      <c r="M162">
        <v>1117.5</v>
      </c>
      <c r="N162" t="s">
        <v>14</v>
      </c>
      <c r="O162">
        <v>3</v>
      </c>
      <c r="P162">
        <v>2018</v>
      </c>
    </row>
    <row r="163" spans="1:16" x14ac:dyDescent="0.25">
      <c r="A163">
        <v>3002</v>
      </c>
      <c r="B163">
        <v>296131</v>
      </c>
      <c r="E163">
        <v>13033001</v>
      </c>
      <c r="F163" s="1">
        <v>43175</v>
      </c>
      <c r="M163">
        <v>1117.5</v>
      </c>
      <c r="N163" t="s">
        <v>14</v>
      </c>
      <c r="O163">
        <v>3</v>
      </c>
      <c r="P163">
        <v>2018</v>
      </c>
    </row>
    <row r="164" spans="1:16" x14ac:dyDescent="0.25">
      <c r="A164">
        <v>3002</v>
      </c>
      <c r="B164">
        <v>296132</v>
      </c>
      <c r="E164">
        <v>13033001</v>
      </c>
      <c r="F164" s="1">
        <v>43175</v>
      </c>
      <c r="M164">
        <v>1117.5</v>
      </c>
      <c r="N164" t="s">
        <v>14</v>
      </c>
      <c r="O164">
        <v>3</v>
      </c>
      <c r="P164">
        <v>2018</v>
      </c>
    </row>
    <row r="165" spans="1:16" x14ac:dyDescent="0.25">
      <c r="A165">
        <v>3002</v>
      </c>
      <c r="B165">
        <v>296133</v>
      </c>
      <c r="E165">
        <v>13033001</v>
      </c>
      <c r="F165" s="1">
        <v>43175</v>
      </c>
      <c r="M165">
        <v>1117.49</v>
      </c>
      <c r="N165" t="s">
        <v>14</v>
      </c>
      <c r="O165">
        <v>3</v>
      </c>
      <c r="P165">
        <v>2018</v>
      </c>
    </row>
    <row r="166" spans="1:16" x14ac:dyDescent="0.25">
      <c r="A166">
        <v>3002</v>
      </c>
      <c r="B166">
        <v>296134</v>
      </c>
      <c r="E166">
        <v>13033001</v>
      </c>
      <c r="F166" s="1">
        <v>43175</v>
      </c>
      <c r="M166">
        <v>1117.49</v>
      </c>
      <c r="N166" t="s">
        <v>14</v>
      </c>
      <c r="O166">
        <v>3</v>
      </c>
      <c r="P166">
        <v>2018</v>
      </c>
    </row>
    <row r="167" spans="1:16" x14ac:dyDescent="0.25">
      <c r="A167">
        <v>3002</v>
      </c>
      <c r="B167">
        <v>296138</v>
      </c>
      <c r="E167">
        <v>13033001</v>
      </c>
      <c r="F167" s="1">
        <v>43175</v>
      </c>
      <c r="M167">
        <v>1117.5</v>
      </c>
      <c r="N167" t="s">
        <v>14</v>
      </c>
      <c r="O167">
        <v>3</v>
      </c>
      <c r="P167">
        <v>2018</v>
      </c>
    </row>
    <row r="168" spans="1:16" x14ac:dyDescent="0.25">
      <c r="A168">
        <v>3002</v>
      </c>
      <c r="B168">
        <v>296139</v>
      </c>
      <c r="E168">
        <v>13033001</v>
      </c>
      <c r="F168" s="1">
        <v>43175</v>
      </c>
      <c r="M168">
        <v>1117.5</v>
      </c>
      <c r="N168" t="s">
        <v>14</v>
      </c>
      <c r="O168">
        <v>3</v>
      </c>
      <c r="P168">
        <v>2018</v>
      </c>
    </row>
    <row r="169" spans="1:16" x14ac:dyDescent="0.25">
      <c r="A169">
        <v>3002</v>
      </c>
      <c r="B169">
        <v>296140</v>
      </c>
      <c r="E169">
        <v>13033001</v>
      </c>
      <c r="F169" s="1">
        <v>43175</v>
      </c>
      <c r="M169">
        <v>1117.5</v>
      </c>
      <c r="N169" t="s">
        <v>14</v>
      </c>
      <c r="O169">
        <v>3</v>
      </c>
      <c r="P169">
        <v>2018</v>
      </c>
    </row>
    <row r="170" spans="1:16" x14ac:dyDescent="0.25">
      <c r="A170">
        <v>3002</v>
      </c>
      <c r="B170">
        <v>296141</v>
      </c>
      <c r="E170">
        <v>13033001</v>
      </c>
      <c r="F170" s="1">
        <v>43175</v>
      </c>
      <c r="M170">
        <v>1117.5</v>
      </c>
      <c r="N170" t="s">
        <v>14</v>
      </c>
      <c r="O170">
        <v>3</v>
      </c>
      <c r="P170">
        <v>2018</v>
      </c>
    </row>
    <row r="171" spans="1:16" x14ac:dyDescent="0.25">
      <c r="A171">
        <v>3002</v>
      </c>
      <c r="B171">
        <v>296155</v>
      </c>
      <c r="E171">
        <v>13033001</v>
      </c>
      <c r="F171" s="1">
        <v>43169</v>
      </c>
      <c r="M171">
        <v>3644.48</v>
      </c>
      <c r="N171" t="s">
        <v>14</v>
      </c>
      <c r="O171">
        <v>3</v>
      </c>
      <c r="P171">
        <v>2018</v>
      </c>
    </row>
    <row r="172" spans="1:16" x14ac:dyDescent="0.25">
      <c r="A172">
        <v>3002</v>
      </c>
      <c r="B172">
        <v>296156</v>
      </c>
      <c r="E172">
        <v>13033001</v>
      </c>
      <c r="F172" s="1">
        <v>43169</v>
      </c>
      <c r="M172">
        <v>3644.48</v>
      </c>
      <c r="N172" t="s">
        <v>14</v>
      </c>
      <c r="O172">
        <v>3</v>
      </c>
      <c r="P172">
        <v>2018</v>
      </c>
    </row>
    <row r="173" spans="1:16" x14ac:dyDescent="0.25">
      <c r="A173">
        <v>3002</v>
      </c>
      <c r="B173">
        <v>296157</v>
      </c>
      <c r="E173">
        <v>13033001</v>
      </c>
      <c r="F173" s="1">
        <v>43169</v>
      </c>
      <c r="M173">
        <v>3644.48</v>
      </c>
      <c r="N173" t="s">
        <v>14</v>
      </c>
      <c r="O173">
        <v>3</v>
      </c>
      <c r="P173">
        <v>2018</v>
      </c>
    </row>
    <row r="174" spans="1:16" x14ac:dyDescent="0.25">
      <c r="A174">
        <v>3002</v>
      </c>
      <c r="B174">
        <v>296158</v>
      </c>
      <c r="E174">
        <v>13033001</v>
      </c>
      <c r="F174" s="1">
        <v>43169</v>
      </c>
      <c r="M174">
        <v>3644.48</v>
      </c>
      <c r="N174" t="s">
        <v>14</v>
      </c>
      <c r="O174">
        <v>3</v>
      </c>
      <c r="P174">
        <v>2018</v>
      </c>
    </row>
    <row r="175" spans="1:16" x14ac:dyDescent="0.25">
      <c r="A175">
        <v>3002</v>
      </c>
      <c r="B175">
        <v>296159</v>
      </c>
      <c r="E175">
        <v>13033001</v>
      </c>
      <c r="F175" s="1">
        <v>43171</v>
      </c>
      <c r="M175">
        <v>146.99</v>
      </c>
      <c r="N175" t="s">
        <v>14</v>
      </c>
      <c r="O175">
        <v>3</v>
      </c>
      <c r="P175">
        <v>2018</v>
      </c>
    </row>
    <row r="176" spans="1:16" x14ac:dyDescent="0.25">
      <c r="A176">
        <v>3002</v>
      </c>
      <c r="B176">
        <v>296160</v>
      </c>
      <c r="E176">
        <v>13033001</v>
      </c>
      <c r="F176" s="1">
        <v>43169</v>
      </c>
      <c r="M176">
        <v>3644.48</v>
      </c>
      <c r="N176" t="s">
        <v>14</v>
      </c>
      <c r="O176">
        <v>3</v>
      </c>
      <c r="P176">
        <v>2018</v>
      </c>
    </row>
    <row r="177" spans="1:16" x14ac:dyDescent="0.25">
      <c r="A177">
        <v>3002</v>
      </c>
      <c r="B177">
        <v>296178</v>
      </c>
      <c r="E177">
        <v>13033001</v>
      </c>
      <c r="F177" s="1">
        <v>43175</v>
      </c>
      <c r="M177">
        <v>227.46</v>
      </c>
      <c r="N177" t="s">
        <v>14</v>
      </c>
      <c r="O177">
        <v>3</v>
      </c>
      <c r="P177">
        <v>2018</v>
      </c>
    </row>
    <row r="178" spans="1:16" x14ac:dyDescent="0.25">
      <c r="A178">
        <v>3002</v>
      </c>
      <c r="B178">
        <v>296180</v>
      </c>
      <c r="E178">
        <v>13033001</v>
      </c>
      <c r="F178" s="1">
        <v>43169</v>
      </c>
      <c r="M178">
        <v>1024.55</v>
      </c>
      <c r="N178" t="s">
        <v>14</v>
      </c>
      <c r="O178">
        <v>3</v>
      </c>
      <c r="P178">
        <v>2018</v>
      </c>
    </row>
    <row r="179" spans="1:16" x14ac:dyDescent="0.25">
      <c r="A179">
        <v>3002</v>
      </c>
      <c r="B179">
        <v>296186</v>
      </c>
      <c r="E179">
        <v>13033001</v>
      </c>
      <c r="F179" s="1">
        <v>43174</v>
      </c>
      <c r="M179">
        <v>141.38</v>
      </c>
      <c r="N179" t="s">
        <v>14</v>
      </c>
      <c r="O179">
        <v>3</v>
      </c>
      <c r="P179">
        <v>2018</v>
      </c>
    </row>
    <row r="180" spans="1:16" x14ac:dyDescent="0.25">
      <c r="A180">
        <v>3002</v>
      </c>
      <c r="B180">
        <v>296189</v>
      </c>
      <c r="E180">
        <v>13033001</v>
      </c>
      <c r="F180" s="1">
        <v>43180</v>
      </c>
      <c r="M180">
        <v>311.79000000000002</v>
      </c>
      <c r="N180" t="s">
        <v>14</v>
      </c>
      <c r="O180">
        <v>3</v>
      </c>
      <c r="P180">
        <v>2018</v>
      </c>
    </row>
    <row r="181" spans="1:16" x14ac:dyDescent="0.25">
      <c r="A181">
        <v>3002</v>
      </c>
      <c r="B181">
        <v>296190</v>
      </c>
      <c r="E181">
        <v>13033001</v>
      </c>
      <c r="F181" s="1">
        <v>43180</v>
      </c>
      <c r="M181">
        <v>311.79000000000002</v>
      </c>
      <c r="N181" t="s">
        <v>14</v>
      </c>
      <c r="O181">
        <v>3</v>
      </c>
      <c r="P181">
        <v>2018</v>
      </c>
    </row>
    <row r="182" spans="1:16" x14ac:dyDescent="0.25">
      <c r="A182">
        <v>3002</v>
      </c>
      <c r="B182">
        <v>296193</v>
      </c>
      <c r="E182">
        <v>13033001</v>
      </c>
      <c r="F182" s="1">
        <v>43173</v>
      </c>
      <c r="M182">
        <v>-721.92</v>
      </c>
      <c r="N182" t="s">
        <v>14</v>
      </c>
      <c r="O182">
        <v>3</v>
      </c>
      <c r="P182">
        <v>2018</v>
      </c>
    </row>
    <row r="183" spans="1:16" x14ac:dyDescent="0.25">
      <c r="A183">
        <v>3002</v>
      </c>
      <c r="B183">
        <v>296194</v>
      </c>
      <c r="E183">
        <v>13033001</v>
      </c>
      <c r="F183" s="1">
        <v>43172</v>
      </c>
      <c r="M183">
        <v>188.62</v>
      </c>
      <c r="N183" t="s">
        <v>14</v>
      </c>
      <c r="O183">
        <v>3</v>
      </c>
      <c r="P183">
        <v>2018</v>
      </c>
    </row>
    <row r="184" spans="1:16" x14ac:dyDescent="0.25">
      <c r="A184">
        <v>3002</v>
      </c>
      <c r="B184">
        <v>296195</v>
      </c>
      <c r="E184">
        <v>13033001</v>
      </c>
      <c r="F184" s="1">
        <v>43172</v>
      </c>
      <c r="M184">
        <v>432.06</v>
      </c>
      <c r="N184" t="s">
        <v>14</v>
      </c>
      <c r="O184">
        <v>3</v>
      </c>
      <c r="P184">
        <v>2018</v>
      </c>
    </row>
    <row r="185" spans="1:16" x14ac:dyDescent="0.25">
      <c r="A185">
        <v>3002</v>
      </c>
      <c r="B185">
        <v>296196</v>
      </c>
      <c r="E185">
        <v>13033001</v>
      </c>
      <c r="F185" s="1">
        <v>43172</v>
      </c>
      <c r="M185">
        <v>887.47</v>
      </c>
      <c r="N185" t="s">
        <v>14</v>
      </c>
      <c r="O185">
        <v>3</v>
      </c>
      <c r="P185">
        <v>2018</v>
      </c>
    </row>
    <row r="186" spans="1:16" x14ac:dyDescent="0.25">
      <c r="A186">
        <v>3002</v>
      </c>
      <c r="B186">
        <v>296197</v>
      </c>
      <c r="E186">
        <v>13033001</v>
      </c>
      <c r="F186" s="1">
        <v>43171</v>
      </c>
      <c r="M186">
        <v>730.81</v>
      </c>
      <c r="N186" t="s">
        <v>14</v>
      </c>
      <c r="O186">
        <v>3</v>
      </c>
      <c r="P186">
        <v>2018</v>
      </c>
    </row>
    <row r="187" spans="1:16" x14ac:dyDescent="0.25">
      <c r="A187">
        <v>3002</v>
      </c>
      <c r="B187">
        <v>296198</v>
      </c>
      <c r="E187">
        <v>13033001</v>
      </c>
      <c r="F187" s="1">
        <v>43174</v>
      </c>
      <c r="M187">
        <v>1249.55</v>
      </c>
      <c r="N187" t="s">
        <v>14</v>
      </c>
      <c r="O187">
        <v>3</v>
      </c>
      <c r="P187">
        <v>2018</v>
      </c>
    </row>
    <row r="188" spans="1:16" x14ac:dyDescent="0.25">
      <c r="A188">
        <v>3002</v>
      </c>
      <c r="B188">
        <v>296200</v>
      </c>
      <c r="E188">
        <v>13033001</v>
      </c>
      <c r="F188" s="1">
        <v>43174</v>
      </c>
      <c r="M188">
        <v>191.95</v>
      </c>
      <c r="N188" t="s">
        <v>14</v>
      </c>
      <c r="O188">
        <v>3</v>
      </c>
      <c r="P188">
        <v>2018</v>
      </c>
    </row>
    <row r="189" spans="1:16" x14ac:dyDescent="0.25">
      <c r="A189">
        <v>3002</v>
      </c>
      <c r="B189">
        <v>296233</v>
      </c>
      <c r="E189">
        <v>13033001</v>
      </c>
      <c r="F189" s="1">
        <v>43180</v>
      </c>
      <c r="M189">
        <v>766.37</v>
      </c>
      <c r="N189" t="s">
        <v>14</v>
      </c>
      <c r="O189">
        <v>3</v>
      </c>
      <c r="P189">
        <v>2018</v>
      </c>
    </row>
    <row r="190" spans="1:16" x14ac:dyDescent="0.25">
      <c r="A190">
        <v>3002</v>
      </c>
      <c r="B190">
        <v>296234</v>
      </c>
      <c r="E190">
        <v>13033001</v>
      </c>
      <c r="F190" s="1">
        <v>43180</v>
      </c>
      <c r="M190">
        <v>766.37</v>
      </c>
      <c r="N190" t="s">
        <v>14</v>
      </c>
      <c r="O190">
        <v>3</v>
      </c>
      <c r="P190">
        <v>2018</v>
      </c>
    </row>
    <row r="191" spans="1:16" x14ac:dyDescent="0.25">
      <c r="A191">
        <v>3002</v>
      </c>
      <c r="B191">
        <v>296237</v>
      </c>
      <c r="E191">
        <v>13033001</v>
      </c>
      <c r="F191" s="1">
        <v>43160</v>
      </c>
      <c r="M191">
        <v>-104.1</v>
      </c>
      <c r="N191" t="s">
        <v>14</v>
      </c>
      <c r="O191">
        <v>3</v>
      </c>
      <c r="P191">
        <v>2018</v>
      </c>
    </row>
    <row r="192" spans="1:16" x14ac:dyDescent="0.25">
      <c r="A192">
        <v>3002</v>
      </c>
      <c r="B192">
        <v>296238</v>
      </c>
      <c r="E192">
        <v>13033001</v>
      </c>
      <c r="F192" s="1">
        <v>43160</v>
      </c>
      <c r="M192">
        <v>-104.1</v>
      </c>
      <c r="N192" t="s">
        <v>14</v>
      </c>
      <c r="O192">
        <v>3</v>
      </c>
      <c r="P192">
        <v>2018</v>
      </c>
    </row>
    <row r="193" spans="1:16" x14ac:dyDescent="0.25">
      <c r="A193">
        <v>3002</v>
      </c>
      <c r="B193">
        <v>296254</v>
      </c>
      <c r="E193">
        <v>13033001</v>
      </c>
      <c r="F193" s="1">
        <v>43171</v>
      </c>
      <c r="M193">
        <v>531.7600000000001</v>
      </c>
      <c r="N193" t="s">
        <v>14</v>
      </c>
      <c r="O193">
        <v>3</v>
      </c>
      <c r="P193">
        <v>2018</v>
      </c>
    </row>
    <row r="194" spans="1:16" x14ac:dyDescent="0.25">
      <c r="A194">
        <v>3002</v>
      </c>
      <c r="B194">
        <v>296260</v>
      </c>
      <c r="E194">
        <v>13033001</v>
      </c>
      <c r="F194" s="1">
        <v>43171</v>
      </c>
      <c r="M194">
        <v>531.7600000000001</v>
      </c>
      <c r="N194" t="s">
        <v>14</v>
      </c>
      <c r="O194">
        <v>3</v>
      </c>
      <c r="P194">
        <v>2018</v>
      </c>
    </row>
    <row r="195" spans="1:16" x14ac:dyDescent="0.25">
      <c r="A195">
        <v>3002</v>
      </c>
      <c r="B195">
        <v>296263</v>
      </c>
      <c r="E195">
        <v>13033001</v>
      </c>
      <c r="F195" s="1">
        <v>43179</v>
      </c>
      <c r="M195">
        <v>3818.18</v>
      </c>
      <c r="N195" t="s">
        <v>14</v>
      </c>
      <c r="O195">
        <v>3</v>
      </c>
      <c r="P195">
        <v>2018</v>
      </c>
    </row>
    <row r="196" spans="1:16" x14ac:dyDescent="0.25">
      <c r="A196">
        <v>3002</v>
      </c>
      <c r="B196">
        <v>296264</v>
      </c>
      <c r="E196">
        <v>13033001</v>
      </c>
      <c r="F196" s="1">
        <v>43171</v>
      </c>
      <c r="M196">
        <v>3818.18</v>
      </c>
      <c r="N196" t="s">
        <v>14</v>
      </c>
      <c r="O196">
        <v>3</v>
      </c>
      <c r="P196">
        <v>2018</v>
      </c>
    </row>
    <row r="197" spans="1:16" x14ac:dyDescent="0.25">
      <c r="A197">
        <v>3002</v>
      </c>
      <c r="B197">
        <v>296265</v>
      </c>
      <c r="E197">
        <v>13033001</v>
      </c>
      <c r="F197" s="1">
        <v>43161</v>
      </c>
      <c r="M197">
        <v>8222.52</v>
      </c>
      <c r="N197" t="s">
        <v>14</v>
      </c>
      <c r="O197">
        <v>3</v>
      </c>
      <c r="P197">
        <v>2018</v>
      </c>
    </row>
    <row r="198" spans="1:16" x14ac:dyDescent="0.25">
      <c r="A198">
        <v>3002</v>
      </c>
      <c r="B198">
        <v>296271</v>
      </c>
      <c r="E198">
        <v>13033001</v>
      </c>
      <c r="F198" s="1">
        <v>43179</v>
      </c>
      <c r="M198">
        <v>0</v>
      </c>
      <c r="N198" t="s">
        <v>14</v>
      </c>
      <c r="O198">
        <v>3</v>
      </c>
      <c r="P198">
        <v>2018</v>
      </c>
    </row>
    <row r="199" spans="1:16" x14ac:dyDescent="0.25">
      <c r="A199">
        <v>3002</v>
      </c>
      <c r="B199">
        <v>296272</v>
      </c>
      <c r="E199">
        <v>13033001</v>
      </c>
      <c r="F199" s="1">
        <v>43180</v>
      </c>
      <c r="M199">
        <v>171.38</v>
      </c>
      <c r="N199" t="s">
        <v>14</v>
      </c>
      <c r="O199">
        <v>3</v>
      </c>
      <c r="P199">
        <v>2018</v>
      </c>
    </row>
    <row r="200" spans="1:16" x14ac:dyDescent="0.25">
      <c r="A200">
        <v>3002</v>
      </c>
      <c r="B200">
        <v>296273</v>
      </c>
      <c r="E200">
        <v>13033001</v>
      </c>
      <c r="F200" s="1">
        <v>43180</v>
      </c>
      <c r="M200">
        <v>171.38</v>
      </c>
      <c r="N200" t="s">
        <v>14</v>
      </c>
      <c r="O200">
        <v>3</v>
      </c>
      <c r="P200">
        <v>2018</v>
      </c>
    </row>
    <row r="201" spans="1:16" x14ac:dyDescent="0.25">
      <c r="A201">
        <v>3002</v>
      </c>
      <c r="B201">
        <v>296274</v>
      </c>
      <c r="E201">
        <v>13033001</v>
      </c>
      <c r="F201" s="1">
        <v>43180</v>
      </c>
      <c r="M201">
        <v>171.38</v>
      </c>
      <c r="N201" t="s">
        <v>14</v>
      </c>
      <c r="O201">
        <v>3</v>
      </c>
      <c r="P201">
        <v>2018</v>
      </c>
    </row>
    <row r="202" spans="1:16" x14ac:dyDescent="0.25">
      <c r="A202">
        <v>3002</v>
      </c>
      <c r="B202">
        <v>296276</v>
      </c>
      <c r="E202">
        <v>13033001</v>
      </c>
      <c r="F202" s="1">
        <v>43180</v>
      </c>
      <c r="M202">
        <v>171.38</v>
      </c>
      <c r="N202" t="s">
        <v>14</v>
      </c>
      <c r="O202">
        <v>3</v>
      </c>
      <c r="P202">
        <v>2018</v>
      </c>
    </row>
    <row r="203" spans="1:16" x14ac:dyDescent="0.25">
      <c r="A203">
        <v>3002</v>
      </c>
      <c r="B203">
        <v>296277</v>
      </c>
      <c r="E203">
        <v>13033001</v>
      </c>
      <c r="F203" s="1">
        <v>43180</v>
      </c>
      <c r="M203">
        <v>171.38</v>
      </c>
      <c r="N203" t="s">
        <v>14</v>
      </c>
      <c r="O203">
        <v>3</v>
      </c>
      <c r="P203">
        <v>2018</v>
      </c>
    </row>
    <row r="204" spans="1:16" x14ac:dyDescent="0.25">
      <c r="A204">
        <v>3002</v>
      </c>
      <c r="B204">
        <v>296278</v>
      </c>
      <c r="E204">
        <v>13033001</v>
      </c>
      <c r="F204" s="1">
        <v>43180</v>
      </c>
      <c r="M204">
        <v>171.38</v>
      </c>
      <c r="N204" t="s">
        <v>14</v>
      </c>
      <c r="O204">
        <v>3</v>
      </c>
      <c r="P204">
        <v>2018</v>
      </c>
    </row>
    <row r="205" spans="1:16" x14ac:dyDescent="0.25">
      <c r="A205">
        <v>3002</v>
      </c>
      <c r="B205">
        <v>296280</v>
      </c>
      <c r="E205">
        <v>13033001</v>
      </c>
      <c r="F205" s="1">
        <v>43171</v>
      </c>
      <c r="M205">
        <v>164.01000000000002</v>
      </c>
      <c r="N205" t="s">
        <v>14</v>
      </c>
      <c r="O205">
        <v>3</v>
      </c>
      <c r="P205">
        <v>2018</v>
      </c>
    </row>
    <row r="206" spans="1:16" x14ac:dyDescent="0.25">
      <c r="A206">
        <v>3002</v>
      </c>
      <c r="B206">
        <v>296296</v>
      </c>
      <c r="E206">
        <v>13033001</v>
      </c>
      <c r="F206" s="1">
        <v>43166</v>
      </c>
      <c r="M206">
        <v>679.51</v>
      </c>
      <c r="N206" t="s">
        <v>14</v>
      </c>
      <c r="O206">
        <v>3</v>
      </c>
      <c r="P206">
        <v>2018</v>
      </c>
    </row>
    <row r="207" spans="1:16" x14ac:dyDescent="0.25">
      <c r="A207">
        <v>3002</v>
      </c>
      <c r="B207">
        <v>296297</v>
      </c>
      <c r="E207">
        <v>13033001</v>
      </c>
      <c r="F207" s="1">
        <v>43166</v>
      </c>
      <c r="M207">
        <v>679.51</v>
      </c>
      <c r="N207" t="s">
        <v>14</v>
      </c>
      <c r="O207">
        <v>3</v>
      </c>
      <c r="P207">
        <v>2018</v>
      </c>
    </row>
    <row r="208" spans="1:16" x14ac:dyDescent="0.25">
      <c r="A208">
        <v>3002</v>
      </c>
      <c r="B208">
        <v>296298</v>
      </c>
      <c r="E208">
        <v>13033001</v>
      </c>
      <c r="F208" s="1">
        <v>43166</v>
      </c>
      <c r="M208">
        <v>679.51</v>
      </c>
      <c r="N208" t="s">
        <v>14</v>
      </c>
      <c r="O208">
        <v>3</v>
      </c>
      <c r="P208">
        <v>2018</v>
      </c>
    </row>
    <row r="209" spans="1:16" x14ac:dyDescent="0.25">
      <c r="A209">
        <v>3002</v>
      </c>
      <c r="B209">
        <v>296299</v>
      </c>
      <c r="E209">
        <v>13033001</v>
      </c>
      <c r="F209" s="1">
        <v>43166</v>
      </c>
      <c r="M209">
        <v>679.51</v>
      </c>
      <c r="N209" t="s">
        <v>14</v>
      </c>
      <c r="O209">
        <v>3</v>
      </c>
      <c r="P209">
        <v>2018</v>
      </c>
    </row>
    <row r="210" spans="1:16" x14ac:dyDescent="0.25">
      <c r="A210">
        <v>3002</v>
      </c>
      <c r="B210">
        <v>296300</v>
      </c>
      <c r="E210">
        <v>13033001</v>
      </c>
      <c r="F210" s="1">
        <v>43172</v>
      </c>
      <c r="M210">
        <v>144.38999999999999</v>
      </c>
      <c r="N210" t="s">
        <v>14</v>
      </c>
      <c r="O210">
        <v>3</v>
      </c>
      <c r="P210">
        <v>2018</v>
      </c>
    </row>
    <row r="211" spans="1:16" x14ac:dyDescent="0.25">
      <c r="A211">
        <v>3002</v>
      </c>
      <c r="B211">
        <v>296301</v>
      </c>
      <c r="E211">
        <v>13033001</v>
      </c>
      <c r="F211" s="1">
        <v>43172</v>
      </c>
      <c r="M211">
        <v>144.38999999999999</v>
      </c>
      <c r="N211" t="s">
        <v>14</v>
      </c>
      <c r="O211">
        <v>3</v>
      </c>
      <c r="P211">
        <v>2018</v>
      </c>
    </row>
    <row r="212" spans="1:16" x14ac:dyDescent="0.25">
      <c r="A212">
        <v>3002</v>
      </c>
      <c r="B212">
        <v>296302</v>
      </c>
      <c r="E212">
        <v>13033001</v>
      </c>
      <c r="F212" s="1">
        <v>43172</v>
      </c>
      <c r="M212">
        <v>144.38999999999999</v>
      </c>
      <c r="N212" t="s">
        <v>14</v>
      </c>
      <c r="O212">
        <v>3</v>
      </c>
      <c r="P212">
        <v>2018</v>
      </c>
    </row>
    <row r="213" spans="1:16" x14ac:dyDescent="0.25">
      <c r="A213">
        <v>3002</v>
      </c>
      <c r="B213">
        <v>296303</v>
      </c>
      <c r="E213">
        <v>13033001</v>
      </c>
      <c r="F213" s="1">
        <v>43172</v>
      </c>
      <c r="M213">
        <v>144.38999999999999</v>
      </c>
      <c r="N213" t="s">
        <v>14</v>
      </c>
      <c r="O213">
        <v>3</v>
      </c>
      <c r="P213">
        <v>2018</v>
      </c>
    </row>
    <row r="214" spans="1:16" x14ac:dyDescent="0.25">
      <c r="A214">
        <v>3002</v>
      </c>
      <c r="B214">
        <v>296313</v>
      </c>
      <c r="E214">
        <v>13033001</v>
      </c>
      <c r="F214" s="1">
        <v>43165</v>
      </c>
      <c r="M214">
        <v>529.25</v>
      </c>
      <c r="N214" t="s">
        <v>14</v>
      </c>
      <c r="O214">
        <v>3</v>
      </c>
      <c r="P214">
        <v>2018</v>
      </c>
    </row>
    <row r="215" spans="1:16" x14ac:dyDescent="0.25">
      <c r="A215">
        <v>3002</v>
      </c>
      <c r="B215">
        <v>296314</v>
      </c>
      <c r="E215">
        <v>13033001</v>
      </c>
      <c r="F215" s="1">
        <v>43165</v>
      </c>
      <c r="M215">
        <v>462.34</v>
      </c>
      <c r="N215" t="s">
        <v>14</v>
      </c>
      <c r="O215">
        <v>3</v>
      </c>
      <c r="P215">
        <v>2018</v>
      </c>
    </row>
    <row r="216" spans="1:16" x14ac:dyDescent="0.25">
      <c r="A216">
        <v>3002</v>
      </c>
      <c r="B216">
        <v>296315</v>
      </c>
      <c r="E216">
        <v>13033001</v>
      </c>
      <c r="F216" s="1">
        <v>43165</v>
      </c>
      <c r="M216">
        <v>319.54000000000002</v>
      </c>
      <c r="N216" t="s">
        <v>14</v>
      </c>
      <c r="O216">
        <v>3</v>
      </c>
      <c r="P216">
        <v>2018</v>
      </c>
    </row>
    <row r="217" spans="1:16" x14ac:dyDescent="0.25">
      <c r="A217">
        <v>3002</v>
      </c>
      <c r="B217">
        <v>296316</v>
      </c>
      <c r="E217">
        <v>13033001</v>
      </c>
      <c r="F217" s="1">
        <v>43165</v>
      </c>
      <c r="M217">
        <v>298.57</v>
      </c>
      <c r="N217" t="s">
        <v>14</v>
      </c>
      <c r="O217">
        <v>3</v>
      </c>
      <c r="P217">
        <v>2018</v>
      </c>
    </row>
    <row r="218" spans="1:16" x14ac:dyDescent="0.25">
      <c r="A218">
        <v>3002</v>
      </c>
      <c r="B218">
        <v>296327</v>
      </c>
      <c r="E218">
        <v>13033001</v>
      </c>
      <c r="F218" s="1">
        <v>43180</v>
      </c>
      <c r="M218">
        <v>1083.43</v>
      </c>
      <c r="N218" t="s">
        <v>14</v>
      </c>
      <c r="O218">
        <v>3</v>
      </c>
      <c r="P218">
        <v>2018</v>
      </c>
    </row>
    <row r="219" spans="1:16" x14ac:dyDescent="0.25">
      <c r="A219">
        <v>3002</v>
      </c>
      <c r="B219">
        <v>296331</v>
      </c>
      <c r="E219">
        <v>13033001</v>
      </c>
      <c r="F219" s="1">
        <v>43164</v>
      </c>
      <c r="M219">
        <v>-3.5</v>
      </c>
      <c r="N219" t="s">
        <v>14</v>
      </c>
      <c r="O219">
        <v>3</v>
      </c>
      <c r="P219">
        <v>2018</v>
      </c>
    </row>
    <row r="220" spans="1:16" x14ac:dyDescent="0.25">
      <c r="A220">
        <v>3002</v>
      </c>
      <c r="B220">
        <v>296332</v>
      </c>
      <c r="E220">
        <v>13033001</v>
      </c>
      <c r="F220" s="1">
        <v>43180</v>
      </c>
      <c r="M220">
        <v>171.38</v>
      </c>
      <c r="N220" t="s">
        <v>14</v>
      </c>
      <c r="O220">
        <v>3</v>
      </c>
      <c r="P220">
        <v>2018</v>
      </c>
    </row>
    <row r="221" spans="1:16" x14ac:dyDescent="0.25">
      <c r="A221">
        <v>3002</v>
      </c>
      <c r="B221">
        <v>296341</v>
      </c>
      <c r="E221">
        <v>13033001</v>
      </c>
      <c r="F221" s="1">
        <v>43162</v>
      </c>
      <c r="M221">
        <v>2513.21</v>
      </c>
      <c r="N221" t="s">
        <v>14</v>
      </c>
      <c r="O221">
        <v>3</v>
      </c>
      <c r="P221">
        <v>2018</v>
      </c>
    </row>
    <row r="222" spans="1:16" x14ac:dyDescent="0.25">
      <c r="A222">
        <v>3002</v>
      </c>
      <c r="B222">
        <v>296342</v>
      </c>
      <c r="E222">
        <v>13033001</v>
      </c>
      <c r="F222" s="1">
        <v>43167</v>
      </c>
      <c r="M222">
        <v>-63.53</v>
      </c>
      <c r="N222" t="s">
        <v>14</v>
      </c>
      <c r="O222">
        <v>3</v>
      </c>
      <c r="P222">
        <v>2018</v>
      </c>
    </row>
    <row r="223" spans="1:16" x14ac:dyDescent="0.25">
      <c r="A223">
        <v>3002</v>
      </c>
      <c r="B223">
        <v>296343</v>
      </c>
      <c r="E223">
        <v>13033001</v>
      </c>
      <c r="F223" s="1">
        <v>43167</v>
      </c>
      <c r="M223">
        <v>-63.53</v>
      </c>
      <c r="N223" t="s">
        <v>14</v>
      </c>
      <c r="O223">
        <v>3</v>
      </c>
      <c r="P223">
        <v>2018</v>
      </c>
    </row>
    <row r="224" spans="1:16" x14ac:dyDescent="0.25">
      <c r="A224">
        <v>3002</v>
      </c>
      <c r="B224">
        <v>296344</v>
      </c>
      <c r="E224">
        <v>13033001</v>
      </c>
      <c r="F224" s="1">
        <v>43161</v>
      </c>
      <c r="M224">
        <v>241.45999999999998</v>
      </c>
      <c r="N224" t="s">
        <v>14</v>
      </c>
      <c r="O224">
        <v>3</v>
      </c>
      <c r="P224">
        <v>2018</v>
      </c>
    </row>
    <row r="225" spans="1:16" x14ac:dyDescent="0.25">
      <c r="A225">
        <v>3002</v>
      </c>
      <c r="B225">
        <v>296362</v>
      </c>
      <c r="E225">
        <v>13033001</v>
      </c>
      <c r="F225" s="1">
        <v>43160</v>
      </c>
      <c r="M225">
        <v>692.64</v>
      </c>
      <c r="N225" t="s">
        <v>14</v>
      </c>
      <c r="O225">
        <v>3</v>
      </c>
      <c r="P225">
        <v>2018</v>
      </c>
    </row>
    <row r="226" spans="1:16" x14ac:dyDescent="0.25">
      <c r="A226">
        <v>3002</v>
      </c>
      <c r="B226">
        <v>296363</v>
      </c>
      <c r="E226">
        <v>13033001</v>
      </c>
      <c r="F226" s="1">
        <v>43160</v>
      </c>
      <c r="M226">
        <v>692.64</v>
      </c>
      <c r="N226" t="s">
        <v>14</v>
      </c>
      <c r="O226">
        <v>3</v>
      </c>
      <c r="P226">
        <v>2018</v>
      </c>
    </row>
    <row r="227" spans="1:16" x14ac:dyDescent="0.25">
      <c r="A227">
        <v>3002</v>
      </c>
      <c r="B227">
        <v>296370</v>
      </c>
      <c r="E227">
        <v>13033001</v>
      </c>
      <c r="F227" s="1">
        <v>43161</v>
      </c>
      <c r="M227">
        <v>171.1</v>
      </c>
      <c r="N227" t="s">
        <v>14</v>
      </c>
      <c r="O227">
        <v>3</v>
      </c>
      <c r="P227">
        <v>2018</v>
      </c>
    </row>
    <row r="228" spans="1:16" x14ac:dyDescent="0.25">
      <c r="A228">
        <v>3002</v>
      </c>
      <c r="B228">
        <v>296371</v>
      </c>
      <c r="E228">
        <v>13033001</v>
      </c>
      <c r="F228" s="1">
        <v>43160</v>
      </c>
      <c r="M228">
        <v>344.67</v>
      </c>
      <c r="N228" t="s">
        <v>14</v>
      </c>
      <c r="O228">
        <v>3</v>
      </c>
      <c r="P228">
        <v>2018</v>
      </c>
    </row>
    <row r="229" spans="1:16" x14ac:dyDescent="0.25">
      <c r="A229">
        <v>3002</v>
      </c>
      <c r="B229">
        <v>296372</v>
      </c>
      <c r="E229">
        <v>13033001</v>
      </c>
      <c r="F229" s="1">
        <v>43161</v>
      </c>
      <c r="M229">
        <v>171.1</v>
      </c>
      <c r="N229" t="s">
        <v>14</v>
      </c>
      <c r="O229">
        <v>3</v>
      </c>
      <c r="P229">
        <v>2018</v>
      </c>
    </row>
    <row r="230" spans="1:16" x14ac:dyDescent="0.25">
      <c r="A230">
        <v>3002</v>
      </c>
      <c r="B230">
        <v>296388</v>
      </c>
      <c r="E230">
        <v>13033001</v>
      </c>
      <c r="F230" s="1">
        <v>43179</v>
      </c>
      <c r="M230">
        <v>623.57000000000005</v>
      </c>
      <c r="N230" t="s">
        <v>14</v>
      </c>
      <c r="O230">
        <v>3</v>
      </c>
      <c r="P230">
        <v>2018</v>
      </c>
    </row>
    <row r="231" spans="1:16" x14ac:dyDescent="0.25">
      <c r="A231">
        <v>3002</v>
      </c>
      <c r="B231">
        <v>296389</v>
      </c>
      <c r="E231">
        <v>13033001</v>
      </c>
      <c r="F231" s="1">
        <v>43179</v>
      </c>
      <c r="M231">
        <v>623.57000000000005</v>
      </c>
      <c r="N231" t="s">
        <v>14</v>
      </c>
      <c r="O231">
        <v>3</v>
      </c>
      <c r="P231">
        <v>2018</v>
      </c>
    </row>
    <row r="232" spans="1:16" x14ac:dyDescent="0.25">
      <c r="A232">
        <v>3002</v>
      </c>
      <c r="B232">
        <v>296390</v>
      </c>
      <c r="E232">
        <v>13033001</v>
      </c>
      <c r="F232" s="1">
        <v>43179</v>
      </c>
      <c r="M232">
        <v>623.57000000000005</v>
      </c>
      <c r="N232" t="s">
        <v>14</v>
      </c>
      <c r="O232">
        <v>3</v>
      </c>
      <c r="P232">
        <v>2018</v>
      </c>
    </row>
    <row r="233" spans="1:16" x14ac:dyDescent="0.25">
      <c r="A233">
        <v>3002</v>
      </c>
      <c r="B233">
        <v>296391</v>
      </c>
      <c r="E233">
        <v>13033001</v>
      </c>
      <c r="F233" s="1">
        <v>43179</v>
      </c>
      <c r="M233">
        <v>623.57000000000005</v>
      </c>
      <c r="N233" t="s">
        <v>14</v>
      </c>
      <c r="O233">
        <v>3</v>
      </c>
      <c r="P233">
        <v>2018</v>
      </c>
    </row>
    <row r="234" spans="1:16" x14ac:dyDescent="0.25">
      <c r="A234">
        <v>3002</v>
      </c>
      <c r="B234">
        <v>296392</v>
      </c>
      <c r="E234">
        <v>13033001</v>
      </c>
      <c r="F234" s="1">
        <v>43164</v>
      </c>
      <c r="M234">
        <v>3115.04</v>
      </c>
      <c r="N234" t="s">
        <v>14</v>
      </c>
      <c r="O234">
        <v>3</v>
      </c>
      <c r="P234">
        <v>2018</v>
      </c>
    </row>
    <row r="235" spans="1:16" x14ac:dyDescent="0.25">
      <c r="A235">
        <v>3002</v>
      </c>
      <c r="B235">
        <v>296393</v>
      </c>
      <c r="E235">
        <v>13033001</v>
      </c>
      <c r="F235" s="1">
        <v>43164</v>
      </c>
      <c r="M235">
        <v>3115.04</v>
      </c>
      <c r="N235" t="s">
        <v>14</v>
      </c>
      <c r="O235">
        <v>3</v>
      </c>
      <c r="P235">
        <v>2018</v>
      </c>
    </row>
    <row r="236" spans="1:16" x14ac:dyDescent="0.25">
      <c r="A236">
        <v>3002</v>
      </c>
      <c r="B236">
        <v>296394</v>
      </c>
      <c r="E236">
        <v>13033001</v>
      </c>
      <c r="F236" s="1">
        <v>43165</v>
      </c>
      <c r="M236">
        <v>6949.3</v>
      </c>
      <c r="N236" t="s">
        <v>14</v>
      </c>
      <c r="O236">
        <v>3</v>
      </c>
      <c r="P236">
        <v>2018</v>
      </c>
    </row>
    <row r="237" spans="1:16" x14ac:dyDescent="0.25">
      <c r="A237">
        <v>3002</v>
      </c>
      <c r="B237">
        <v>296395</v>
      </c>
      <c r="E237">
        <v>13033001</v>
      </c>
      <c r="F237" s="1">
        <v>43173</v>
      </c>
      <c r="M237">
        <v>1286.53</v>
      </c>
      <c r="N237" t="s">
        <v>14</v>
      </c>
      <c r="O237">
        <v>3</v>
      </c>
      <c r="P237">
        <v>2018</v>
      </c>
    </row>
    <row r="238" spans="1:16" x14ac:dyDescent="0.25">
      <c r="A238">
        <v>3002</v>
      </c>
      <c r="B238">
        <v>296396</v>
      </c>
      <c r="E238">
        <v>13033001</v>
      </c>
      <c r="F238" s="1">
        <v>43173</v>
      </c>
      <c r="M238">
        <v>1286.53</v>
      </c>
      <c r="N238" t="s">
        <v>14</v>
      </c>
      <c r="O238">
        <v>3</v>
      </c>
      <c r="P238">
        <v>2018</v>
      </c>
    </row>
    <row r="239" spans="1:16" x14ac:dyDescent="0.25">
      <c r="A239">
        <v>3002</v>
      </c>
      <c r="B239">
        <v>296399</v>
      </c>
      <c r="E239">
        <v>13033001</v>
      </c>
      <c r="F239" s="1">
        <v>43172</v>
      </c>
      <c r="M239">
        <v>172.24</v>
      </c>
      <c r="N239" t="s">
        <v>14</v>
      </c>
      <c r="O239">
        <v>3</v>
      </c>
      <c r="P239">
        <v>2018</v>
      </c>
    </row>
    <row r="240" spans="1:16" x14ac:dyDescent="0.25">
      <c r="A240">
        <v>3002</v>
      </c>
      <c r="B240">
        <v>296400</v>
      </c>
      <c r="E240">
        <v>13033001</v>
      </c>
      <c r="F240" s="1">
        <v>43172</v>
      </c>
      <c r="M240">
        <v>172.24</v>
      </c>
      <c r="N240" t="s">
        <v>14</v>
      </c>
      <c r="O240">
        <v>3</v>
      </c>
      <c r="P240">
        <v>2018</v>
      </c>
    </row>
    <row r="241" spans="1:16" x14ac:dyDescent="0.25">
      <c r="A241">
        <v>3002</v>
      </c>
      <c r="B241">
        <v>296402</v>
      </c>
      <c r="E241">
        <v>13033001</v>
      </c>
      <c r="F241" s="1">
        <v>43175</v>
      </c>
      <c r="M241">
        <v>149.12</v>
      </c>
      <c r="N241" t="s">
        <v>14</v>
      </c>
      <c r="O241">
        <v>3</v>
      </c>
      <c r="P241">
        <v>2018</v>
      </c>
    </row>
    <row r="242" spans="1:16" x14ac:dyDescent="0.25">
      <c r="A242">
        <v>3002</v>
      </c>
      <c r="B242">
        <v>296406</v>
      </c>
      <c r="E242">
        <v>13033001</v>
      </c>
      <c r="F242" s="1">
        <v>43180</v>
      </c>
      <c r="M242">
        <v>230</v>
      </c>
      <c r="N242" t="s">
        <v>14</v>
      </c>
      <c r="O242">
        <v>3</v>
      </c>
      <c r="P242">
        <v>2018</v>
      </c>
    </row>
    <row r="243" spans="1:16" x14ac:dyDescent="0.25">
      <c r="A243">
        <v>3002</v>
      </c>
      <c r="B243">
        <v>296438</v>
      </c>
      <c r="E243">
        <v>13033001</v>
      </c>
      <c r="F243" s="1">
        <v>43179</v>
      </c>
      <c r="M243">
        <v>10666.4</v>
      </c>
      <c r="N243" t="s">
        <v>14</v>
      </c>
      <c r="O243">
        <v>3</v>
      </c>
      <c r="P243">
        <v>2018</v>
      </c>
    </row>
    <row r="244" spans="1:16" x14ac:dyDescent="0.25">
      <c r="F244" s="1"/>
    </row>
    <row r="245" spans="1:16" x14ac:dyDescent="0.25">
      <c r="F245" s="1"/>
    </row>
    <row r="246" spans="1:16" x14ac:dyDescent="0.25">
      <c r="F246" s="1"/>
      <c r="M246" s="3"/>
    </row>
    <row r="247" spans="1:16" x14ac:dyDescent="0.25">
      <c r="F247" s="1"/>
    </row>
    <row r="248" spans="1:16" x14ac:dyDescent="0.25">
      <c r="F248" s="1"/>
    </row>
    <row r="249" spans="1:16" x14ac:dyDescent="0.25">
      <c r="F249" s="1"/>
    </row>
    <row r="250" spans="1:16" x14ac:dyDescent="0.25">
      <c r="F250" s="1"/>
    </row>
    <row r="251" spans="1:16" x14ac:dyDescent="0.25">
      <c r="F251" s="1"/>
    </row>
    <row r="252" spans="1:16" x14ac:dyDescent="0.25">
      <c r="F252" s="1"/>
    </row>
    <row r="253" spans="1:16" x14ac:dyDescent="0.25">
      <c r="F253" s="1"/>
    </row>
    <row r="254" spans="1:16" x14ac:dyDescent="0.25">
      <c r="F254" s="1"/>
    </row>
    <row r="255" spans="1:16" x14ac:dyDescent="0.25">
      <c r="F255" s="1"/>
    </row>
    <row r="256" spans="1:1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120"/>
  <sheetViews>
    <sheetView workbookViewId="0">
      <selection activeCell="B22" sqref="B22:B112"/>
    </sheetView>
  </sheetViews>
  <sheetFormatPr baseColWidth="10" defaultRowHeight="15" x14ac:dyDescent="0.25"/>
  <sheetData>
    <row r="1" spans="2:3" x14ac:dyDescent="0.25">
      <c r="B1" t="s">
        <v>15</v>
      </c>
      <c r="C1" t="s">
        <v>16</v>
      </c>
    </row>
    <row r="2" spans="2:3" hidden="1" x14ac:dyDescent="0.25">
      <c r="B2">
        <v>295141</v>
      </c>
      <c r="C2" t="e">
        <f>VLOOKUP(B2,'Altas Julio'!#REF!,1,0)</f>
        <v>#REF!</v>
      </c>
    </row>
    <row r="3" spans="2:3" hidden="1" x14ac:dyDescent="0.25">
      <c r="B3">
        <v>295142</v>
      </c>
      <c r="C3" t="e">
        <f>VLOOKUP(B3,'Altas Julio'!#REF!,1,0)</f>
        <v>#REF!</v>
      </c>
    </row>
    <row r="4" spans="2:3" hidden="1" x14ac:dyDescent="0.25">
      <c r="B4">
        <v>295206</v>
      </c>
      <c r="C4" t="e">
        <f>VLOOKUP(B4,'Altas Julio'!#REF!,1,0)</f>
        <v>#REF!</v>
      </c>
    </row>
    <row r="5" spans="2:3" hidden="1" x14ac:dyDescent="0.25">
      <c r="B5">
        <v>295207</v>
      </c>
      <c r="C5" t="e">
        <f>VLOOKUP(B5,'Altas Julio'!#REF!,1,0)</f>
        <v>#REF!</v>
      </c>
    </row>
    <row r="6" spans="2:3" hidden="1" x14ac:dyDescent="0.25">
      <c r="B6">
        <v>295230</v>
      </c>
      <c r="C6" t="e">
        <f>VLOOKUP(B6,'Altas Julio'!#REF!,1,0)</f>
        <v>#REF!</v>
      </c>
    </row>
    <row r="7" spans="2:3" hidden="1" x14ac:dyDescent="0.25">
      <c r="B7">
        <v>295236</v>
      </c>
      <c r="C7" t="e">
        <f>VLOOKUP(B7,'Altas Julio'!#REF!,1,0)</f>
        <v>#REF!</v>
      </c>
    </row>
    <row r="8" spans="2:3" hidden="1" x14ac:dyDescent="0.25">
      <c r="B8">
        <v>295237</v>
      </c>
      <c r="C8" t="e">
        <f>VLOOKUP(B8,'Altas Julio'!#REF!,1,0)</f>
        <v>#REF!</v>
      </c>
    </row>
    <row r="9" spans="2:3" hidden="1" x14ac:dyDescent="0.25">
      <c r="B9">
        <v>295238</v>
      </c>
      <c r="C9" t="e">
        <f>VLOOKUP(B9,'Altas Julio'!#REF!,1,0)</f>
        <v>#REF!</v>
      </c>
    </row>
    <row r="10" spans="2:3" hidden="1" x14ac:dyDescent="0.25">
      <c r="B10">
        <v>295244</v>
      </c>
      <c r="C10" t="e">
        <f>VLOOKUP(B10,'Altas Julio'!#REF!,1,0)</f>
        <v>#REF!</v>
      </c>
    </row>
    <row r="11" spans="2:3" hidden="1" x14ac:dyDescent="0.25">
      <c r="B11">
        <v>295305</v>
      </c>
      <c r="C11" t="e">
        <f>VLOOKUP(B11,'Altas Julio'!#REF!,1,0)</f>
        <v>#REF!</v>
      </c>
    </row>
    <row r="12" spans="2:3" hidden="1" x14ac:dyDescent="0.25">
      <c r="B12">
        <v>295327</v>
      </c>
      <c r="C12" t="e">
        <f>VLOOKUP(B12,'Altas Julio'!#REF!,1,0)</f>
        <v>#REF!</v>
      </c>
    </row>
    <row r="13" spans="2:3" hidden="1" x14ac:dyDescent="0.25">
      <c r="B13">
        <v>295332</v>
      </c>
      <c r="C13" t="e">
        <f>VLOOKUP(B13,'Altas Julio'!#REF!,1,0)</f>
        <v>#REF!</v>
      </c>
    </row>
    <row r="14" spans="2:3" hidden="1" x14ac:dyDescent="0.25">
      <c r="B14">
        <v>295455</v>
      </c>
      <c r="C14" t="e">
        <f>VLOOKUP(B14,'Altas Julio'!#REF!,1,0)</f>
        <v>#REF!</v>
      </c>
    </row>
    <row r="15" spans="2:3" hidden="1" x14ac:dyDescent="0.25">
      <c r="B15">
        <v>295456</v>
      </c>
      <c r="C15" t="e">
        <f>VLOOKUP(B15,'Altas Julio'!#REF!,1,0)</f>
        <v>#REF!</v>
      </c>
    </row>
    <row r="16" spans="2:3" hidden="1" x14ac:dyDescent="0.25">
      <c r="B16">
        <v>295458</v>
      </c>
      <c r="C16" t="e">
        <f>VLOOKUP(B16,'Altas Julio'!#REF!,1,0)</f>
        <v>#REF!</v>
      </c>
    </row>
    <row r="17" spans="2:3" hidden="1" x14ac:dyDescent="0.25">
      <c r="B17">
        <v>295459</v>
      </c>
      <c r="C17" t="e">
        <f>VLOOKUP(B17,'Altas Julio'!#REF!,1,0)</f>
        <v>#REF!</v>
      </c>
    </row>
    <row r="18" spans="2:3" hidden="1" x14ac:dyDescent="0.25">
      <c r="B18">
        <v>295462</v>
      </c>
      <c r="C18" t="e">
        <f>VLOOKUP(B18,'Altas Julio'!#REF!,1,0)</f>
        <v>#REF!</v>
      </c>
    </row>
    <row r="19" spans="2:3" hidden="1" x14ac:dyDescent="0.25">
      <c r="B19">
        <v>295581</v>
      </c>
      <c r="C19" t="e">
        <f>VLOOKUP(B19,'Altas Julio'!#REF!,1,0)</f>
        <v>#REF!</v>
      </c>
    </row>
    <row r="20" spans="2:3" hidden="1" x14ac:dyDescent="0.25">
      <c r="B20">
        <v>295591</v>
      </c>
      <c r="C20" t="e">
        <f>VLOOKUP(B20,'Altas Julio'!#REF!,1,0)</f>
        <v>#REF!</v>
      </c>
    </row>
    <row r="21" spans="2:3" hidden="1" x14ac:dyDescent="0.25">
      <c r="B21">
        <v>295598</v>
      </c>
      <c r="C21" t="e">
        <f>VLOOKUP(B21,'Altas Julio'!#REF!,1,0)</f>
        <v>#REF!</v>
      </c>
    </row>
    <row r="22" spans="2:3" x14ac:dyDescent="0.25">
      <c r="B22">
        <v>295606</v>
      </c>
      <c r="C22" t="e">
        <f>VLOOKUP(B22,'Altas Julio'!#REF!,1,0)</f>
        <v>#REF!</v>
      </c>
    </row>
    <row r="23" spans="2:3" hidden="1" x14ac:dyDescent="0.25">
      <c r="B23">
        <v>295613</v>
      </c>
      <c r="C23" t="e">
        <f>VLOOKUP(B23,'Altas Julio'!#REF!,1,0)</f>
        <v>#REF!</v>
      </c>
    </row>
    <row r="24" spans="2:3" hidden="1" x14ac:dyDescent="0.25">
      <c r="B24">
        <v>295616</v>
      </c>
      <c r="C24" t="e">
        <f>VLOOKUP(B24,'Altas Julio'!#REF!,1,0)</f>
        <v>#REF!</v>
      </c>
    </row>
    <row r="25" spans="2:3" hidden="1" x14ac:dyDescent="0.25">
      <c r="B25">
        <v>295661</v>
      </c>
      <c r="C25" t="e">
        <f>VLOOKUP(B25,'Altas Julio'!#REF!,1,0)</f>
        <v>#REF!</v>
      </c>
    </row>
    <row r="26" spans="2:3" hidden="1" x14ac:dyDescent="0.25">
      <c r="B26">
        <v>295662</v>
      </c>
      <c r="C26" t="e">
        <f>VLOOKUP(B26,'Altas Julio'!#REF!,1,0)</f>
        <v>#REF!</v>
      </c>
    </row>
    <row r="27" spans="2:3" hidden="1" x14ac:dyDescent="0.25">
      <c r="B27">
        <v>295668</v>
      </c>
      <c r="C27" t="e">
        <f>VLOOKUP(B27,'Altas Julio'!#REF!,1,0)</f>
        <v>#REF!</v>
      </c>
    </row>
    <row r="28" spans="2:3" hidden="1" x14ac:dyDescent="0.25">
      <c r="B28">
        <v>295698</v>
      </c>
      <c r="C28" t="e">
        <f>VLOOKUP(B28,'Altas Julio'!#REF!,1,0)</f>
        <v>#REF!</v>
      </c>
    </row>
    <row r="29" spans="2:3" hidden="1" x14ac:dyDescent="0.25">
      <c r="B29">
        <v>295699</v>
      </c>
      <c r="C29" t="e">
        <f>VLOOKUP(B29,'Altas Julio'!#REF!,1,0)</f>
        <v>#REF!</v>
      </c>
    </row>
    <row r="30" spans="2:3" hidden="1" x14ac:dyDescent="0.25">
      <c r="B30">
        <v>295701</v>
      </c>
      <c r="C30" t="e">
        <f>VLOOKUP(B30,'Altas Julio'!#REF!,1,0)</f>
        <v>#REF!</v>
      </c>
    </row>
    <row r="31" spans="2:3" hidden="1" x14ac:dyDescent="0.25">
      <c r="B31">
        <v>295703</v>
      </c>
      <c r="C31" t="e">
        <f>VLOOKUP(B31,'Altas Julio'!#REF!,1,0)</f>
        <v>#REF!</v>
      </c>
    </row>
    <row r="32" spans="2:3" hidden="1" x14ac:dyDescent="0.25">
      <c r="B32">
        <v>295704</v>
      </c>
      <c r="C32" t="e">
        <f>VLOOKUP(B32,'Altas Julio'!#REF!,1,0)</f>
        <v>#REF!</v>
      </c>
    </row>
    <row r="33" spans="2:3" hidden="1" x14ac:dyDescent="0.25">
      <c r="B33">
        <v>295705</v>
      </c>
      <c r="C33" t="e">
        <f>VLOOKUP(B33,'Altas Julio'!#REF!,1,0)</f>
        <v>#REF!</v>
      </c>
    </row>
    <row r="34" spans="2:3" hidden="1" x14ac:dyDescent="0.25">
      <c r="B34">
        <v>295706</v>
      </c>
      <c r="C34" t="e">
        <f>VLOOKUP(B34,'Altas Julio'!#REF!,1,0)</f>
        <v>#REF!</v>
      </c>
    </row>
    <row r="35" spans="2:3" hidden="1" x14ac:dyDescent="0.25">
      <c r="B35">
        <v>295707</v>
      </c>
      <c r="C35" t="e">
        <f>VLOOKUP(B35,'Altas Julio'!#REF!,1,0)</f>
        <v>#REF!</v>
      </c>
    </row>
    <row r="36" spans="2:3" hidden="1" x14ac:dyDescent="0.25">
      <c r="B36">
        <v>295798</v>
      </c>
      <c r="C36" t="e">
        <f>VLOOKUP(B36,'Altas Julio'!#REF!,1,0)</f>
        <v>#REF!</v>
      </c>
    </row>
    <row r="37" spans="2:3" hidden="1" x14ac:dyDescent="0.25">
      <c r="B37">
        <v>295801</v>
      </c>
      <c r="C37" t="e">
        <f>VLOOKUP(B37,'Altas Julio'!#REF!,1,0)</f>
        <v>#REF!</v>
      </c>
    </row>
    <row r="38" spans="2:3" hidden="1" x14ac:dyDescent="0.25">
      <c r="B38">
        <v>295807</v>
      </c>
      <c r="C38" t="e">
        <f>VLOOKUP(B38,'Altas Julio'!#REF!,1,0)</f>
        <v>#REF!</v>
      </c>
    </row>
    <row r="39" spans="2:3" hidden="1" x14ac:dyDescent="0.25">
      <c r="B39">
        <v>295815</v>
      </c>
      <c r="C39" t="e">
        <f>VLOOKUP(B39,'Altas Julio'!#REF!,1,0)</f>
        <v>#REF!</v>
      </c>
    </row>
    <row r="40" spans="2:3" hidden="1" x14ac:dyDescent="0.25">
      <c r="B40">
        <v>295834</v>
      </c>
      <c r="C40" t="e">
        <f>VLOOKUP(B40,'Altas Julio'!#REF!,1,0)</f>
        <v>#REF!</v>
      </c>
    </row>
    <row r="41" spans="2:3" hidden="1" x14ac:dyDescent="0.25">
      <c r="B41">
        <v>295844</v>
      </c>
      <c r="C41" t="e">
        <f>VLOOKUP(B41,'Altas Julio'!#REF!,1,0)</f>
        <v>#REF!</v>
      </c>
    </row>
    <row r="42" spans="2:3" hidden="1" x14ac:dyDescent="0.25">
      <c r="B42">
        <v>295847</v>
      </c>
      <c r="C42" t="e">
        <f>VLOOKUP(B42,'Altas Julio'!#REF!,1,0)</f>
        <v>#REF!</v>
      </c>
    </row>
    <row r="43" spans="2:3" hidden="1" x14ac:dyDescent="0.25">
      <c r="B43">
        <v>295850</v>
      </c>
      <c r="C43" t="e">
        <f>VLOOKUP(B43,'Altas Julio'!#REF!,1,0)</f>
        <v>#REF!</v>
      </c>
    </row>
    <row r="44" spans="2:3" hidden="1" x14ac:dyDescent="0.25">
      <c r="B44">
        <v>295851</v>
      </c>
      <c r="C44" t="e">
        <f>VLOOKUP(B44,'Altas Julio'!#REF!,1,0)</f>
        <v>#REF!</v>
      </c>
    </row>
    <row r="45" spans="2:3" hidden="1" x14ac:dyDescent="0.25">
      <c r="B45">
        <v>295852</v>
      </c>
      <c r="C45" t="e">
        <f>VLOOKUP(B45,'Altas Julio'!#REF!,1,0)</f>
        <v>#REF!</v>
      </c>
    </row>
    <row r="46" spans="2:3" hidden="1" x14ac:dyDescent="0.25">
      <c r="B46">
        <v>295853</v>
      </c>
      <c r="C46" t="e">
        <f>VLOOKUP(B46,'Altas Julio'!#REF!,1,0)</f>
        <v>#REF!</v>
      </c>
    </row>
    <row r="47" spans="2:3" hidden="1" x14ac:dyDescent="0.25">
      <c r="B47">
        <v>295857</v>
      </c>
      <c r="C47" t="e">
        <f>VLOOKUP(B47,'Altas Julio'!#REF!,1,0)</f>
        <v>#REF!</v>
      </c>
    </row>
    <row r="48" spans="2:3" hidden="1" x14ac:dyDescent="0.25">
      <c r="B48">
        <v>295858</v>
      </c>
      <c r="C48" t="e">
        <f>VLOOKUP(B48,'Altas Julio'!#REF!,1,0)</f>
        <v>#REF!</v>
      </c>
    </row>
    <row r="49" spans="2:3" hidden="1" x14ac:dyDescent="0.25">
      <c r="B49">
        <v>295881</v>
      </c>
      <c r="C49" t="e">
        <f>VLOOKUP(B49,'Altas Julio'!#REF!,1,0)</f>
        <v>#REF!</v>
      </c>
    </row>
    <row r="50" spans="2:3" hidden="1" x14ac:dyDescent="0.25">
      <c r="B50">
        <v>295884</v>
      </c>
      <c r="C50" t="e">
        <f>VLOOKUP(B50,'Altas Julio'!#REF!,1,0)</f>
        <v>#REF!</v>
      </c>
    </row>
    <row r="51" spans="2:3" hidden="1" x14ac:dyDescent="0.25">
      <c r="B51">
        <v>295916</v>
      </c>
      <c r="C51" t="e">
        <f>VLOOKUP(B51,'Altas Julio'!#REF!,1,0)</f>
        <v>#REF!</v>
      </c>
    </row>
    <row r="52" spans="2:3" hidden="1" x14ac:dyDescent="0.25">
      <c r="B52">
        <v>295917</v>
      </c>
      <c r="C52" t="e">
        <f>VLOOKUP(B52,'Altas Julio'!#REF!,1,0)</f>
        <v>#REF!</v>
      </c>
    </row>
    <row r="53" spans="2:3" hidden="1" x14ac:dyDescent="0.25">
      <c r="B53">
        <v>295919</v>
      </c>
      <c r="C53" t="e">
        <f>VLOOKUP(B53,'Altas Julio'!#REF!,1,0)</f>
        <v>#REF!</v>
      </c>
    </row>
    <row r="54" spans="2:3" hidden="1" x14ac:dyDescent="0.25">
      <c r="B54">
        <v>295920</v>
      </c>
      <c r="C54" t="e">
        <f>VLOOKUP(B54,'Altas Julio'!#REF!,1,0)</f>
        <v>#REF!</v>
      </c>
    </row>
    <row r="55" spans="2:3" x14ac:dyDescent="0.25">
      <c r="B55">
        <v>295964</v>
      </c>
      <c r="C55" t="e">
        <f>VLOOKUP(B55,'Altas Julio'!#REF!,1,0)</f>
        <v>#REF!</v>
      </c>
    </row>
    <row r="56" spans="2:3" hidden="1" x14ac:dyDescent="0.25">
      <c r="B56">
        <v>295966</v>
      </c>
      <c r="C56" t="e">
        <f>VLOOKUP(B56,'Altas Julio'!#REF!,1,0)</f>
        <v>#REF!</v>
      </c>
    </row>
    <row r="57" spans="2:3" hidden="1" x14ac:dyDescent="0.25">
      <c r="B57">
        <v>295968</v>
      </c>
      <c r="C57" t="e">
        <f>VLOOKUP(B57,'Altas Julio'!#REF!,1,0)</f>
        <v>#REF!</v>
      </c>
    </row>
    <row r="58" spans="2:3" hidden="1" x14ac:dyDescent="0.25">
      <c r="B58">
        <v>295982</v>
      </c>
      <c r="C58" t="e">
        <f>VLOOKUP(B58,'Altas Julio'!#REF!,1,0)</f>
        <v>#REF!</v>
      </c>
    </row>
    <row r="59" spans="2:3" hidden="1" x14ac:dyDescent="0.25">
      <c r="B59">
        <v>295983</v>
      </c>
      <c r="C59" t="e">
        <f>VLOOKUP(B59,'Altas Julio'!#REF!,1,0)</f>
        <v>#REF!</v>
      </c>
    </row>
    <row r="60" spans="2:3" hidden="1" x14ac:dyDescent="0.25">
      <c r="B60">
        <v>295984</v>
      </c>
      <c r="C60" t="e">
        <f>VLOOKUP(B60,'Altas Julio'!#REF!,1,0)</f>
        <v>#REF!</v>
      </c>
    </row>
    <row r="61" spans="2:3" hidden="1" x14ac:dyDescent="0.25">
      <c r="B61">
        <v>295990</v>
      </c>
      <c r="C61" t="e">
        <f>VLOOKUP(B61,'Altas Julio'!#REF!,1,0)</f>
        <v>#REF!</v>
      </c>
    </row>
    <row r="62" spans="2:3" hidden="1" x14ac:dyDescent="0.25">
      <c r="B62">
        <v>296021</v>
      </c>
      <c r="C62" t="e">
        <f>VLOOKUP(B62,'Altas Julio'!#REF!,1,0)</f>
        <v>#REF!</v>
      </c>
    </row>
    <row r="63" spans="2:3" hidden="1" x14ac:dyDescent="0.25">
      <c r="B63">
        <v>296064</v>
      </c>
      <c r="C63" t="e">
        <f>VLOOKUP(B63,'Altas Julio'!#REF!,1,0)</f>
        <v>#REF!</v>
      </c>
    </row>
    <row r="64" spans="2:3" hidden="1" x14ac:dyDescent="0.25">
      <c r="B64">
        <v>296079</v>
      </c>
      <c r="C64" t="e">
        <f>VLOOKUP(B64,'Altas Julio'!#REF!,1,0)</f>
        <v>#REF!</v>
      </c>
    </row>
    <row r="65" spans="2:3" hidden="1" x14ac:dyDescent="0.25">
      <c r="B65">
        <v>296084</v>
      </c>
      <c r="C65" t="e">
        <f>VLOOKUP(B65,'Altas Julio'!#REF!,1,0)</f>
        <v>#REF!</v>
      </c>
    </row>
    <row r="66" spans="2:3" hidden="1" x14ac:dyDescent="0.25">
      <c r="B66">
        <v>296102</v>
      </c>
      <c r="C66" t="e">
        <f>VLOOKUP(B66,'Altas Julio'!#REF!,1,0)</f>
        <v>#REF!</v>
      </c>
    </row>
    <row r="67" spans="2:3" hidden="1" x14ac:dyDescent="0.25">
      <c r="B67">
        <v>296111</v>
      </c>
      <c r="C67" t="e">
        <f>VLOOKUP(B67,'Altas Julio'!#REF!,1,0)</f>
        <v>#REF!</v>
      </c>
    </row>
    <row r="68" spans="2:3" hidden="1" x14ac:dyDescent="0.25">
      <c r="B68">
        <v>296112</v>
      </c>
      <c r="C68" t="e">
        <f>VLOOKUP(B68,'Altas Julio'!#REF!,1,0)</f>
        <v>#REF!</v>
      </c>
    </row>
    <row r="69" spans="2:3" x14ac:dyDescent="0.25">
      <c r="B69">
        <v>296129</v>
      </c>
      <c r="C69" t="e">
        <f>VLOOKUP(B69,'Altas Julio'!#REF!,1,0)</f>
        <v>#REF!</v>
      </c>
    </row>
    <row r="70" spans="2:3" x14ac:dyDescent="0.25">
      <c r="B70">
        <v>296130</v>
      </c>
      <c r="C70" t="e">
        <f>VLOOKUP(B70,'Altas Julio'!#REF!,1,0)</f>
        <v>#REF!</v>
      </c>
    </row>
    <row r="71" spans="2:3" hidden="1" x14ac:dyDescent="0.25">
      <c r="B71">
        <v>124611</v>
      </c>
      <c r="C71" t="e">
        <f>VLOOKUP(B71,'Altas Julio'!#REF!,1,0)</f>
        <v>#REF!</v>
      </c>
    </row>
    <row r="72" spans="2:3" hidden="1" x14ac:dyDescent="0.25">
      <c r="B72">
        <v>124612</v>
      </c>
      <c r="C72" t="e">
        <f>VLOOKUP(B72,'Altas Julio'!#REF!,1,0)</f>
        <v>#REF!</v>
      </c>
    </row>
    <row r="73" spans="2:3" hidden="1" x14ac:dyDescent="0.25">
      <c r="B73">
        <v>124613</v>
      </c>
      <c r="C73" t="e">
        <f>VLOOKUP(B73,'Altas Julio'!#REF!,1,0)</f>
        <v>#REF!</v>
      </c>
    </row>
    <row r="74" spans="2:3" hidden="1" x14ac:dyDescent="0.25">
      <c r="B74">
        <v>124614</v>
      </c>
      <c r="C74" t="e">
        <f>VLOOKUP(B74,'Altas Julio'!#REF!,1,0)</f>
        <v>#REF!</v>
      </c>
    </row>
    <row r="75" spans="2:3" hidden="1" x14ac:dyDescent="0.25">
      <c r="B75">
        <v>124615</v>
      </c>
      <c r="C75" t="e">
        <f>VLOOKUP(B75,'Altas Julio'!#REF!,1,0)</f>
        <v>#REF!</v>
      </c>
    </row>
    <row r="76" spans="2:3" hidden="1" x14ac:dyDescent="0.25">
      <c r="B76">
        <v>124616</v>
      </c>
      <c r="C76" t="e">
        <f>VLOOKUP(B76,'Altas Julio'!#REF!,1,0)</f>
        <v>#REF!</v>
      </c>
    </row>
    <row r="77" spans="2:3" x14ac:dyDescent="0.25">
      <c r="B77">
        <v>124617</v>
      </c>
      <c r="C77" t="e">
        <f>VLOOKUP(B77,'Altas Julio'!#REF!,1,0)</f>
        <v>#REF!</v>
      </c>
    </row>
    <row r="78" spans="2:3" x14ac:dyDescent="0.25">
      <c r="B78">
        <v>124618</v>
      </c>
      <c r="C78" t="e">
        <f>VLOOKUP(B78,'Altas Julio'!#REF!,1,0)</f>
        <v>#REF!</v>
      </c>
    </row>
    <row r="79" spans="2:3" x14ac:dyDescent="0.25">
      <c r="B79">
        <v>124619</v>
      </c>
      <c r="C79" t="e">
        <f>VLOOKUP(B79,'Altas Julio'!#REF!,1,0)</f>
        <v>#REF!</v>
      </c>
    </row>
    <row r="80" spans="2:3" hidden="1" x14ac:dyDescent="0.25">
      <c r="B80">
        <v>124620</v>
      </c>
      <c r="C80" t="e">
        <f>VLOOKUP(B80,'Altas Julio'!#REF!,1,0)</f>
        <v>#REF!</v>
      </c>
    </row>
    <row r="81" spans="2:3" hidden="1" x14ac:dyDescent="0.25">
      <c r="B81">
        <v>124621</v>
      </c>
      <c r="C81" t="e">
        <f>VLOOKUP(B81,'Altas Julio'!#REF!,1,0)</f>
        <v>#REF!</v>
      </c>
    </row>
    <row r="82" spans="2:3" hidden="1" x14ac:dyDescent="0.25">
      <c r="B82">
        <v>124622</v>
      </c>
      <c r="C82" t="e">
        <f>VLOOKUP(B82,'Altas Julio'!#REF!,1,0)</f>
        <v>#REF!</v>
      </c>
    </row>
    <row r="83" spans="2:3" hidden="1" x14ac:dyDescent="0.25">
      <c r="B83">
        <v>124623</v>
      </c>
      <c r="C83" t="e">
        <f>VLOOKUP(B83,'Altas Julio'!#REF!,1,0)</f>
        <v>#REF!</v>
      </c>
    </row>
    <row r="84" spans="2:3" hidden="1" x14ac:dyDescent="0.25">
      <c r="B84">
        <v>124627</v>
      </c>
      <c r="C84" t="e">
        <f>VLOOKUP(B84,'Altas Julio'!#REF!,1,0)</f>
        <v>#REF!</v>
      </c>
    </row>
    <row r="85" spans="2:3" hidden="1" x14ac:dyDescent="0.25">
      <c r="B85">
        <v>124628</v>
      </c>
      <c r="C85" t="e">
        <f>VLOOKUP(B85,'Altas Julio'!#REF!,1,0)</f>
        <v>#REF!</v>
      </c>
    </row>
    <row r="86" spans="2:3" hidden="1" x14ac:dyDescent="0.25">
      <c r="B86">
        <v>124629</v>
      </c>
      <c r="C86" t="e">
        <f>VLOOKUP(B86,'Altas Julio'!#REF!,1,0)</f>
        <v>#REF!</v>
      </c>
    </row>
    <row r="87" spans="2:3" x14ac:dyDescent="0.25">
      <c r="B87">
        <v>124630</v>
      </c>
      <c r="C87" t="e">
        <f>VLOOKUP(B87,'Altas Julio'!#REF!,1,0)</f>
        <v>#REF!</v>
      </c>
    </row>
    <row r="88" spans="2:3" x14ac:dyDescent="0.25">
      <c r="B88">
        <v>124631</v>
      </c>
      <c r="C88" t="e">
        <f>VLOOKUP(B88,'Altas Julio'!#REF!,1,0)</f>
        <v>#REF!</v>
      </c>
    </row>
    <row r="89" spans="2:3" x14ac:dyDescent="0.25">
      <c r="B89">
        <v>124632</v>
      </c>
      <c r="C89" t="e">
        <f>VLOOKUP(B89,'Altas Julio'!#REF!,1,0)</f>
        <v>#REF!</v>
      </c>
    </row>
    <row r="90" spans="2:3" x14ac:dyDescent="0.25">
      <c r="B90">
        <v>124633</v>
      </c>
      <c r="C90" t="e">
        <f>VLOOKUP(B90,'Altas Julio'!#REF!,1,0)</f>
        <v>#REF!</v>
      </c>
    </row>
    <row r="91" spans="2:3" x14ac:dyDescent="0.25">
      <c r="B91">
        <v>124634</v>
      </c>
      <c r="C91" t="e">
        <f>VLOOKUP(B91,'Altas Julio'!#REF!,1,0)</f>
        <v>#REF!</v>
      </c>
    </row>
    <row r="92" spans="2:3" x14ac:dyDescent="0.25">
      <c r="B92">
        <v>124635</v>
      </c>
      <c r="C92" t="e">
        <f>VLOOKUP(B92,'Altas Julio'!#REF!,1,0)</f>
        <v>#REF!</v>
      </c>
    </row>
    <row r="93" spans="2:3" hidden="1" x14ac:dyDescent="0.25">
      <c r="B93">
        <v>124636</v>
      </c>
      <c r="C93" t="e">
        <f>VLOOKUP(B93,'Altas Julio'!#REF!,1,0)</f>
        <v>#REF!</v>
      </c>
    </row>
    <row r="94" spans="2:3" hidden="1" x14ac:dyDescent="0.25">
      <c r="B94">
        <v>124637</v>
      </c>
      <c r="C94" t="e">
        <f>VLOOKUP(B94,'Altas Julio'!#REF!,1,0)</f>
        <v>#REF!</v>
      </c>
    </row>
    <row r="95" spans="2:3" hidden="1" x14ac:dyDescent="0.25">
      <c r="B95">
        <v>124638</v>
      </c>
      <c r="C95" t="e">
        <f>VLOOKUP(B95,'Altas Julio'!#REF!,1,0)</f>
        <v>#REF!</v>
      </c>
    </row>
    <row r="96" spans="2:3" hidden="1" x14ac:dyDescent="0.25">
      <c r="B96">
        <v>124639</v>
      </c>
      <c r="C96" t="e">
        <f>VLOOKUP(B96,'Altas Julio'!#REF!,1,0)</f>
        <v>#REF!</v>
      </c>
    </row>
    <row r="97" spans="2:3" hidden="1" x14ac:dyDescent="0.25">
      <c r="B97">
        <v>124640</v>
      </c>
      <c r="C97" t="e">
        <f>VLOOKUP(B97,'Altas Julio'!#REF!,1,0)</f>
        <v>#REF!</v>
      </c>
    </row>
    <row r="98" spans="2:3" x14ac:dyDescent="0.25">
      <c r="B98">
        <v>124641</v>
      </c>
      <c r="C98" t="e">
        <f>VLOOKUP(B98,'Altas Julio'!#REF!,1,0)</f>
        <v>#REF!</v>
      </c>
    </row>
    <row r="99" spans="2:3" x14ac:dyDescent="0.25">
      <c r="B99">
        <v>112443</v>
      </c>
      <c r="C99" t="e">
        <f>VLOOKUP(B99,'Altas Julio'!#REF!,1,0)</f>
        <v>#REF!</v>
      </c>
    </row>
    <row r="100" spans="2:3" hidden="1" x14ac:dyDescent="0.25">
      <c r="B100">
        <v>112502</v>
      </c>
      <c r="C100" t="e">
        <f>VLOOKUP(B100,'Altas Julio'!#REF!,1,0)</f>
        <v>#REF!</v>
      </c>
    </row>
    <row r="101" spans="2:3" hidden="1" x14ac:dyDescent="0.25">
      <c r="B101">
        <v>112503</v>
      </c>
      <c r="C101" t="e">
        <f>VLOOKUP(B101,'Altas Julio'!#REF!,1,0)</f>
        <v>#REF!</v>
      </c>
    </row>
    <row r="102" spans="2:3" hidden="1" x14ac:dyDescent="0.25">
      <c r="B102">
        <v>159884</v>
      </c>
      <c r="C102" t="e">
        <f>VLOOKUP(B102,'Altas Julio'!#REF!,1,0)</f>
        <v>#REF!</v>
      </c>
    </row>
    <row r="103" spans="2:3" hidden="1" x14ac:dyDescent="0.25">
      <c r="B103">
        <v>159885</v>
      </c>
      <c r="C103" t="e">
        <f>VLOOKUP(B103,'Altas Julio'!#REF!,1,0)</f>
        <v>#REF!</v>
      </c>
    </row>
    <row r="104" spans="2:3" hidden="1" x14ac:dyDescent="0.25">
      <c r="B104">
        <v>178731</v>
      </c>
      <c r="C104" t="e">
        <f>VLOOKUP(B104,'Altas Julio'!#REF!,1,0)</f>
        <v>#REF!</v>
      </c>
    </row>
    <row r="105" spans="2:3" x14ac:dyDescent="0.25">
      <c r="B105">
        <v>178737</v>
      </c>
      <c r="C105" t="e">
        <f>VLOOKUP(B105,'Altas Julio'!#REF!,1,0)</f>
        <v>#REF!</v>
      </c>
    </row>
    <row r="106" spans="2:3" hidden="1" x14ac:dyDescent="0.25">
      <c r="B106">
        <v>178739</v>
      </c>
      <c r="C106" t="e">
        <f>VLOOKUP(B106,'Altas Julio'!#REF!,1,0)</f>
        <v>#REF!</v>
      </c>
    </row>
    <row r="107" spans="2:3" hidden="1" x14ac:dyDescent="0.25">
      <c r="B107">
        <v>178742</v>
      </c>
      <c r="C107" t="e">
        <f>VLOOKUP(B107,'Altas Julio'!#REF!,1,0)</f>
        <v>#REF!</v>
      </c>
    </row>
    <row r="108" spans="2:3" hidden="1" x14ac:dyDescent="0.25">
      <c r="B108">
        <v>178744</v>
      </c>
      <c r="C108" t="e">
        <f>VLOOKUP(B108,'Altas Julio'!#REF!,1,0)</f>
        <v>#REF!</v>
      </c>
    </row>
    <row r="109" spans="2:3" hidden="1" x14ac:dyDescent="0.25">
      <c r="B109">
        <v>178758</v>
      </c>
      <c r="C109" t="e">
        <f>VLOOKUP(B109,'Altas Julio'!#REF!,1,0)</f>
        <v>#REF!</v>
      </c>
    </row>
    <row r="110" spans="2:3" hidden="1" x14ac:dyDescent="0.25">
      <c r="B110">
        <v>178761</v>
      </c>
      <c r="C110" t="e">
        <f>VLOOKUP(B110,'Altas Julio'!#REF!,1,0)</f>
        <v>#REF!</v>
      </c>
    </row>
    <row r="111" spans="2:3" hidden="1" x14ac:dyDescent="0.25">
      <c r="B111">
        <v>178782</v>
      </c>
      <c r="C111" t="e">
        <f>VLOOKUP(B111,'Altas Julio'!#REF!,1,0)</f>
        <v>#REF!</v>
      </c>
    </row>
    <row r="112" spans="2:3" x14ac:dyDescent="0.25">
      <c r="B112">
        <v>178784</v>
      </c>
      <c r="C112" t="e">
        <f>VLOOKUP(B112,'Altas Julio'!#REF!,1,0)</f>
        <v>#REF!</v>
      </c>
    </row>
    <row r="113" spans="2:3" hidden="1" x14ac:dyDescent="0.25">
      <c r="B113">
        <v>223224</v>
      </c>
      <c r="C113" t="e">
        <f>VLOOKUP(B113,'Altas Julio'!#REF!,1,0)</f>
        <v>#REF!</v>
      </c>
    </row>
    <row r="114" spans="2:3" hidden="1" x14ac:dyDescent="0.25">
      <c r="B114">
        <v>223225</v>
      </c>
      <c r="C114" t="e">
        <f>VLOOKUP(B114,'Altas Julio'!#REF!,1,0)</f>
        <v>#REF!</v>
      </c>
    </row>
    <row r="115" spans="2:3" hidden="1" x14ac:dyDescent="0.25">
      <c r="B115">
        <v>223226</v>
      </c>
      <c r="C115" t="e">
        <f>VLOOKUP(B115,'Altas Julio'!#REF!,1,0)</f>
        <v>#REF!</v>
      </c>
    </row>
    <row r="116" spans="2:3" hidden="1" x14ac:dyDescent="0.25">
      <c r="B116">
        <v>223234</v>
      </c>
      <c r="C116" t="e">
        <f>VLOOKUP(B116,'Altas Julio'!#REF!,1,0)</f>
        <v>#REF!</v>
      </c>
    </row>
    <row r="117" spans="2:3" hidden="1" x14ac:dyDescent="0.25">
      <c r="B117">
        <v>223235</v>
      </c>
      <c r="C117" t="e">
        <f>VLOOKUP(B117,'Altas Julio'!#REF!,1,0)</f>
        <v>#REF!</v>
      </c>
    </row>
    <row r="118" spans="2:3" hidden="1" x14ac:dyDescent="0.25">
      <c r="B118">
        <v>223236</v>
      </c>
      <c r="C118" t="e">
        <f>VLOOKUP(B118,'Altas Julio'!#REF!,1,0)</f>
        <v>#REF!</v>
      </c>
    </row>
    <row r="119" spans="2:3" hidden="1" x14ac:dyDescent="0.25">
      <c r="B119">
        <v>223237</v>
      </c>
      <c r="C119" t="e">
        <f>VLOOKUP(B119,'Altas Julio'!#REF!,1,0)</f>
        <v>#REF!</v>
      </c>
    </row>
    <row r="120" spans="2:3" hidden="1" x14ac:dyDescent="0.25">
      <c r="B120">
        <v>223238</v>
      </c>
      <c r="C120" t="e">
        <f>VLOOKUP(B120,'Altas Julio'!#REF!,1,0)</f>
        <v>#REF!</v>
      </c>
    </row>
  </sheetData>
  <autoFilter ref="B1:C120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Altas Julio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Andres Morgado Jerez</dc:creator>
  <cp:lastModifiedBy>Mauricio Andres Morgado Jerez</cp:lastModifiedBy>
  <dcterms:created xsi:type="dcterms:W3CDTF">2017-06-06T14:10:19Z</dcterms:created>
  <dcterms:modified xsi:type="dcterms:W3CDTF">2018-03-22T13:09:03Z</dcterms:modified>
</cp:coreProperties>
</file>