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urora\Desktop\thesis-Isolpharm-Analysis\pd enriched\datasheets\"/>
    </mc:Choice>
  </mc:AlternateContent>
  <xr:revisionPtr revIDLastSave="0" documentId="13_ncr:1_{78EF954C-8D5A-46AF-9BE5-3701387C2CF2}" xr6:coauthVersionLast="47" xr6:coauthVersionMax="47" xr10:uidLastSave="{00000000-0000-0000-0000-000000000000}"/>
  <bookViews>
    <workbookView xWindow="-96" yWindow="-96" windowWidth="19392" windowHeight="10392" activeTab="1" xr2:uid="{00000000-000D-0000-FFFF-FFFF00000000}"/>
  </bookViews>
  <sheets>
    <sheet name="1200" sheetId="1" r:id="rId1"/>
    <sheet name="6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2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46" i="2"/>
  <c r="B14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2" i="2"/>
  <c r="B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" i="1"/>
  <c r="E2" i="1"/>
</calcChain>
</file>

<file path=xl/sharedStrings.xml><?xml version="1.0" encoding="utf-8"?>
<sst xmlns="http://schemas.openxmlformats.org/spreadsheetml/2006/main" count="16" uniqueCount="11">
  <si>
    <t>t (s)</t>
  </si>
  <si>
    <t>A</t>
  </si>
  <si>
    <t>err A</t>
  </si>
  <si>
    <t>t(s)</t>
  </si>
  <si>
    <t>lnA</t>
  </si>
  <si>
    <t>errx</t>
  </si>
  <si>
    <t>erry</t>
  </si>
  <si>
    <t>Activity</t>
  </si>
  <si>
    <t>errActivity</t>
  </si>
  <si>
    <t>FINO QUI</t>
  </si>
  <si>
    <t>ln(A)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</si>
</sst>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3"/>
  <sheetViews>
    <sheetView workbookViewId="0">
      <selection activeCell="A45" sqref="A45"/>
    </sheetView>
  </sheetViews>
  <sheetFormatPr defaultRowHeight="14.4" x14ac:dyDescent="0.55000000000000004"/>
  <cols>
    <col min="8" max="8" width="14.41796875" customWidth="1"/>
  </cols>
  <sheetData>
    <row r="1" spans="1:13" x14ac:dyDescent="0.55000000000000004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J1" t="s">
        <v>3</v>
      </c>
      <c r="K1" t="s">
        <v>7</v>
      </c>
      <c r="L1" t="s">
        <v>5</v>
      </c>
      <c r="M1" t="s">
        <v>8</v>
      </c>
    </row>
    <row r="2" spans="1:13" x14ac:dyDescent="0.55000000000000004">
      <c r="A2">
        <v>14483</v>
      </c>
      <c r="B2" s="1">
        <v>1229780</v>
      </c>
      <c r="C2">
        <v>1280.1300000000001</v>
      </c>
      <c r="E2">
        <f>A2</f>
        <v>14483</v>
      </c>
      <c r="F2">
        <f>LN(B2)</f>
        <v>14.022345849562305</v>
      </c>
      <c r="G2">
        <f>0</f>
        <v>0</v>
      </c>
      <c r="H2" s="1">
        <f>1/B2*C2</f>
        <v>1.0409422823594466E-3</v>
      </c>
    </row>
    <row r="3" spans="1:13" x14ac:dyDescent="0.55000000000000004">
      <c r="A3">
        <v>15683</v>
      </c>
      <c r="B3" s="1">
        <v>1150150</v>
      </c>
      <c r="C3">
        <v>1246</v>
      </c>
      <c r="E3">
        <f>A3</f>
        <v>15683</v>
      </c>
      <c r="F3">
        <f t="shared" ref="F3:F66" si="0">LN(B3)</f>
        <v>13.955402926616165</v>
      </c>
      <c r="G3">
        <f>0</f>
        <v>0</v>
      </c>
      <c r="H3" s="1">
        <f t="shared" ref="H3:H66" si="1">1/B3*C3</f>
        <v>1.083336956049211E-3</v>
      </c>
    </row>
    <row r="4" spans="1:13" x14ac:dyDescent="0.55000000000000004">
      <c r="A4">
        <v>16883</v>
      </c>
      <c r="B4" s="1">
        <v>1116540</v>
      </c>
      <c r="C4">
        <v>1214.28</v>
      </c>
      <c r="E4">
        <f t="shared" ref="E4:E67" si="2">A4</f>
        <v>16883</v>
      </c>
      <c r="F4">
        <f t="shared" si="0"/>
        <v>13.925745175863328</v>
      </c>
      <c r="G4">
        <f>0</f>
        <v>0</v>
      </c>
      <c r="H4" s="1">
        <f t="shared" si="1"/>
        <v>1.0875382879251974E-3</v>
      </c>
    </row>
    <row r="5" spans="1:13" x14ac:dyDescent="0.55000000000000004">
      <c r="A5">
        <v>18083</v>
      </c>
      <c r="B5" s="1">
        <v>1076180</v>
      </c>
      <c r="C5">
        <v>1186.48</v>
      </c>
      <c r="E5">
        <f t="shared" si="2"/>
        <v>18083</v>
      </c>
      <c r="F5">
        <f t="shared" si="0"/>
        <v>13.888928291958436</v>
      </c>
      <c r="G5">
        <f>0</f>
        <v>0</v>
      </c>
      <c r="H5" s="1">
        <f t="shared" si="1"/>
        <v>1.1024921481536545E-3</v>
      </c>
    </row>
    <row r="6" spans="1:13" x14ac:dyDescent="0.55000000000000004">
      <c r="A6">
        <v>19283</v>
      </c>
      <c r="B6" s="1">
        <v>1039870</v>
      </c>
      <c r="C6">
        <v>1158.02</v>
      </c>
      <c r="E6">
        <f t="shared" si="2"/>
        <v>19283</v>
      </c>
      <c r="F6">
        <f t="shared" si="0"/>
        <v>13.854606263304404</v>
      </c>
      <c r="G6">
        <f>0</f>
        <v>0</v>
      </c>
      <c r="H6" s="1">
        <f t="shared" si="1"/>
        <v>1.1136199717272353E-3</v>
      </c>
    </row>
    <row r="7" spans="1:13" x14ac:dyDescent="0.55000000000000004">
      <c r="A7">
        <v>20483</v>
      </c>
      <c r="B7" s="1">
        <v>1011180</v>
      </c>
      <c r="C7">
        <v>1133.75</v>
      </c>
      <c r="E7">
        <f t="shared" si="2"/>
        <v>20483</v>
      </c>
      <c r="F7">
        <f t="shared" si="0"/>
        <v>13.826628523698121</v>
      </c>
      <c r="G7">
        <f>0</f>
        <v>0</v>
      </c>
      <c r="H7" s="1">
        <f t="shared" si="1"/>
        <v>1.1212148183310587E-3</v>
      </c>
    </row>
    <row r="8" spans="1:13" x14ac:dyDescent="0.55000000000000004">
      <c r="A8">
        <v>21683</v>
      </c>
      <c r="B8">
        <v>852800</v>
      </c>
      <c r="C8">
        <v>1108.8900000000001</v>
      </c>
      <c r="E8">
        <f t="shared" si="2"/>
        <v>21683</v>
      </c>
      <c r="F8">
        <f t="shared" si="0"/>
        <v>13.656280332393717</v>
      </c>
      <c r="G8">
        <f>0</f>
        <v>0</v>
      </c>
      <c r="H8" s="1">
        <f t="shared" si="1"/>
        <v>1.3002931519699814E-3</v>
      </c>
    </row>
    <row r="9" spans="1:13" x14ac:dyDescent="0.55000000000000004">
      <c r="A9">
        <v>22883</v>
      </c>
      <c r="B9">
        <v>927286</v>
      </c>
      <c r="C9">
        <v>1085.6099999999999</v>
      </c>
      <c r="E9">
        <f t="shared" si="2"/>
        <v>22883</v>
      </c>
      <c r="F9">
        <f t="shared" si="0"/>
        <v>13.740017319079179</v>
      </c>
      <c r="G9">
        <f>0</f>
        <v>0</v>
      </c>
      <c r="H9" s="1">
        <f t="shared" si="1"/>
        <v>1.1707391247144892E-3</v>
      </c>
    </row>
    <row r="10" spans="1:13" x14ac:dyDescent="0.55000000000000004">
      <c r="A10">
        <v>24083</v>
      </c>
      <c r="B10">
        <v>813393</v>
      </c>
      <c r="C10">
        <v>1060.83</v>
      </c>
      <c r="E10">
        <f t="shared" si="2"/>
        <v>24083</v>
      </c>
      <c r="F10">
        <f t="shared" si="0"/>
        <v>13.608969666566251</v>
      </c>
      <c r="G10">
        <f>0</f>
        <v>0</v>
      </c>
      <c r="H10" s="1">
        <f t="shared" si="1"/>
        <v>1.3042035031036658E-3</v>
      </c>
    </row>
    <row r="11" spans="1:13" x14ac:dyDescent="0.55000000000000004">
      <c r="A11">
        <v>25283</v>
      </c>
      <c r="B11">
        <v>795942</v>
      </c>
      <c r="C11">
        <v>1038.18</v>
      </c>
      <c r="E11">
        <f t="shared" si="2"/>
        <v>25283</v>
      </c>
      <c r="F11">
        <f t="shared" si="0"/>
        <v>13.587281597850179</v>
      </c>
      <c r="G11">
        <f>0</f>
        <v>0</v>
      </c>
      <c r="H11" s="1">
        <f t="shared" si="1"/>
        <v>1.3043412710976429E-3</v>
      </c>
    </row>
    <row r="12" spans="1:13" x14ac:dyDescent="0.55000000000000004">
      <c r="A12">
        <v>26483</v>
      </c>
      <c r="B12">
        <v>795237</v>
      </c>
      <c r="C12">
        <v>1014.76</v>
      </c>
      <c r="E12">
        <f t="shared" si="2"/>
        <v>26483</v>
      </c>
      <c r="F12">
        <f t="shared" si="0"/>
        <v>13.586395462417103</v>
      </c>
      <c r="G12">
        <f>0</f>
        <v>0</v>
      </c>
      <c r="H12" s="1">
        <f t="shared" si="1"/>
        <v>1.276047266412403E-3</v>
      </c>
    </row>
    <row r="13" spans="1:13" x14ac:dyDescent="0.55000000000000004">
      <c r="A13">
        <v>27683</v>
      </c>
      <c r="B13">
        <v>696822</v>
      </c>
      <c r="C13">
        <v>992.83199999999999</v>
      </c>
      <c r="E13">
        <f t="shared" si="2"/>
        <v>27683</v>
      </c>
      <c r="F13">
        <f t="shared" si="0"/>
        <v>13.454285276926724</v>
      </c>
      <c r="G13">
        <f>0</f>
        <v>0</v>
      </c>
      <c r="H13" s="1">
        <f t="shared" si="1"/>
        <v>1.4248000206652487E-3</v>
      </c>
    </row>
    <row r="14" spans="1:13" x14ac:dyDescent="0.55000000000000004">
      <c r="A14">
        <v>28883</v>
      </c>
      <c r="B14">
        <v>673248</v>
      </c>
      <c r="C14">
        <v>973.23400000000004</v>
      </c>
      <c r="E14">
        <f t="shared" si="2"/>
        <v>28883</v>
      </c>
      <c r="F14">
        <f t="shared" si="0"/>
        <v>13.419869040004746</v>
      </c>
      <c r="G14">
        <f>0</f>
        <v>0</v>
      </c>
      <c r="H14" s="1">
        <f t="shared" si="1"/>
        <v>1.4455802319501877E-3</v>
      </c>
    </row>
    <row r="15" spans="1:13" x14ac:dyDescent="0.55000000000000004">
      <c r="A15">
        <v>30083</v>
      </c>
      <c r="B15">
        <v>694745</v>
      </c>
      <c r="C15">
        <v>954.81200000000001</v>
      </c>
      <c r="E15">
        <f t="shared" si="2"/>
        <v>30083</v>
      </c>
      <c r="F15">
        <f t="shared" si="0"/>
        <v>13.45130015074546</v>
      </c>
      <c r="G15">
        <f>0</f>
        <v>0</v>
      </c>
      <c r="H15" s="1">
        <f t="shared" si="1"/>
        <v>1.3743344680422313E-3</v>
      </c>
    </row>
    <row r="16" spans="1:13" x14ac:dyDescent="0.55000000000000004">
      <c r="A16">
        <v>31283</v>
      </c>
      <c r="B16">
        <v>705843</v>
      </c>
      <c r="C16">
        <v>933.58699999999999</v>
      </c>
      <c r="E16">
        <f t="shared" si="2"/>
        <v>31283</v>
      </c>
      <c r="F16">
        <f t="shared" si="0"/>
        <v>13.467148112141968</v>
      </c>
      <c r="G16">
        <f>0</f>
        <v>0</v>
      </c>
      <c r="H16" s="1">
        <f t="shared" si="1"/>
        <v>1.3226553213674995E-3</v>
      </c>
    </row>
    <row r="17" spans="1:8" x14ac:dyDescent="0.55000000000000004">
      <c r="A17">
        <v>32483</v>
      </c>
      <c r="B17">
        <v>620337</v>
      </c>
      <c r="C17">
        <v>914.11099999999999</v>
      </c>
      <c r="E17">
        <f t="shared" si="2"/>
        <v>32483</v>
      </c>
      <c r="F17">
        <f t="shared" si="0"/>
        <v>13.338018157739453</v>
      </c>
      <c r="G17">
        <f>0</f>
        <v>0</v>
      </c>
      <c r="H17" s="1">
        <f t="shared" si="1"/>
        <v>1.4735716231661178E-3</v>
      </c>
    </row>
    <row r="18" spans="1:8" x14ac:dyDescent="0.55000000000000004">
      <c r="A18">
        <v>33683</v>
      </c>
      <c r="B18">
        <v>622547</v>
      </c>
      <c r="C18">
        <v>896.42200000000003</v>
      </c>
      <c r="E18">
        <f t="shared" si="2"/>
        <v>33683</v>
      </c>
      <c r="F18">
        <f t="shared" si="0"/>
        <v>13.341574406478898</v>
      </c>
      <c r="G18">
        <f>0</f>
        <v>0</v>
      </c>
      <c r="H18" s="1">
        <f t="shared" si="1"/>
        <v>1.4399266240139299E-3</v>
      </c>
    </row>
    <row r="19" spans="1:8" x14ac:dyDescent="0.55000000000000004">
      <c r="A19">
        <v>34883</v>
      </c>
      <c r="B19">
        <v>567340</v>
      </c>
      <c r="C19">
        <v>879.54</v>
      </c>
      <c r="E19">
        <f t="shared" si="2"/>
        <v>34883</v>
      </c>
      <c r="F19">
        <f t="shared" si="0"/>
        <v>13.248714050259622</v>
      </c>
      <c r="G19">
        <f>0</f>
        <v>0</v>
      </c>
      <c r="H19" s="1">
        <f t="shared" si="1"/>
        <v>1.5502873056720838E-3</v>
      </c>
    </row>
    <row r="20" spans="1:8" x14ac:dyDescent="0.55000000000000004">
      <c r="A20">
        <v>36083</v>
      </c>
      <c r="B20">
        <v>563074</v>
      </c>
      <c r="C20">
        <v>857.43700000000001</v>
      </c>
      <c r="E20">
        <f t="shared" si="2"/>
        <v>36083</v>
      </c>
      <c r="F20">
        <f t="shared" si="0"/>
        <v>13.241166337205652</v>
      </c>
      <c r="G20">
        <f>0</f>
        <v>0</v>
      </c>
      <c r="H20" s="1">
        <f t="shared" si="1"/>
        <v>1.5227785335497643E-3</v>
      </c>
    </row>
    <row r="21" spans="1:8" x14ac:dyDescent="0.55000000000000004">
      <c r="A21">
        <v>37283</v>
      </c>
      <c r="B21">
        <v>506564</v>
      </c>
      <c r="C21">
        <v>841.10400000000004</v>
      </c>
      <c r="E21">
        <f t="shared" si="2"/>
        <v>37283</v>
      </c>
      <c r="F21">
        <f t="shared" si="0"/>
        <v>13.13540595204285</v>
      </c>
      <c r="G21">
        <f>0</f>
        <v>0</v>
      </c>
      <c r="H21" s="1">
        <f t="shared" si="1"/>
        <v>1.6604101357380315E-3</v>
      </c>
    </row>
    <row r="22" spans="1:8" x14ac:dyDescent="0.55000000000000004">
      <c r="A22">
        <v>38483</v>
      </c>
      <c r="B22">
        <v>500627</v>
      </c>
      <c r="C22">
        <v>824.88300000000004</v>
      </c>
      <c r="E22">
        <f t="shared" si="2"/>
        <v>38483</v>
      </c>
      <c r="F22">
        <f t="shared" si="0"/>
        <v>13.123616591803023</v>
      </c>
      <c r="G22">
        <f>0</f>
        <v>0</v>
      </c>
      <c r="H22" s="1">
        <f t="shared" si="1"/>
        <v>1.6476997844702744E-3</v>
      </c>
    </row>
    <row r="23" spans="1:8" x14ac:dyDescent="0.55000000000000004">
      <c r="A23">
        <v>39683</v>
      </c>
      <c r="B23">
        <v>452886</v>
      </c>
      <c r="C23">
        <v>807.63599999999997</v>
      </c>
      <c r="E23">
        <f t="shared" si="2"/>
        <v>39683</v>
      </c>
      <c r="F23">
        <f t="shared" si="0"/>
        <v>13.023395717165441</v>
      </c>
      <c r="G23">
        <f>0</f>
        <v>0</v>
      </c>
      <c r="H23" s="1">
        <f t="shared" si="1"/>
        <v>1.7833097070786023E-3</v>
      </c>
    </row>
    <row r="24" spans="1:8" x14ac:dyDescent="0.55000000000000004">
      <c r="A24">
        <v>40883</v>
      </c>
      <c r="B24">
        <v>433199</v>
      </c>
      <c r="C24">
        <v>790.13699999999994</v>
      </c>
      <c r="E24">
        <f t="shared" si="2"/>
        <v>40883</v>
      </c>
      <c r="F24">
        <f t="shared" si="0"/>
        <v>12.978952485703722</v>
      </c>
      <c r="G24">
        <f>0</f>
        <v>0</v>
      </c>
      <c r="H24" s="1">
        <f t="shared" si="1"/>
        <v>1.8239585040593354E-3</v>
      </c>
    </row>
    <row r="25" spans="1:8" x14ac:dyDescent="0.55000000000000004">
      <c r="A25">
        <v>42083</v>
      </c>
      <c r="B25">
        <v>477647</v>
      </c>
      <c r="C25">
        <v>776.47699999999998</v>
      </c>
      <c r="E25">
        <f t="shared" si="2"/>
        <v>42083</v>
      </c>
      <c r="F25">
        <f t="shared" si="0"/>
        <v>13.076627244928927</v>
      </c>
      <c r="G25">
        <f>0</f>
        <v>0</v>
      </c>
      <c r="H25" s="1">
        <f t="shared" si="1"/>
        <v>1.6256293873927819E-3</v>
      </c>
    </row>
    <row r="26" spans="1:8" x14ac:dyDescent="0.55000000000000004">
      <c r="A26">
        <v>43283</v>
      </c>
      <c r="B26">
        <v>447098</v>
      </c>
      <c r="C26">
        <v>759.11500000000001</v>
      </c>
      <c r="E26">
        <f t="shared" si="2"/>
        <v>43283</v>
      </c>
      <c r="F26">
        <f t="shared" si="0"/>
        <v>13.010533088939868</v>
      </c>
      <c r="G26">
        <f>0</f>
        <v>0</v>
      </c>
      <c r="H26" s="1">
        <f t="shared" si="1"/>
        <v>1.6978716075670211E-3</v>
      </c>
    </row>
    <row r="27" spans="1:8" x14ac:dyDescent="0.55000000000000004">
      <c r="A27">
        <v>44483</v>
      </c>
      <c r="B27">
        <v>352417</v>
      </c>
      <c r="C27">
        <v>743.54</v>
      </c>
      <c r="E27">
        <f t="shared" si="2"/>
        <v>44483</v>
      </c>
      <c r="F27">
        <f t="shared" si="0"/>
        <v>12.772570412516261</v>
      </c>
      <c r="G27">
        <f>0</f>
        <v>0</v>
      </c>
      <c r="H27" s="1">
        <f t="shared" si="1"/>
        <v>2.1098301160273197E-3</v>
      </c>
    </row>
    <row r="28" spans="1:8" x14ac:dyDescent="0.55000000000000004">
      <c r="A28">
        <v>45683</v>
      </c>
      <c r="B28">
        <v>389385</v>
      </c>
      <c r="C28">
        <v>727.23099999999999</v>
      </c>
      <c r="E28">
        <f t="shared" si="2"/>
        <v>45683</v>
      </c>
      <c r="F28">
        <f t="shared" si="0"/>
        <v>12.872323850377059</v>
      </c>
      <c r="G28">
        <f>0</f>
        <v>0</v>
      </c>
      <c r="H28" s="1">
        <f t="shared" si="1"/>
        <v>1.8676399964045866E-3</v>
      </c>
    </row>
    <row r="29" spans="1:8" x14ac:dyDescent="0.55000000000000004">
      <c r="A29">
        <v>46883</v>
      </c>
      <c r="B29">
        <v>393937</v>
      </c>
      <c r="C29">
        <v>713.06700000000001</v>
      </c>
      <c r="E29">
        <f t="shared" si="2"/>
        <v>46883</v>
      </c>
      <c r="F29">
        <f t="shared" si="0"/>
        <v>12.88394627701779</v>
      </c>
      <c r="G29">
        <f>0</f>
        <v>0</v>
      </c>
      <c r="H29" s="1">
        <f t="shared" si="1"/>
        <v>1.8101041537098572E-3</v>
      </c>
    </row>
    <row r="30" spans="1:8" x14ac:dyDescent="0.55000000000000004">
      <c r="A30">
        <v>48083</v>
      </c>
      <c r="B30">
        <v>295299</v>
      </c>
      <c r="C30">
        <v>698.87800000000004</v>
      </c>
      <c r="E30">
        <f t="shared" si="2"/>
        <v>48083</v>
      </c>
      <c r="F30">
        <f t="shared" si="0"/>
        <v>12.595743681339554</v>
      </c>
      <c r="G30">
        <f>0</f>
        <v>0</v>
      </c>
      <c r="H30" s="1">
        <f t="shared" si="1"/>
        <v>2.3666791963399807E-3</v>
      </c>
    </row>
    <row r="31" spans="1:8" x14ac:dyDescent="0.55000000000000004">
      <c r="A31">
        <v>49283</v>
      </c>
      <c r="B31">
        <v>325940</v>
      </c>
      <c r="C31">
        <v>684.87</v>
      </c>
      <c r="E31">
        <f t="shared" si="2"/>
        <v>49283</v>
      </c>
      <c r="F31">
        <f t="shared" si="0"/>
        <v>12.69446859432998</v>
      </c>
      <c r="G31">
        <f>0</f>
        <v>0</v>
      </c>
      <c r="H31" s="1">
        <f t="shared" si="1"/>
        <v>2.1012149475363564E-3</v>
      </c>
    </row>
    <row r="32" spans="1:8" x14ac:dyDescent="0.55000000000000004">
      <c r="A32">
        <v>50483</v>
      </c>
      <c r="B32">
        <v>347080</v>
      </c>
      <c r="C32">
        <v>672.22699999999998</v>
      </c>
      <c r="E32">
        <f t="shared" si="2"/>
        <v>50483</v>
      </c>
      <c r="F32">
        <f t="shared" si="0"/>
        <v>12.757310579907426</v>
      </c>
      <c r="G32">
        <f>0</f>
        <v>0</v>
      </c>
      <c r="H32" s="1">
        <f t="shared" si="1"/>
        <v>1.9368070761784028E-3</v>
      </c>
    </row>
    <row r="33" spans="1:8" x14ac:dyDescent="0.55000000000000004">
      <c r="A33">
        <v>51683</v>
      </c>
      <c r="B33">
        <v>298469</v>
      </c>
      <c r="C33">
        <v>659.24</v>
      </c>
      <c r="E33">
        <f t="shared" si="2"/>
        <v>51683</v>
      </c>
      <c r="F33">
        <f t="shared" si="0"/>
        <v>12.606421353825425</v>
      </c>
      <c r="G33">
        <f>0</f>
        <v>0</v>
      </c>
      <c r="H33" s="1">
        <f t="shared" si="1"/>
        <v>2.2087385959680904E-3</v>
      </c>
    </row>
    <row r="34" spans="1:8" x14ac:dyDescent="0.55000000000000004">
      <c r="A34">
        <v>52883</v>
      </c>
      <c r="B34">
        <v>290427</v>
      </c>
      <c r="C34">
        <v>645.37699999999995</v>
      </c>
      <c r="E34">
        <f t="shared" si="2"/>
        <v>52883</v>
      </c>
      <c r="F34">
        <f t="shared" si="0"/>
        <v>12.579107532817464</v>
      </c>
      <c r="G34">
        <f>0</f>
        <v>0</v>
      </c>
      <c r="H34" s="1">
        <f t="shared" si="1"/>
        <v>2.2221659831902683E-3</v>
      </c>
    </row>
    <row r="35" spans="1:8" x14ac:dyDescent="0.55000000000000004">
      <c r="A35">
        <v>54083</v>
      </c>
      <c r="B35">
        <v>263524</v>
      </c>
      <c r="C35">
        <v>633.18299999999999</v>
      </c>
      <c r="E35">
        <f t="shared" si="2"/>
        <v>54083</v>
      </c>
      <c r="F35">
        <f t="shared" si="0"/>
        <v>12.481899724409805</v>
      </c>
      <c r="G35">
        <f>0</f>
        <v>0</v>
      </c>
      <c r="H35" s="1">
        <f t="shared" si="1"/>
        <v>2.4027526904570363E-3</v>
      </c>
    </row>
    <row r="36" spans="1:8" x14ac:dyDescent="0.55000000000000004">
      <c r="A36">
        <v>55283</v>
      </c>
      <c r="B36">
        <v>276857</v>
      </c>
      <c r="C36">
        <v>619.51700000000005</v>
      </c>
      <c r="E36">
        <f t="shared" si="2"/>
        <v>55283</v>
      </c>
      <c r="F36">
        <f t="shared" si="0"/>
        <v>12.53125640638153</v>
      </c>
      <c r="G36">
        <f>0</f>
        <v>0</v>
      </c>
      <c r="H36" s="1">
        <f t="shared" si="1"/>
        <v>2.2376786572129298E-3</v>
      </c>
    </row>
    <row r="37" spans="1:8" x14ac:dyDescent="0.55000000000000004">
      <c r="A37">
        <v>56483</v>
      </c>
      <c r="B37">
        <v>243365</v>
      </c>
      <c r="C37">
        <v>608.43100000000004</v>
      </c>
      <c r="E37">
        <f t="shared" si="2"/>
        <v>56483</v>
      </c>
      <c r="F37">
        <f t="shared" si="0"/>
        <v>12.402317652975682</v>
      </c>
      <c r="G37">
        <f>0</f>
        <v>0</v>
      </c>
      <c r="H37" s="1">
        <f t="shared" si="1"/>
        <v>2.5000760175045715E-3</v>
      </c>
    </row>
    <row r="38" spans="1:8" x14ac:dyDescent="0.55000000000000004">
      <c r="A38">
        <v>57683</v>
      </c>
      <c r="B38">
        <v>190528</v>
      </c>
      <c r="C38">
        <v>596.14</v>
      </c>
      <c r="E38">
        <f t="shared" si="2"/>
        <v>57683</v>
      </c>
      <c r="F38">
        <f t="shared" si="0"/>
        <v>12.157554444375448</v>
      </c>
      <c r="G38">
        <f>0</f>
        <v>0</v>
      </c>
      <c r="H38" s="1">
        <f t="shared" si="1"/>
        <v>3.1288839435673495E-3</v>
      </c>
    </row>
    <row r="39" spans="1:8" x14ac:dyDescent="0.55000000000000004">
      <c r="A39">
        <v>58883</v>
      </c>
      <c r="B39">
        <v>211868</v>
      </c>
      <c r="C39">
        <v>583.93299999999999</v>
      </c>
      <c r="E39">
        <f t="shared" si="2"/>
        <v>58883</v>
      </c>
      <c r="F39">
        <f t="shared" si="0"/>
        <v>12.263718718222991</v>
      </c>
      <c r="G39">
        <f>0</f>
        <v>0</v>
      </c>
      <c r="H39" s="1">
        <f t="shared" si="1"/>
        <v>2.7561170162554043E-3</v>
      </c>
    </row>
    <row r="40" spans="1:8" x14ac:dyDescent="0.55000000000000004">
      <c r="A40">
        <v>60083</v>
      </c>
      <c r="B40">
        <v>235546</v>
      </c>
      <c r="C40">
        <v>571.005</v>
      </c>
      <c r="E40">
        <f t="shared" si="2"/>
        <v>60083</v>
      </c>
      <c r="F40">
        <f t="shared" si="0"/>
        <v>12.369661502451416</v>
      </c>
      <c r="G40">
        <f>0</f>
        <v>0</v>
      </c>
      <c r="H40" s="1">
        <f t="shared" si="1"/>
        <v>2.4241761694106462E-3</v>
      </c>
    </row>
    <row r="41" spans="1:8" x14ac:dyDescent="0.55000000000000004">
      <c r="A41">
        <v>61283</v>
      </c>
      <c r="B41">
        <v>179689</v>
      </c>
      <c r="C41">
        <v>562.29999999999995</v>
      </c>
      <c r="E41">
        <f t="shared" si="2"/>
        <v>61283</v>
      </c>
      <c r="F41">
        <f t="shared" si="0"/>
        <v>12.098982857765051</v>
      </c>
      <c r="G41">
        <f>0</f>
        <v>0</v>
      </c>
      <c r="H41" s="1">
        <f t="shared" si="1"/>
        <v>3.1292956163148549E-3</v>
      </c>
    </row>
    <row r="42" spans="1:8" x14ac:dyDescent="0.55000000000000004">
      <c r="A42">
        <v>62483</v>
      </c>
      <c r="B42">
        <v>198446</v>
      </c>
      <c r="C42">
        <v>551.20799999999997</v>
      </c>
      <c r="E42">
        <f t="shared" si="2"/>
        <v>62483</v>
      </c>
      <c r="F42">
        <f t="shared" si="0"/>
        <v>12.19827230179744</v>
      </c>
      <c r="G42">
        <f>0</f>
        <v>0</v>
      </c>
      <c r="H42" s="1">
        <f t="shared" si="1"/>
        <v>2.7776221239027244E-3</v>
      </c>
    </row>
    <row r="43" spans="1:8" x14ac:dyDescent="0.55000000000000004">
      <c r="A43">
        <v>63683</v>
      </c>
      <c r="B43">
        <v>173102</v>
      </c>
      <c r="C43">
        <v>539.45399999999995</v>
      </c>
      <c r="E43">
        <f t="shared" si="2"/>
        <v>63683</v>
      </c>
      <c r="F43">
        <f t="shared" si="0"/>
        <v>12.061636295112574</v>
      </c>
      <c r="G43">
        <f>0</f>
        <v>0</v>
      </c>
      <c r="H43" s="1">
        <f t="shared" si="1"/>
        <v>3.1163938024979486E-3</v>
      </c>
    </row>
    <row r="44" spans="1:8" x14ac:dyDescent="0.55000000000000004">
      <c r="A44">
        <v>64883</v>
      </c>
      <c r="B44">
        <v>205026</v>
      </c>
      <c r="C44">
        <v>530.072</v>
      </c>
      <c r="E44">
        <f t="shared" si="2"/>
        <v>64883</v>
      </c>
      <c r="F44">
        <f t="shared" si="0"/>
        <v>12.230892079346686</v>
      </c>
      <c r="G44">
        <f>0</f>
        <v>0</v>
      </c>
      <c r="H44" s="1">
        <f t="shared" si="1"/>
        <v>2.5853891701540293E-3</v>
      </c>
    </row>
    <row r="45" spans="1:8" x14ac:dyDescent="0.55000000000000004">
      <c r="A45">
        <v>66083</v>
      </c>
      <c r="B45">
        <v>147572</v>
      </c>
      <c r="C45">
        <v>519.08699999999999</v>
      </c>
      <c r="E45">
        <f t="shared" si="2"/>
        <v>66083</v>
      </c>
      <c r="F45">
        <f t="shared" si="0"/>
        <v>11.902071471255809</v>
      </c>
      <c r="G45">
        <f>0</f>
        <v>0</v>
      </c>
      <c r="H45" s="1">
        <f t="shared" si="1"/>
        <v>3.5175168731195619E-3</v>
      </c>
    </row>
    <row r="46" spans="1:8" x14ac:dyDescent="0.55000000000000004">
      <c r="A46">
        <v>67283</v>
      </c>
      <c r="B46">
        <v>191290</v>
      </c>
      <c r="C46">
        <v>509.464</v>
      </c>
      <c r="E46">
        <f t="shared" si="2"/>
        <v>67283</v>
      </c>
      <c r="F46">
        <f t="shared" si="0"/>
        <v>12.161545880146699</v>
      </c>
      <c r="G46">
        <f>0</f>
        <v>0</v>
      </c>
      <c r="H46" s="1">
        <f t="shared" si="1"/>
        <v>2.6633070207538294E-3</v>
      </c>
    </row>
    <row r="47" spans="1:8" x14ac:dyDescent="0.55000000000000004">
      <c r="A47">
        <v>68483</v>
      </c>
      <c r="B47">
        <v>184505</v>
      </c>
      <c r="C47">
        <v>499.84500000000003</v>
      </c>
      <c r="E47">
        <f t="shared" si="2"/>
        <v>68483</v>
      </c>
      <c r="F47">
        <f t="shared" si="0"/>
        <v>12.125431842366515</v>
      </c>
      <c r="G47">
        <f>0</f>
        <v>0</v>
      </c>
      <c r="H47" s="1">
        <f t="shared" si="1"/>
        <v>2.7091135741578822E-3</v>
      </c>
    </row>
    <row r="48" spans="1:8" x14ac:dyDescent="0.55000000000000004">
      <c r="A48">
        <v>69683</v>
      </c>
      <c r="B48">
        <v>168490</v>
      </c>
      <c r="C48">
        <v>490.53199999999998</v>
      </c>
      <c r="E48">
        <f t="shared" si="2"/>
        <v>69683</v>
      </c>
      <c r="F48">
        <f t="shared" si="0"/>
        <v>12.034631679832431</v>
      </c>
      <c r="G48">
        <f>0</f>
        <v>0</v>
      </c>
      <c r="H48" s="1">
        <f t="shared" si="1"/>
        <v>2.9113419194017449E-3</v>
      </c>
    </row>
    <row r="49" spans="1:8" x14ac:dyDescent="0.55000000000000004">
      <c r="A49">
        <v>70883</v>
      </c>
      <c r="B49">
        <v>136643</v>
      </c>
      <c r="C49">
        <v>481.65899999999999</v>
      </c>
      <c r="E49">
        <f t="shared" si="2"/>
        <v>70883</v>
      </c>
      <c r="F49">
        <f t="shared" si="0"/>
        <v>11.825126964284891</v>
      </c>
      <c r="G49">
        <f>0</f>
        <v>0</v>
      </c>
      <c r="H49" s="1">
        <f t="shared" si="1"/>
        <v>3.5249445635707646E-3</v>
      </c>
    </row>
    <row r="50" spans="1:8" x14ac:dyDescent="0.55000000000000004">
      <c r="A50">
        <v>72083</v>
      </c>
      <c r="B50">
        <v>110775</v>
      </c>
      <c r="C50">
        <v>471.334</v>
      </c>
      <c r="E50">
        <f t="shared" si="2"/>
        <v>72083</v>
      </c>
      <c r="F50">
        <f t="shared" si="0"/>
        <v>11.615256396067691</v>
      </c>
      <c r="G50">
        <f>0</f>
        <v>0</v>
      </c>
      <c r="H50" s="1">
        <f t="shared" si="1"/>
        <v>4.2548770029338752E-3</v>
      </c>
    </row>
    <row r="51" spans="1:8" x14ac:dyDescent="0.55000000000000004">
      <c r="A51">
        <v>73283</v>
      </c>
      <c r="B51">
        <v>139557</v>
      </c>
      <c r="C51">
        <v>464.62299999999999</v>
      </c>
      <c r="E51">
        <f t="shared" si="2"/>
        <v>73283</v>
      </c>
      <c r="F51">
        <f t="shared" si="0"/>
        <v>11.846228398938969</v>
      </c>
      <c r="G51">
        <f>0</f>
        <v>0</v>
      </c>
      <c r="H51" s="1">
        <f t="shared" si="1"/>
        <v>3.3292704772960153E-3</v>
      </c>
    </row>
    <row r="52" spans="1:8" x14ac:dyDescent="0.55000000000000004">
      <c r="A52">
        <v>74483</v>
      </c>
      <c r="B52">
        <v>111256</v>
      </c>
      <c r="C52">
        <v>455.72699999999998</v>
      </c>
      <c r="E52">
        <f t="shared" si="2"/>
        <v>74483</v>
      </c>
      <c r="F52">
        <f t="shared" si="0"/>
        <v>11.619589131158447</v>
      </c>
      <c r="G52">
        <f>0</f>
        <v>0</v>
      </c>
      <c r="H52" s="1">
        <f t="shared" si="1"/>
        <v>4.0962015531746604E-3</v>
      </c>
    </row>
    <row r="53" spans="1:8" x14ac:dyDescent="0.55000000000000004">
      <c r="A53">
        <v>75683</v>
      </c>
      <c r="B53">
        <v>125221</v>
      </c>
      <c r="C53">
        <v>446.21199999999999</v>
      </c>
      <c r="E53">
        <f t="shared" si="2"/>
        <v>75683</v>
      </c>
      <c r="F53">
        <f t="shared" si="0"/>
        <v>11.737835455212151</v>
      </c>
      <c r="G53">
        <f>0</f>
        <v>0</v>
      </c>
      <c r="H53" s="1">
        <f t="shared" si="1"/>
        <v>3.5633959160204756E-3</v>
      </c>
    </row>
    <row r="54" spans="1:8" x14ac:dyDescent="0.55000000000000004">
      <c r="A54">
        <v>76883</v>
      </c>
      <c r="B54">
        <v>109676</v>
      </c>
      <c r="C54">
        <v>437.76499999999999</v>
      </c>
      <c r="E54">
        <f t="shared" si="2"/>
        <v>76883</v>
      </c>
      <c r="F54">
        <f t="shared" si="0"/>
        <v>11.605285843841035</v>
      </c>
      <c r="G54">
        <f>0</f>
        <v>0</v>
      </c>
      <c r="H54" s="1">
        <f t="shared" si="1"/>
        <v>3.9914384186148294E-3</v>
      </c>
    </row>
    <row r="55" spans="1:8" x14ac:dyDescent="0.55000000000000004">
      <c r="A55">
        <v>78083</v>
      </c>
      <c r="B55">
        <v>78111.199999999997</v>
      </c>
      <c r="C55">
        <v>429.822</v>
      </c>
      <c r="E55">
        <f t="shared" si="2"/>
        <v>78083</v>
      </c>
      <c r="F55">
        <f t="shared" si="0"/>
        <v>11.26588873143602</v>
      </c>
      <c r="G55">
        <f>0</f>
        <v>0</v>
      </c>
      <c r="H55" s="1">
        <f t="shared" si="1"/>
        <v>5.5026935957967621E-3</v>
      </c>
    </row>
    <row r="56" spans="1:8" x14ac:dyDescent="0.55000000000000004">
      <c r="A56">
        <v>79283</v>
      </c>
      <c r="B56">
        <v>134580</v>
      </c>
      <c r="C56">
        <v>422.01</v>
      </c>
      <c r="E56">
        <f t="shared" si="2"/>
        <v>79283</v>
      </c>
      <c r="F56">
        <f t="shared" si="0"/>
        <v>11.809914096742309</v>
      </c>
      <c r="G56">
        <f>0</f>
        <v>0</v>
      </c>
      <c r="H56" s="1">
        <f t="shared" si="1"/>
        <v>3.1357556843513153E-3</v>
      </c>
    </row>
    <row r="57" spans="1:8" x14ac:dyDescent="0.55000000000000004">
      <c r="A57">
        <v>80483</v>
      </c>
      <c r="B57">
        <v>101641</v>
      </c>
      <c r="C57">
        <v>413.52699999999999</v>
      </c>
      <c r="E57">
        <f t="shared" si="2"/>
        <v>80483</v>
      </c>
      <c r="F57">
        <f t="shared" si="0"/>
        <v>11.529202276031903</v>
      </c>
      <c r="G57">
        <f>0</f>
        <v>0</v>
      </c>
      <c r="H57" s="1">
        <f t="shared" si="1"/>
        <v>4.0685058195019724E-3</v>
      </c>
    </row>
    <row r="58" spans="1:8" x14ac:dyDescent="0.55000000000000004">
      <c r="A58">
        <v>81683</v>
      </c>
      <c r="B58">
        <v>88083.7</v>
      </c>
      <c r="C58">
        <v>408.18700000000001</v>
      </c>
      <c r="E58">
        <f t="shared" si="2"/>
        <v>81683</v>
      </c>
      <c r="F58">
        <f t="shared" si="0"/>
        <v>11.386042777780403</v>
      </c>
      <c r="G58">
        <f>0</f>
        <v>0</v>
      </c>
      <c r="H58" s="1">
        <f t="shared" si="1"/>
        <v>4.6340809934187592E-3</v>
      </c>
    </row>
    <row r="59" spans="1:8" x14ac:dyDescent="0.55000000000000004">
      <c r="A59">
        <v>82883</v>
      </c>
      <c r="B59">
        <v>98159.5</v>
      </c>
      <c r="C59">
        <v>399.625</v>
      </c>
      <c r="E59">
        <f t="shared" si="2"/>
        <v>82883</v>
      </c>
      <c r="F59">
        <f t="shared" si="0"/>
        <v>11.494348985647289</v>
      </c>
      <c r="G59">
        <f>0</f>
        <v>0</v>
      </c>
      <c r="H59" s="1">
        <f t="shared" si="1"/>
        <v>4.0711800691731314E-3</v>
      </c>
    </row>
    <row r="60" spans="1:8" x14ac:dyDescent="0.55000000000000004">
      <c r="A60">
        <v>84083</v>
      </c>
      <c r="B60">
        <v>42586.5</v>
      </c>
      <c r="C60">
        <v>392.173</v>
      </c>
      <c r="E60">
        <f t="shared" si="2"/>
        <v>84083</v>
      </c>
      <c r="F60">
        <f t="shared" si="0"/>
        <v>10.659292580625149</v>
      </c>
      <c r="G60">
        <f>0</f>
        <v>0</v>
      </c>
      <c r="H60" s="1">
        <f t="shared" si="1"/>
        <v>9.2088572669742751E-3</v>
      </c>
    </row>
    <row r="61" spans="1:8" x14ac:dyDescent="0.55000000000000004">
      <c r="A61">
        <v>85283</v>
      </c>
      <c r="B61">
        <v>74646.399999999994</v>
      </c>
      <c r="C61">
        <v>384.995</v>
      </c>
      <c r="E61">
        <f t="shared" si="2"/>
        <v>85283</v>
      </c>
      <c r="F61">
        <f t="shared" si="0"/>
        <v>11.220517576754236</v>
      </c>
      <c r="G61">
        <f>0</f>
        <v>0</v>
      </c>
      <c r="H61" s="1">
        <f t="shared" si="1"/>
        <v>5.1575829510867241E-3</v>
      </c>
    </row>
    <row r="62" spans="1:8" x14ac:dyDescent="0.55000000000000004">
      <c r="A62">
        <v>86483</v>
      </c>
      <c r="B62">
        <v>49118.7</v>
      </c>
      <c r="C62">
        <v>377.988</v>
      </c>
      <c r="E62">
        <f t="shared" si="2"/>
        <v>86483</v>
      </c>
      <c r="F62">
        <f t="shared" si="0"/>
        <v>10.801995096672753</v>
      </c>
      <c r="G62">
        <f>0</f>
        <v>0</v>
      </c>
      <c r="H62" s="1">
        <f t="shared" si="1"/>
        <v>7.6953991046179969E-3</v>
      </c>
    </row>
    <row r="63" spans="1:8" x14ac:dyDescent="0.55000000000000004">
      <c r="A63">
        <v>87683</v>
      </c>
      <c r="B63">
        <v>63801.4</v>
      </c>
      <c r="C63">
        <v>371.637</v>
      </c>
      <c r="E63">
        <f t="shared" si="2"/>
        <v>87683</v>
      </c>
      <c r="F63">
        <f t="shared" si="0"/>
        <v>11.063530412665793</v>
      </c>
      <c r="G63">
        <f>0</f>
        <v>0</v>
      </c>
      <c r="H63" s="1">
        <f t="shared" si="1"/>
        <v>5.8249035287626918E-3</v>
      </c>
    </row>
    <row r="64" spans="1:8" x14ac:dyDescent="0.55000000000000004">
      <c r="A64">
        <v>88883</v>
      </c>
      <c r="B64">
        <v>82801.399999999994</v>
      </c>
      <c r="C64">
        <v>366.00099999999998</v>
      </c>
      <c r="E64">
        <f t="shared" si="2"/>
        <v>88883</v>
      </c>
      <c r="F64">
        <f t="shared" si="0"/>
        <v>11.324200248442969</v>
      </c>
      <c r="G64">
        <f>0</f>
        <v>0</v>
      </c>
      <c r="H64" s="1">
        <f t="shared" si="1"/>
        <v>4.4202271942261851E-3</v>
      </c>
    </row>
    <row r="65" spans="1:8" x14ac:dyDescent="0.55000000000000004">
      <c r="A65">
        <v>90083</v>
      </c>
      <c r="B65">
        <v>55472.3</v>
      </c>
      <c r="C65">
        <v>358.702</v>
      </c>
      <c r="E65">
        <f t="shared" si="2"/>
        <v>90083</v>
      </c>
      <c r="F65">
        <f t="shared" si="0"/>
        <v>10.923639076044013</v>
      </c>
      <c r="G65">
        <f>0</f>
        <v>0</v>
      </c>
      <c r="H65" s="1">
        <f t="shared" si="1"/>
        <v>6.466326436798185E-3</v>
      </c>
    </row>
    <row r="66" spans="1:8" x14ac:dyDescent="0.55000000000000004">
      <c r="A66">
        <v>91283</v>
      </c>
      <c r="B66">
        <v>71137</v>
      </c>
      <c r="C66">
        <v>351.99299999999999</v>
      </c>
      <c r="E66">
        <f t="shared" si="2"/>
        <v>91283</v>
      </c>
      <c r="F66">
        <f t="shared" si="0"/>
        <v>11.172362874244964</v>
      </c>
      <c r="G66">
        <f>0</f>
        <v>0</v>
      </c>
      <c r="H66" s="1">
        <f t="shared" si="1"/>
        <v>4.9481001447910372E-3</v>
      </c>
    </row>
    <row r="67" spans="1:8" x14ac:dyDescent="0.55000000000000004">
      <c r="A67">
        <v>92483</v>
      </c>
      <c r="B67">
        <v>45667.8</v>
      </c>
      <c r="C67">
        <v>347.34</v>
      </c>
      <c r="E67">
        <f t="shared" si="2"/>
        <v>92483</v>
      </c>
      <c r="F67">
        <f t="shared" ref="F67:F130" si="3">LN(B67)</f>
        <v>10.729148733352451</v>
      </c>
      <c r="G67">
        <f>0</f>
        <v>0</v>
      </c>
      <c r="H67" s="1">
        <f t="shared" ref="H67:H130" si="4">1/B67*C67</f>
        <v>7.6057966444628379E-3</v>
      </c>
    </row>
    <row r="68" spans="1:8" x14ac:dyDescent="0.55000000000000004">
      <c r="A68">
        <v>93683</v>
      </c>
      <c r="B68">
        <v>83002.5</v>
      </c>
      <c r="C68">
        <v>341.79899999999998</v>
      </c>
      <c r="E68">
        <f t="shared" ref="E68:E86" si="5">A68</f>
        <v>93683</v>
      </c>
      <c r="F68">
        <f t="shared" si="3"/>
        <v>11.32662600680705</v>
      </c>
      <c r="G68">
        <f>0</f>
        <v>0</v>
      </c>
      <c r="H68" s="1">
        <f t="shared" si="4"/>
        <v>4.1179362067407608E-3</v>
      </c>
    </row>
    <row r="69" spans="1:8" x14ac:dyDescent="0.55000000000000004">
      <c r="A69">
        <v>94883</v>
      </c>
      <c r="B69">
        <v>64790.9</v>
      </c>
      <c r="C69">
        <v>335.59699999999998</v>
      </c>
      <c r="E69">
        <f t="shared" si="5"/>
        <v>94883</v>
      </c>
      <c r="F69">
        <f t="shared" si="3"/>
        <v>11.07892044038009</v>
      </c>
      <c r="G69">
        <f>0</f>
        <v>0</v>
      </c>
      <c r="H69" s="1">
        <f t="shared" si="4"/>
        <v>5.1796934446041026E-3</v>
      </c>
    </row>
    <row r="70" spans="1:8" x14ac:dyDescent="0.55000000000000004">
      <c r="A70">
        <v>96083</v>
      </c>
      <c r="B70">
        <v>23931.9</v>
      </c>
      <c r="C70">
        <v>339.05599999999998</v>
      </c>
      <c r="E70">
        <f t="shared" si="5"/>
        <v>96083</v>
      </c>
      <c r="F70">
        <f t="shared" si="3"/>
        <v>10.082967575995426</v>
      </c>
      <c r="G70">
        <f>0</f>
        <v>0</v>
      </c>
      <c r="H70" s="1">
        <f t="shared" si="4"/>
        <v>1.4167533710236126E-2</v>
      </c>
    </row>
    <row r="71" spans="1:8" x14ac:dyDescent="0.55000000000000004">
      <c r="A71">
        <v>97283</v>
      </c>
      <c r="B71">
        <v>51810.400000000001</v>
      </c>
      <c r="C71">
        <v>336.16699999999997</v>
      </c>
      <c r="E71">
        <f t="shared" si="5"/>
        <v>97283</v>
      </c>
      <c r="F71">
        <f t="shared" si="3"/>
        <v>10.855346180296305</v>
      </c>
      <c r="G71">
        <f>0</f>
        <v>0</v>
      </c>
      <c r="H71" s="1">
        <f t="shared" si="4"/>
        <v>6.4884077328104008E-3</v>
      </c>
    </row>
    <row r="72" spans="1:8" x14ac:dyDescent="0.55000000000000004">
      <c r="A72">
        <v>98483</v>
      </c>
      <c r="B72">
        <v>10019.9</v>
      </c>
      <c r="C72">
        <v>332.82299999999998</v>
      </c>
      <c r="E72">
        <f t="shared" si="5"/>
        <v>98483</v>
      </c>
      <c r="F72">
        <f t="shared" si="3"/>
        <v>9.2123283945491341</v>
      </c>
      <c r="G72">
        <f>0</f>
        <v>0</v>
      </c>
      <c r="H72" s="1">
        <f t="shared" si="4"/>
        <v>3.3216199762472677E-2</v>
      </c>
    </row>
    <row r="73" spans="1:8" x14ac:dyDescent="0.55000000000000004">
      <c r="A73">
        <v>99683</v>
      </c>
      <c r="B73">
        <v>53293.3</v>
      </c>
      <c r="C73">
        <v>328.75700000000001</v>
      </c>
      <c r="E73">
        <f t="shared" si="5"/>
        <v>99683</v>
      </c>
      <c r="F73">
        <f t="shared" si="3"/>
        <v>10.883565898687852</v>
      </c>
      <c r="G73">
        <f>0</f>
        <v>0</v>
      </c>
      <c r="H73" s="1">
        <f t="shared" si="4"/>
        <v>6.168824223682901E-3</v>
      </c>
    </row>
    <row r="74" spans="1:8" x14ac:dyDescent="0.55000000000000004">
      <c r="A74">
        <v>100902</v>
      </c>
      <c r="B74">
        <v>7794.53</v>
      </c>
      <c r="C74">
        <v>309.33300000000003</v>
      </c>
      <c r="E74">
        <f t="shared" si="5"/>
        <v>100902</v>
      </c>
      <c r="F74">
        <f t="shared" si="3"/>
        <v>8.9611774846131205</v>
      </c>
      <c r="G74">
        <f>0</f>
        <v>0</v>
      </c>
      <c r="H74" s="1">
        <f t="shared" si="4"/>
        <v>3.9685907938002675E-2</v>
      </c>
    </row>
    <row r="75" spans="1:8" x14ac:dyDescent="0.55000000000000004">
      <c r="A75">
        <v>102102</v>
      </c>
      <c r="B75">
        <v>18821.599999999999</v>
      </c>
      <c r="C75">
        <v>304.26400000000001</v>
      </c>
      <c r="E75">
        <f t="shared" si="5"/>
        <v>102102</v>
      </c>
      <c r="F75">
        <f t="shared" si="3"/>
        <v>9.84276042546621</v>
      </c>
      <c r="G75">
        <f>0</f>
        <v>0</v>
      </c>
      <c r="H75" s="1">
        <f t="shared" si="4"/>
        <v>1.6165681982403198E-2</v>
      </c>
    </row>
    <row r="76" spans="1:8" x14ac:dyDescent="0.55000000000000004">
      <c r="A76">
        <v>103302</v>
      </c>
      <c r="B76">
        <v>13273.4</v>
      </c>
      <c r="C76">
        <v>300.68700000000001</v>
      </c>
      <c r="E76">
        <f t="shared" si="5"/>
        <v>103302</v>
      </c>
      <c r="F76">
        <f t="shared" si="3"/>
        <v>9.493517311539172</v>
      </c>
      <c r="G76">
        <f>0</f>
        <v>0</v>
      </c>
      <c r="H76" s="1">
        <f t="shared" si="4"/>
        <v>2.2653351816414785E-2</v>
      </c>
    </row>
    <row r="77" spans="1:8" x14ac:dyDescent="0.55000000000000004">
      <c r="A77">
        <v>104502</v>
      </c>
      <c r="B77">
        <v>23653.9</v>
      </c>
      <c r="C77">
        <v>295.94600000000003</v>
      </c>
      <c r="E77">
        <f t="shared" si="5"/>
        <v>104502</v>
      </c>
      <c r="F77">
        <f t="shared" si="3"/>
        <v>10.071283285187347</v>
      </c>
      <c r="G77">
        <f>0</f>
        <v>0</v>
      </c>
      <c r="H77" s="1">
        <f t="shared" si="4"/>
        <v>1.251150972989655E-2</v>
      </c>
    </row>
    <row r="78" spans="1:8" x14ac:dyDescent="0.55000000000000004">
      <c r="A78">
        <v>105702</v>
      </c>
      <c r="B78">
        <v>45221.7</v>
      </c>
      <c r="C78">
        <v>288.524</v>
      </c>
      <c r="E78">
        <f t="shared" si="5"/>
        <v>105702</v>
      </c>
      <c r="F78">
        <f t="shared" si="3"/>
        <v>10.719332339110286</v>
      </c>
      <c r="G78">
        <f>0</f>
        <v>0</v>
      </c>
      <c r="H78" s="1">
        <f t="shared" si="4"/>
        <v>6.3802112702529981E-3</v>
      </c>
    </row>
    <row r="79" spans="1:8" x14ac:dyDescent="0.55000000000000004">
      <c r="A79">
        <v>106902</v>
      </c>
      <c r="B79">
        <v>41753.5</v>
      </c>
      <c r="C79">
        <v>285.71800000000002</v>
      </c>
      <c r="E79">
        <f t="shared" si="5"/>
        <v>106902</v>
      </c>
      <c r="F79">
        <f t="shared" si="3"/>
        <v>10.639538559100597</v>
      </c>
      <c r="G79">
        <f>0</f>
        <v>0</v>
      </c>
      <c r="H79" s="1">
        <f t="shared" si="4"/>
        <v>6.8429712479193359E-3</v>
      </c>
    </row>
    <row r="80" spans="1:8" x14ac:dyDescent="0.55000000000000004">
      <c r="A80">
        <v>108102</v>
      </c>
      <c r="B80">
        <v>28577.8</v>
      </c>
      <c r="C80">
        <v>282.17399999999998</v>
      </c>
      <c r="E80">
        <f t="shared" si="5"/>
        <v>108102</v>
      </c>
      <c r="F80">
        <f t="shared" si="3"/>
        <v>10.260385471614056</v>
      </c>
      <c r="G80">
        <f>0</f>
        <v>0</v>
      </c>
      <c r="H80" s="1">
        <f t="shared" si="4"/>
        <v>9.8738881229485809E-3</v>
      </c>
    </row>
    <row r="81" spans="1:8" x14ac:dyDescent="0.55000000000000004">
      <c r="A81">
        <v>109302</v>
      </c>
      <c r="B81">
        <v>63881.9</v>
      </c>
      <c r="C81">
        <v>276.38299999999998</v>
      </c>
      <c r="E81">
        <f t="shared" si="5"/>
        <v>109302</v>
      </c>
      <c r="F81">
        <f t="shared" si="3"/>
        <v>11.064791345155255</v>
      </c>
      <c r="G81">
        <f>0</f>
        <v>0</v>
      </c>
      <c r="H81" s="1">
        <f t="shared" si="4"/>
        <v>4.3264680605930627E-3</v>
      </c>
    </row>
    <row r="82" spans="1:8" x14ac:dyDescent="0.55000000000000004">
      <c r="A82">
        <v>110502</v>
      </c>
      <c r="B82">
        <v>12384.3</v>
      </c>
      <c r="C82">
        <v>272.96300000000002</v>
      </c>
      <c r="E82">
        <f t="shared" si="5"/>
        <v>110502</v>
      </c>
      <c r="F82">
        <f t="shared" si="3"/>
        <v>9.424184820342294</v>
      </c>
      <c r="G82">
        <f>0</f>
        <v>0</v>
      </c>
      <c r="H82" s="1">
        <f t="shared" si="4"/>
        <v>2.2041051977100039E-2</v>
      </c>
    </row>
    <row r="83" spans="1:8" x14ac:dyDescent="0.55000000000000004">
      <c r="A83">
        <v>111702</v>
      </c>
      <c r="B83">
        <v>27503</v>
      </c>
      <c r="C83">
        <v>267.31799999999998</v>
      </c>
      <c r="E83">
        <f t="shared" si="5"/>
        <v>111702</v>
      </c>
      <c r="F83">
        <f t="shared" si="3"/>
        <v>10.222050368613774</v>
      </c>
      <c r="G83">
        <f>0</f>
        <v>0</v>
      </c>
      <c r="H83" s="1">
        <f t="shared" si="4"/>
        <v>9.719594226084427E-3</v>
      </c>
    </row>
    <row r="84" spans="1:8" x14ac:dyDescent="0.55000000000000004">
      <c r="A84">
        <v>112902</v>
      </c>
      <c r="B84">
        <v>41520</v>
      </c>
      <c r="C84">
        <v>265.24299999999999</v>
      </c>
      <c r="E84">
        <f t="shared" si="5"/>
        <v>112902</v>
      </c>
      <c r="F84">
        <f t="shared" si="3"/>
        <v>10.633930517839771</v>
      </c>
      <c r="G84">
        <f>0</f>
        <v>0</v>
      </c>
      <c r="H84" s="1">
        <f t="shared" si="4"/>
        <v>6.3883188824662811E-3</v>
      </c>
    </row>
    <row r="85" spans="1:8" x14ac:dyDescent="0.55000000000000004">
      <c r="A85">
        <v>114102</v>
      </c>
      <c r="B85">
        <v>27916.6</v>
      </c>
      <c r="C85">
        <v>260.3</v>
      </c>
      <c r="E85">
        <f t="shared" si="5"/>
        <v>114102</v>
      </c>
      <c r="F85">
        <f t="shared" si="3"/>
        <v>10.23697677295665</v>
      </c>
      <c r="G85">
        <f>0</f>
        <v>0</v>
      </c>
      <c r="H85" s="1">
        <f t="shared" si="4"/>
        <v>9.3242013712271556E-3</v>
      </c>
    </row>
    <row r="86" spans="1:8" x14ac:dyDescent="0.55000000000000004">
      <c r="A86">
        <v>115302</v>
      </c>
      <c r="B86">
        <v>9130.7199999999993</v>
      </c>
      <c r="C86">
        <v>256.50900000000001</v>
      </c>
      <c r="D86" t="s">
        <v>9</v>
      </c>
      <c r="E86">
        <f t="shared" si="5"/>
        <v>115302</v>
      </c>
      <c r="F86">
        <f t="shared" si="3"/>
        <v>9.1193998313777946</v>
      </c>
      <c r="G86">
        <f>0</f>
        <v>0</v>
      </c>
      <c r="H86" s="1">
        <f t="shared" si="4"/>
        <v>2.8092965286417724E-2</v>
      </c>
    </row>
    <row r="87" spans="1:8" x14ac:dyDescent="0.55000000000000004">
      <c r="A87">
        <v>116502</v>
      </c>
      <c r="B87">
        <v>3766.7</v>
      </c>
      <c r="C87">
        <v>255.02500000000001</v>
      </c>
      <c r="H87" s="1"/>
    </row>
    <row r="88" spans="1:8" x14ac:dyDescent="0.55000000000000004">
      <c r="A88">
        <v>117702</v>
      </c>
      <c r="B88">
        <v>-289.15300000000002</v>
      </c>
      <c r="C88">
        <v>251.417</v>
      </c>
      <c r="H88" s="1"/>
    </row>
    <row r="89" spans="1:8" x14ac:dyDescent="0.55000000000000004">
      <c r="A89">
        <v>118902</v>
      </c>
      <c r="B89">
        <v>-611.09900000000005</v>
      </c>
      <c r="C89">
        <v>245.62899999999999</v>
      </c>
      <c r="H89" s="1"/>
    </row>
    <row r="90" spans="1:8" x14ac:dyDescent="0.55000000000000004">
      <c r="A90">
        <v>120102</v>
      </c>
      <c r="B90">
        <v>-6782.32</v>
      </c>
      <c r="C90">
        <v>243.58799999999999</v>
      </c>
      <c r="H90" s="1"/>
    </row>
    <row r="91" spans="1:8" x14ac:dyDescent="0.55000000000000004">
      <c r="A91">
        <v>121302</v>
      </c>
      <c r="B91">
        <v>20154.3</v>
      </c>
      <c r="C91">
        <v>239.767</v>
      </c>
      <c r="H91" s="1"/>
    </row>
    <row r="92" spans="1:8" x14ac:dyDescent="0.55000000000000004">
      <c r="A92">
        <v>122502</v>
      </c>
      <c r="B92">
        <v>6486.88</v>
      </c>
      <c r="C92">
        <v>237.03800000000001</v>
      </c>
      <c r="H92" s="1"/>
    </row>
    <row r="93" spans="1:8" x14ac:dyDescent="0.55000000000000004">
      <c r="A93">
        <v>123702</v>
      </c>
      <c r="B93">
        <v>35613.9</v>
      </c>
      <c r="C93">
        <v>233.88499999999999</v>
      </c>
      <c r="H93" s="1"/>
    </row>
    <row r="94" spans="1:8" x14ac:dyDescent="0.55000000000000004">
      <c r="A94">
        <v>124902</v>
      </c>
      <c r="B94">
        <v>13810.8</v>
      </c>
      <c r="C94">
        <v>229.90600000000001</v>
      </c>
      <c r="H94" s="1"/>
    </row>
    <row r="95" spans="1:8" x14ac:dyDescent="0.55000000000000004">
      <c r="A95">
        <v>126102</v>
      </c>
      <c r="B95">
        <v>20739.599999999999</v>
      </c>
      <c r="C95">
        <v>228.74799999999999</v>
      </c>
      <c r="H95" s="1"/>
    </row>
    <row r="96" spans="1:8" x14ac:dyDescent="0.55000000000000004">
      <c r="A96">
        <v>127302</v>
      </c>
      <c r="B96">
        <v>55108.7</v>
      </c>
      <c r="C96">
        <v>224.98699999999999</v>
      </c>
      <c r="H96" s="1"/>
    </row>
    <row r="97" spans="1:8" x14ac:dyDescent="0.55000000000000004">
      <c r="A97">
        <v>128502</v>
      </c>
      <c r="B97">
        <v>17018.099999999999</v>
      </c>
      <c r="C97">
        <v>224.04400000000001</v>
      </c>
      <c r="H97" s="1"/>
    </row>
    <row r="98" spans="1:8" x14ac:dyDescent="0.55000000000000004">
      <c r="A98">
        <v>129702</v>
      </c>
      <c r="B98">
        <v>26802.3</v>
      </c>
      <c r="C98">
        <v>219.24299999999999</v>
      </c>
      <c r="H98" s="1"/>
    </row>
    <row r="99" spans="1:8" x14ac:dyDescent="0.55000000000000004">
      <c r="A99">
        <v>130902</v>
      </c>
      <c r="B99">
        <v>14484.8</v>
      </c>
      <c r="C99">
        <v>217.244</v>
      </c>
      <c r="H99" s="1"/>
    </row>
    <row r="100" spans="1:8" x14ac:dyDescent="0.55000000000000004">
      <c r="A100">
        <v>132102</v>
      </c>
      <c r="B100">
        <v>14330</v>
      </c>
      <c r="C100">
        <v>216.16</v>
      </c>
      <c r="H100" s="1"/>
    </row>
    <row r="101" spans="1:8" x14ac:dyDescent="0.55000000000000004">
      <c r="A101">
        <v>133302</v>
      </c>
      <c r="B101">
        <v>12348.4</v>
      </c>
      <c r="C101">
        <v>210.976</v>
      </c>
      <c r="H101" s="1"/>
    </row>
    <row r="102" spans="1:8" x14ac:dyDescent="0.55000000000000004">
      <c r="A102">
        <v>134502</v>
      </c>
      <c r="B102">
        <v>-9836.4</v>
      </c>
      <c r="C102">
        <v>209.89400000000001</v>
      </c>
      <c r="H102" s="1"/>
    </row>
    <row r="103" spans="1:8" x14ac:dyDescent="0.55000000000000004">
      <c r="A103">
        <v>135702</v>
      </c>
      <c r="B103">
        <v>20256.400000000001</v>
      </c>
      <c r="C103">
        <v>206.858</v>
      </c>
      <c r="H103" s="1"/>
    </row>
    <row r="104" spans="1:8" x14ac:dyDescent="0.55000000000000004">
      <c r="A104">
        <v>136902</v>
      </c>
      <c r="B104">
        <v>12345.3</v>
      </c>
      <c r="C104">
        <v>206.13900000000001</v>
      </c>
      <c r="H104" s="1"/>
    </row>
    <row r="105" spans="1:8" x14ac:dyDescent="0.55000000000000004">
      <c r="A105">
        <v>138102</v>
      </c>
      <c r="B105">
        <v>18853.400000000001</v>
      </c>
      <c r="C105">
        <v>202.422</v>
      </c>
      <c r="H105" s="1"/>
    </row>
    <row r="106" spans="1:8" x14ac:dyDescent="0.55000000000000004">
      <c r="A106">
        <v>139302</v>
      </c>
      <c r="B106">
        <v>-2734.76</v>
      </c>
      <c r="C106">
        <v>202.518</v>
      </c>
      <c r="H106" s="1"/>
    </row>
    <row r="107" spans="1:8" x14ac:dyDescent="0.55000000000000004">
      <c r="A107">
        <v>140502</v>
      </c>
      <c r="B107">
        <v>-2592.6</v>
      </c>
      <c r="C107">
        <v>200.24700000000001</v>
      </c>
      <c r="H107" s="1"/>
    </row>
    <row r="108" spans="1:8" x14ac:dyDescent="0.55000000000000004">
      <c r="A108">
        <v>141702</v>
      </c>
      <c r="B108">
        <v>21063.4</v>
      </c>
      <c r="C108">
        <v>198.33199999999999</v>
      </c>
      <c r="H108" s="1"/>
    </row>
    <row r="109" spans="1:8" x14ac:dyDescent="0.55000000000000004">
      <c r="A109">
        <v>142902</v>
      </c>
      <c r="B109">
        <v>10902.4</v>
      </c>
      <c r="C109">
        <v>196.74</v>
      </c>
      <c r="H109" s="1"/>
    </row>
    <row r="110" spans="1:8" x14ac:dyDescent="0.55000000000000004">
      <c r="A110">
        <v>144102</v>
      </c>
      <c r="B110">
        <v>5526.83</v>
      </c>
      <c r="C110">
        <v>194.02699999999999</v>
      </c>
      <c r="H110" s="1"/>
    </row>
    <row r="111" spans="1:8" x14ac:dyDescent="0.55000000000000004">
      <c r="A111">
        <v>145302</v>
      </c>
      <c r="B111">
        <v>-17665.599999999999</v>
      </c>
      <c r="C111">
        <v>193.06899999999999</v>
      </c>
      <c r="H111" s="1"/>
    </row>
    <row r="112" spans="1:8" x14ac:dyDescent="0.55000000000000004">
      <c r="A112">
        <v>146502</v>
      </c>
      <c r="B112">
        <v>10312.1</v>
      </c>
      <c r="C112">
        <v>190.81</v>
      </c>
      <c r="H112" s="1"/>
    </row>
    <row r="113" spans="1:8" x14ac:dyDescent="0.55000000000000004">
      <c r="A113">
        <v>147702</v>
      </c>
      <c r="B113">
        <v>-3400.12</v>
      </c>
      <c r="C113">
        <v>189.209</v>
      </c>
      <c r="H113" s="1"/>
    </row>
    <row r="114" spans="1:8" x14ac:dyDescent="0.55000000000000004">
      <c r="A114">
        <v>148902</v>
      </c>
      <c r="B114">
        <v>3468.93</v>
      </c>
      <c r="C114">
        <v>187.869</v>
      </c>
      <c r="H114" s="1"/>
    </row>
    <row r="115" spans="1:8" x14ac:dyDescent="0.55000000000000004">
      <c r="A115">
        <v>150102</v>
      </c>
      <c r="B115">
        <v>-14612.9</v>
      </c>
      <c r="C115">
        <v>186.36500000000001</v>
      </c>
      <c r="H115" s="1"/>
    </row>
    <row r="116" spans="1:8" x14ac:dyDescent="0.55000000000000004">
      <c r="A116">
        <v>151302</v>
      </c>
      <c r="B116">
        <v>16806.8</v>
      </c>
      <c r="C116">
        <v>184.12899999999999</v>
      </c>
      <c r="H116" s="1"/>
    </row>
    <row r="117" spans="1:8" x14ac:dyDescent="0.55000000000000004">
      <c r="A117">
        <v>152502</v>
      </c>
      <c r="B117">
        <v>5606.25</v>
      </c>
      <c r="C117">
        <v>180.91300000000001</v>
      </c>
      <c r="H117" s="1"/>
    </row>
    <row r="118" spans="1:8" x14ac:dyDescent="0.55000000000000004">
      <c r="A118">
        <v>153702</v>
      </c>
      <c r="B118">
        <v>-18373.5</v>
      </c>
      <c r="C118">
        <v>181.21600000000001</v>
      </c>
      <c r="H118" s="1"/>
    </row>
    <row r="119" spans="1:8" x14ac:dyDescent="0.55000000000000004">
      <c r="A119">
        <v>154902</v>
      </c>
      <c r="B119">
        <v>23542.3</v>
      </c>
      <c r="C119">
        <v>180.64500000000001</v>
      </c>
      <c r="H119" s="1"/>
    </row>
    <row r="120" spans="1:8" x14ac:dyDescent="0.55000000000000004">
      <c r="A120">
        <v>156102</v>
      </c>
      <c r="B120">
        <v>11266.2</v>
      </c>
      <c r="C120">
        <v>180.20099999999999</v>
      </c>
      <c r="H120" s="1"/>
    </row>
    <row r="121" spans="1:8" x14ac:dyDescent="0.55000000000000004">
      <c r="A121">
        <v>157302</v>
      </c>
      <c r="B121">
        <v>-1898.39</v>
      </c>
      <c r="C121">
        <v>176.684</v>
      </c>
      <c r="H121" s="1"/>
    </row>
    <row r="122" spans="1:8" x14ac:dyDescent="0.55000000000000004">
      <c r="A122">
        <v>158502</v>
      </c>
      <c r="B122">
        <v>17964.099999999999</v>
      </c>
      <c r="C122">
        <v>176.16800000000001</v>
      </c>
      <c r="H122" s="1"/>
    </row>
    <row r="123" spans="1:8" x14ac:dyDescent="0.55000000000000004">
      <c r="A123">
        <v>159702</v>
      </c>
      <c r="B123">
        <v>-3315.5</v>
      </c>
      <c r="C123">
        <v>173.24700000000001</v>
      </c>
      <c r="H123" s="1"/>
    </row>
    <row r="124" spans="1:8" x14ac:dyDescent="0.55000000000000004">
      <c r="A124">
        <v>160902</v>
      </c>
      <c r="B124">
        <v>-4310.84</v>
      </c>
      <c r="C124">
        <v>172.08500000000001</v>
      </c>
      <c r="H124" s="1"/>
    </row>
    <row r="125" spans="1:8" x14ac:dyDescent="0.55000000000000004">
      <c r="A125">
        <v>162102</v>
      </c>
      <c r="B125">
        <v>-2903.91</v>
      </c>
      <c r="C125">
        <v>172.99600000000001</v>
      </c>
      <c r="H125" s="1"/>
    </row>
    <row r="126" spans="1:8" x14ac:dyDescent="0.55000000000000004">
      <c r="A126">
        <v>163302</v>
      </c>
      <c r="B126">
        <v>-12377.4</v>
      </c>
      <c r="C126">
        <v>171.708</v>
      </c>
      <c r="H126" s="1"/>
    </row>
    <row r="127" spans="1:8" x14ac:dyDescent="0.55000000000000004">
      <c r="A127">
        <v>164502</v>
      </c>
      <c r="B127">
        <v>22666.6</v>
      </c>
      <c r="C127">
        <v>170.64400000000001</v>
      </c>
      <c r="H127" s="1"/>
    </row>
    <row r="128" spans="1:8" x14ac:dyDescent="0.55000000000000004">
      <c r="A128">
        <v>165702</v>
      </c>
      <c r="B128">
        <v>33557.4</v>
      </c>
      <c r="C128">
        <v>171.49600000000001</v>
      </c>
      <c r="H128" s="1"/>
    </row>
    <row r="129" spans="1:8" x14ac:dyDescent="0.55000000000000004">
      <c r="A129">
        <v>166902</v>
      </c>
      <c r="B129">
        <v>-29896.400000000001</v>
      </c>
      <c r="C129">
        <v>167.47900000000001</v>
      </c>
      <c r="H129" s="1"/>
    </row>
    <row r="130" spans="1:8" x14ac:dyDescent="0.55000000000000004">
      <c r="A130">
        <v>168102</v>
      </c>
      <c r="B130">
        <v>-6124.82</v>
      </c>
      <c r="C130">
        <v>165.47800000000001</v>
      </c>
      <c r="H130" s="1"/>
    </row>
    <row r="131" spans="1:8" x14ac:dyDescent="0.55000000000000004">
      <c r="A131">
        <v>169302</v>
      </c>
      <c r="B131">
        <v>16331</v>
      </c>
      <c r="C131">
        <v>167.17699999999999</v>
      </c>
      <c r="H131" s="1"/>
    </row>
    <row r="132" spans="1:8" x14ac:dyDescent="0.55000000000000004">
      <c r="A132">
        <v>170502</v>
      </c>
      <c r="B132">
        <v>-4866.96</v>
      </c>
      <c r="C132">
        <v>164.673</v>
      </c>
      <c r="H132" s="1"/>
    </row>
    <row r="133" spans="1:8" x14ac:dyDescent="0.55000000000000004">
      <c r="A133">
        <v>171702</v>
      </c>
      <c r="B133">
        <v>-18023.400000000001</v>
      </c>
      <c r="C133">
        <v>163.55000000000001</v>
      </c>
      <c r="H133" s="1"/>
    </row>
    <row r="134" spans="1:8" x14ac:dyDescent="0.55000000000000004">
      <c r="A134">
        <v>172902</v>
      </c>
      <c r="B134">
        <v>-12008.7</v>
      </c>
      <c r="C134">
        <v>164.55099999999999</v>
      </c>
      <c r="H134" s="1"/>
    </row>
    <row r="135" spans="1:8" x14ac:dyDescent="0.55000000000000004">
      <c r="A135">
        <v>174102</v>
      </c>
      <c r="B135">
        <v>11104.4</v>
      </c>
      <c r="C135">
        <v>164.25200000000001</v>
      </c>
      <c r="H135" s="1"/>
    </row>
    <row r="136" spans="1:8" x14ac:dyDescent="0.55000000000000004">
      <c r="A136">
        <v>175302</v>
      </c>
      <c r="B136">
        <v>-13635.1</v>
      </c>
      <c r="C136">
        <v>162.517</v>
      </c>
      <c r="H136" s="1"/>
    </row>
    <row r="137" spans="1:8" x14ac:dyDescent="0.55000000000000004">
      <c r="A137">
        <v>176502</v>
      </c>
      <c r="B137">
        <v>-27012.5</v>
      </c>
      <c r="C137">
        <v>160.983</v>
      </c>
      <c r="H137" s="1"/>
    </row>
    <row r="138" spans="1:8" x14ac:dyDescent="0.55000000000000004">
      <c r="A138">
        <v>177702</v>
      </c>
      <c r="B138">
        <v>-7198.34</v>
      </c>
      <c r="C138">
        <v>161.55099999999999</v>
      </c>
      <c r="H138" s="1"/>
    </row>
    <row r="139" spans="1:8" x14ac:dyDescent="0.55000000000000004">
      <c r="A139">
        <v>178902</v>
      </c>
      <c r="B139">
        <v>10567.6</v>
      </c>
      <c r="C139">
        <v>159.971</v>
      </c>
      <c r="H139" s="1"/>
    </row>
    <row r="140" spans="1:8" x14ac:dyDescent="0.55000000000000004">
      <c r="A140">
        <v>180102</v>
      </c>
      <c r="B140">
        <v>-8149.61</v>
      </c>
      <c r="C140">
        <v>158.91499999999999</v>
      </c>
      <c r="H140" s="1"/>
    </row>
    <row r="141" spans="1:8" x14ac:dyDescent="0.55000000000000004">
      <c r="A141">
        <v>181302</v>
      </c>
      <c r="B141">
        <v>-6801.05</v>
      </c>
      <c r="C141">
        <v>158.904</v>
      </c>
      <c r="H141" s="1"/>
    </row>
    <row r="142" spans="1:8" x14ac:dyDescent="0.55000000000000004">
      <c r="A142">
        <v>182502</v>
      </c>
      <c r="B142">
        <v>-25487.8</v>
      </c>
      <c r="C142">
        <v>157.09200000000001</v>
      </c>
      <c r="H142" s="1"/>
    </row>
    <row r="143" spans="1:8" x14ac:dyDescent="0.55000000000000004">
      <c r="A143">
        <v>183702</v>
      </c>
      <c r="B143">
        <v>-17814.5</v>
      </c>
      <c r="C143">
        <v>158.983</v>
      </c>
      <c r="H143" s="1"/>
    </row>
    <row r="144" spans="1:8" x14ac:dyDescent="0.55000000000000004">
      <c r="A144">
        <v>184902</v>
      </c>
      <c r="B144">
        <v>-3392.82</v>
      </c>
      <c r="C144">
        <v>156.94499999999999</v>
      </c>
      <c r="H144" s="1"/>
    </row>
    <row r="145" spans="1:8" x14ac:dyDescent="0.55000000000000004">
      <c r="A145">
        <v>186102</v>
      </c>
      <c r="B145">
        <v>-920.42399999999998</v>
      </c>
      <c r="C145">
        <v>156.59899999999999</v>
      </c>
      <c r="H145" s="1"/>
    </row>
    <row r="146" spans="1:8" x14ac:dyDescent="0.55000000000000004">
      <c r="A146">
        <v>187317</v>
      </c>
      <c r="B146">
        <v>-25146.799999999999</v>
      </c>
      <c r="C146">
        <v>110.98099999999999</v>
      </c>
      <c r="H146" s="1"/>
    </row>
    <row r="147" spans="1:8" x14ac:dyDescent="0.55000000000000004">
      <c r="A147">
        <v>188517</v>
      </c>
      <c r="H147" s="1"/>
    </row>
    <row r="148" spans="1:8" x14ac:dyDescent="0.55000000000000004">
      <c r="A148">
        <v>189717</v>
      </c>
      <c r="H148" s="1"/>
    </row>
    <row r="149" spans="1:8" x14ac:dyDescent="0.55000000000000004">
      <c r="A149">
        <v>190917</v>
      </c>
      <c r="H149" s="1"/>
    </row>
    <row r="150" spans="1:8" x14ac:dyDescent="0.55000000000000004">
      <c r="A150">
        <v>192117</v>
      </c>
      <c r="H150" s="1"/>
    </row>
    <row r="151" spans="1:8" x14ac:dyDescent="0.55000000000000004">
      <c r="A151">
        <v>193317</v>
      </c>
      <c r="H151" s="1"/>
    </row>
    <row r="152" spans="1:8" x14ac:dyDescent="0.55000000000000004">
      <c r="A152">
        <v>194517</v>
      </c>
      <c r="H152" s="1"/>
    </row>
    <row r="153" spans="1:8" x14ac:dyDescent="0.55000000000000004">
      <c r="A153">
        <v>195717</v>
      </c>
      <c r="H153" s="1"/>
    </row>
    <row r="154" spans="1:8" x14ac:dyDescent="0.55000000000000004">
      <c r="A154">
        <v>196917</v>
      </c>
      <c r="H154" s="1"/>
    </row>
    <row r="155" spans="1:8" x14ac:dyDescent="0.55000000000000004">
      <c r="A155">
        <v>198117</v>
      </c>
      <c r="H155" s="1"/>
    </row>
    <row r="156" spans="1:8" x14ac:dyDescent="0.55000000000000004">
      <c r="A156">
        <v>199317</v>
      </c>
      <c r="H156" s="1"/>
    </row>
    <row r="157" spans="1:8" x14ac:dyDescent="0.55000000000000004">
      <c r="A157">
        <v>200517</v>
      </c>
      <c r="H157" s="1"/>
    </row>
    <row r="158" spans="1:8" x14ac:dyDescent="0.55000000000000004">
      <c r="A158">
        <v>201717</v>
      </c>
      <c r="H158" s="1"/>
    </row>
    <row r="159" spans="1:8" x14ac:dyDescent="0.55000000000000004">
      <c r="A159">
        <v>202917</v>
      </c>
      <c r="H159" s="1"/>
    </row>
    <row r="160" spans="1:8" x14ac:dyDescent="0.55000000000000004">
      <c r="A160">
        <v>204117</v>
      </c>
      <c r="H160" s="1"/>
    </row>
    <row r="161" spans="1:8" x14ac:dyDescent="0.55000000000000004">
      <c r="A161">
        <v>205317</v>
      </c>
      <c r="H161" s="1"/>
    </row>
    <row r="162" spans="1:8" x14ac:dyDescent="0.55000000000000004">
      <c r="A162">
        <v>206517</v>
      </c>
      <c r="H162" s="1"/>
    </row>
    <row r="163" spans="1:8" x14ac:dyDescent="0.55000000000000004">
      <c r="A163">
        <v>207717</v>
      </c>
      <c r="H163" s="1"/>
    </row>
    <row r="164" spans="1:8" x14ac:dyDescent="0.55000000000000004">
      <c r="A164">
        <v>208917</v>
      </c>
      <c r="H164" s="1"/>
    </row>
    <row r="165" spans="1:8" x14ac:dyDescent="0.55000000000000004">
      <c r="A165">
        <v>210117</v>
      </c>
      <c r="H165" s="1"/>
    </row>
    <row r="166" spans="1:8" x14ac:dyDescent="0.55000000000000004">
      <c r="A166">
        <v>211317</v>
      </c>
      <c r="H166" s="1"/>
    </row>
    <row r="167" spans="1:8" x14ac:dyDescent="0.55000000000000004">
      <c r="A167">
        <v>212517</v>
      </c>
      <c r="H167" s="1"/>
    </row>
    <row r="168" spans="1:8" x14ac:dyDescent="0.55000000000000004">
      <c r="A168">
        <v>213717</v>
      </c>
      <c r="H168" s="1"/>
    </row>
    <row r="169" spans="1:8" x14ac:dyDescent="0.55000000000000004">
      <c r="A169">
        <v>214917</v>
      </c>
      <c r="H169" s="1"/>
    </row>
    <row r="170" spans="1:8" x14ac:dyDescent="0.55000000000000004">
      <c r="A170">
        <v>216117</v>
      </c>
      <c r="H170" s="1"/>
    </row>
    <row r="171" spans="1:8" x14ac:dyDescent="0.55000000000000004">
      <c r="A171">
        <v>217317</v>
      </c>
      <c r="H171" s="1"/>
    </row>
    <row r="172" spans="1:8" x14ac:dyDescent="0.55000000000000004">
      <c r="A172">
        <v>218517</v>
      </c>
      <c r="H172" s="1"/>
    </row>
    <row r="173" spans="1:8" x14ac:dyDescent="0.55000000000000004">
      <c r="A173">
        <v>219717</v>
      </c>
      <c r="H173" s="1"/>
    </row>
    <row r="174" spans="1:8" x14ac:dyDescent="0.55000000000000004">
      <c r="A174">
        <v>220917</v>
      </c>
      <c r="H174" s="1"/>
    </row>
    <row r="175" spans="1:8" x14ac:dyDescent="0.55000000000000004">
      <c r="A175">
        <v>222117</v>
      </c>
      <c r="H175" s="1"/>
    </row>
    <row r="176" spans="1:8" x14ac:dyDescent="0.55000000000000004">
      <c r="A176">
        <v>223317</v>
      </c>
      <c r="H176" s="1"/>
    </row>
    <row r="177" spans="1:8" x14ac:dyDescent="0.55000000000000004">
      <c r="A177">
        <v>224517</v>
      </c>
      <c r="H177" s="1"/>
    </row>
    <row r="178" spans="1:8" x14ac:dyDescent="0.55000000000000004">
      <c r="A178">
        <v>225717</v>
      </c>
      <c r="H178" s="1"/>
    </row>
    <row r="179" spans="1:8" x14ac:dyDescent="0.55000000000000004">
      <c r="A179">
        <v>226917</v>
      </c>
      <c r="H179" s="1"/>
    </row>
    <row r="180" spans="1:8" x14ac:dyDescent="0.55000000000000004">
      <c r="A180">
        <v>228117</v>
      </c>
      <c r="H180" s="1"/>
    </row>
    <row r="181" spans="1:8" x14ac:dyDescent="0.55000000000000004">
      <c r="A181">
        <v>229317</v>
      </c>
      <c r="H181" s="1"/>
    </row>
    <row r="182" spans="1:8" x14ac:dyDescent="0.55000000000000004">
      <c r="A182">
        <v>230517</v>
      </c>
      <c r="H182" s="1"/>
    </row>
    <row r="183" spans="1:8" x14ac:dyDescent="0.55000000000000004">
      <c r="A183">
        <v>231717</v>
      </c>
      <c r="H183" s="1"/>
    </row>
    <row r="184" spans="1:8" x14ac:dyDescent="0.55000000000000004">
      <c r="A184">
        <v>232917</v>
      </c>
      <c r="H184" s="1"/>
    </row>
    <row r="185" spans="1:8" x14ac:dyDescent="0.55000000000000004">
      <c r="A185">
        <v>234117</v>
      </c>
      <c r="H185" s="1"/>
    </row>
    <row r="186" spans="1:8" x14ac:dyDescent="0.55000000000000004">
      <c r="A186">
        <v>235317</v>
      </c>
      <c r="H186" s="1"/>
    </row>
    <row r="187" spans="1:8" x14ac:dyDescent="0.55000000000000004">
      <c r="A187">
        <v>236517</v>
      </c>
      <c r="H187" s="1"/>
    </row>
    <row r="188" spans="1:8" x14ac:dyDescent="0.55000000000000004">
      <c r="A188">
        <v>237717</v>
      </c>
      <c r="H188" s="1"/>
    </row>
    <row r="189" spans="1:8" x14ac:dyDescent="0.55000000000000004">
      <c r="A189">
        <v>238917</v>
      </c>
      <c r="H189" s="1"/>
    </row>
    <row r="190" spans="1:8" x14ac:dyDescent="0.55000000000000004">
      <c r="A190">
        <v>240117</v>
      </c>
      <c r="H190" s="1"/>
    </row>
    <row r="191" spans="1:8" x14ac:dyDescent="0.55000000000000004">
      <c r="A191">
        <v>241317</v>
      </c>
      <c r="H191" s="1"/>
    </row>
    <row r="192" spans="1:8" x14ac:dyDescent="0.55000000000000004">
      <c r="A192">
        <v>242517</v>
      </c>
      <c r="H192" s="1"/>
    </row>
    <row r="193" spans="1:8" x14ac:dyDescent="0.55000000000000004">
      <c r="A193">
        <v>243717</v>
      </c>
      <c r="H193" s="1"/>
    </row>
    <row r="194" spans="1:8" x14ac:dyDescent="0.55000000000000004">
      <c r="A194">
        <v>244917</v>
      </c>
      <c r="H194" s="1"/>
    </row>
    <row r="195" spans="1:8" x14ac:dyDescent="0.55000000000000004">
      <c r="A195">
        <v>246117</v>
      </c>
      <c r="H195" s="1"/>
    </row>
    <row r="196" spans="1:8" x14ac:dyDescent="0.55000000000000004">
      <c r="A196">
        <v>247317</v>
      </c>
      <c r="H196" s="1"/>
    </row>
    <row r="197" spans="1:8" x14ac:dyDescent="0.55000000000000004">
      <c r="A197">
        <v>248517</v>
      </c>
      <c r="H197" s="1"/>
    </row>
    <row r="198" spans="1:8" x14ac:dyDescent="0.55000000000000004">
      <c r="A198">
        <v>249717</v>
      </c>
      <c r="H198" s="1"/>
    </row>
    <row r="199" spans="1:8" x14ac:dyDescent="0.55000000000000004">
      <c r="A199">
        <v>250917</v>
      </c>
      <c r="H199" s="1"/>
    </row>
    <row r="200" spans="1:8" x14ac:dyDescent="0.55000000000000004">
      <c r="A200">
        <v>252117</v>
      </c>
      <c r="H200" s="1"/>
    </row>
    <row r="201" spans="1:8" x14ac:dyDescent="0.55000000000000004">
      <c r="A201">
        <v>253317</v>
      </c>
      <c r="H201" s="1"/>
    </row>
    <row r="202" spans="1:8" x14ac:dyDescent="0.55000000000000004">
      <c r="A202">
        <v>254888</v>
      </c>
      <c r="H202" s="1"/>
    </row>
    <row r="203" spans="1:8" x14ac:dyDescent="0.55000000000000004">
      <c r="A203">
        <v>256088</v>
      </c>
      <c r="H203" s="1"/>
    </row>
    <row r="204" spans="1:8" x14ac:dyDescent="0.55000000000000004">
      <c r="A204">
        <v>257288</v>
      </c>
      <c r="H204" s="1"/>
    </row>
    <row r="205" spans="1:8" x14ac:dyDescent="0.55000000000000004">
      <c r="A205">
        <v>258488</v>
      </c>
      <c r="H205" s="1"/>
    </row>
    <row r="206" spans="1:8" x14ac:dyDescent="0.55000000000000004">
      <c r="A206">
        <v>259688</v>
      </c>
      <c r="H206" s="1"/>
    </row>
    <row r="207" spans="1:8" x14ac:dyDescent="0.55000000000000004">
      <c r="A207">
        <v>260888</v>
      </c>
      <c r="H207" s="1"/>
    </row>
    <row r="208" spans="1:8" x14ac:dyDescent="0.55000000000000004">
      <c r="A208">
        <v>262088</v>
      </c>
      <c r="H208" s="1"/>
    </row>
    <row r="209" spans="1:8" x14ac:dyDescent="0.55000000000000004">
      <c r="A209">
        <v>263288</v>
      </c>
      <c r="H209" s="1"/>
    </row>
    <row r="210" spans="1:8" x14ac:dyDescent="0.55000000000000004">
      <c r="A210">
        <v>264488</v>
      </c>
      <c r="H210" s="1"/>
    </row>
    <row r="211" spans="1:8" x14ac:dyDescent="0.55000000000000004">
      <c r="A211">
        <v>265688</v>
      </c>
      <c r="H211" s="1"/>
    </row>
    <row r="212" spans="1:8" x14ac:dyDescent="0.55000000000000004">
      <c r="A212">
        <v>266888</v>
      </c>
      <c r="H212" s="1"/>
    </row>
    <row r="213" spans="1:8" x14ac:dyDescent="0.55000000000000004">
      <c r="A213">
        <v>268088</v>
      </c>
      <c r="H213" s="1"/>
    </row>
    <row r="214" spans="1:8" x14ac:dyDescent="0.55000000000000004">
      <c r="A214">
        <v>269288</v>
      </c>
      <c r="H214" s="1"/>
    </row>
    <row r="215" spans="1:8" x14ac:dyDescent="0.55000000000000004">
      <c r="A215">
        <v>270488</v>
      </c>
      <c r="H215" s="1"/>
    </row>
    <row r="216" spans="1:8" x14ac:dyDescent="0.55000000000000004">
      <c r="A216">
        <v>271688</v>
      </c>
      <c r="H216" s="1"/>
    </row>
    <row r="217" spans="1:8" x14ac:dyDescent="0.55000000000000004">
      <c r="A217">
        <v>272888</v>
      </c>
      <c r="H217" s="1"/>
    </row>
    <row r="218" spans="1:8" x14ac:dyDescent="0.55000000000000004">
      <c r="A218">
        <v>274088</v>
      </c>
      <c r="H218" s="1"/>
    </row>
    <row r="219" spans="1:8" x14ac:dyDescent="0.55000000000000004">
      <c r="A219">
        <v>275288</v>
      </c>
      <c r="H219" s="1"/>
    </row>
    <row r="220" spans="1:8" x14ac:dyDescent="0.55000000000000004">
      <c r="A220">
        <v>276488</v>
      </c>
      <c r="H220" s="1"/>
    </row>
    <row r="221" spans="1:8" x14ac:dyDescent="0.55000000000000004">
      <c r="A221">
        <v>277688</v>
      </c>
      <c r="H221" s="1"/>
    </row>
    <row r="222" spans="1:8" x14ac:dyDescent="0.55000000000000004">
      <c r="A222">
        <v>278888</v>
      </c>
      <c r="H222" s="1"/>
    </row>
    <row r="223" spans="1:8" x14ac:dyDescent="0.55000000000000004">
      <c r="A223">
        <v>280088</v>
      </c>
      <c r="H223" s="1"/>
    </row>
    <row r="224" spans="1:8" x14ac:dyDescent="0.55000000000000004">
      <c r="A224">
        <v>281288</v>
      </c>
      <c r="H224" s="1"/>
    </row>
    <row r="225" spans="1:8" x14ac:dyDescent="0.55000000000000004">
      <c r="A225">
        <v>282488</v>
      </c>
      <c r="H225" s="1"/>
    </row>
    <row r="226" spans="1:8" x14ac:dyDescent="0.55000000000000004">
      <c r="A226">
        <v>283688</v>
      </c>
      <c r="H226" s="1"/>
    </row>
    <row r="227" spans="1:8" x14ac:dyDescent="0.55000000000000004">
      <c r="A227">
        <v>284888</v>
      </c>
      <c r="H227" s="1"/>
    </row>
    <row r="228" spans="1:8" x14ac:dyDescent="0.55000000000000004">
      <c r="A228">
        <v>286088</v>
      </c>
      <c r="H228" s="1"/>
    </row>
    <row r="229" spans="1:8" x14ac:dyDescent="0.55000000000000004">
      <c r="A229">
        <v>287288</v>
      </c>
      <c r="H229" s="1"/>
    </row>
    <row r="230" spans="1:8" x14ac:dyDescent="0.55000000000000004">
      <c r="A230">
        <v>288488</v>
      </c>
      <c r="H230" s="1"/>
    </row>
    <row r="231" spans="1:8" x14ac:dyDescent="0.55000000000000004">
      <c r="A231">
        <v>289688</v>
      </c>
      <c r="H231" s="1"/>
    </row>
    <row r="232" spans="1:8" x14ac:dyDescent="0.55000000000000004">
      <c r="A232">
        <v>290888</v>
      </c>
      <c r="H232" s="1"/>
    </row>
    <row r="233" spans="1:8" x14ac:dyDescent="0.55000000000000004">
      <c r="A233">
        <v>292088</v>
      </c>
      <c r="H233" s="1"/>
    </row>
    <row r="234" spans="1:8" x14ac:dyDescent="0.55000000000000004">
      <c r="A234">
        <v>293288</v>
      </c>
      <c r="H234" s="1"/>
    </row>
    <row r="235" spans="1:8" x14ac:dyDescent="0.55000000000000004">
      <c r="A235">
        <v>294488</v>
      </c>
      <c r="H235" s="1"/>
    </row>
    <row r="236" spans="1:8" x14ac:dyDescent="0.55000000000000004">
      <c r="A236">
        <v>295688</v>
      </c>
      <c r="H236" s="1"/>
    </row>
    <row r="237" spans="1:8" x14ac:dyDescent="0.55000000000000004">
      <c r="A237">
        <v>296888</v>
      </c>
      <c r="H237" s="1"/>
    </row>
    <row r="238" spans="1:8" x14ac:dyDescent="0.55000000000000004">
      <c r="A238">
        <v>298088</v>
      </c>
      <c r="H238" s="1"/>
    </row>
    <row r="239" spans="1:8" x14ac:dyDescent="0.55000000000000004">
      <c r="A239">
        <v>299288</v>
      </c>
      <c r="H239" s="1"/>
    </row>
    <row r="240" spans="1:8" x14ac:dyDescent="0.55000000000000004">
      <c r="A240">
        <v>300488</v>
      </c>
      <c r="H240" s="1"/>
    </row>
    <row r="241" spans="1:8" x14ac:dyDescent="0.55000000000000004">
      <c r="A241">
        <v>301688</v>
      </c>
      <c r="H241" s="1"/>
    </row>
    <row r="242" spans="1:8" x14ac:dyDescent="0.55000000000000004">
      <c r="A242">
        <v>302888</v>
      </c>
      <c r="H242" s="1"/>
    </row>
    <row r="243" spans="1:8" x14ac:dyDescent="0.55000000000000004">
      <c r="A243">
        <v>304088</v>
      </c>
      <c r="H243" s="1"/>
    </row>
    <row r="244" spans="1:8" x14ac:dyDescent="0.55000000000000004">
      <c r="A244">
        <v>305288</v>
      </c>
      <c r="H244" s="1"/>
    </row>
    <row r="245" spans="1:8" x14ac:dyDescent="0.55000000000000004">
      <c r="A245">
        <v>306488</v>
      </c>
      <c r="H245" s="1"/>
    </row>
    <row r="246" spans="1:8" x14ac:dyDescent="0.55000000000000004">
      <c r="A246">
        <v>307688</v>
      </c>
      <c r="H246" s="1"/>
    </row>
    <row r="247" spans="1:8" x14ac:dyDescent="0.55000000000000004">
      <c r="A247">
        <v>308888</v>
      </c>
      <c r="H247" s="1"/>
    </row>
    <row r="248" spans="1:8" x14ac:dyDescent="0.55000000000000004">
      <c r="A248">
        <v>310088</v>
      </c>
      <c r="H248" s="1"/>
    </row>
    <row r="249" spans="1:8" x14ac:dyDescent="0.55000000000000004">
      <c r="A249">
        <v>311288</v>
      </c>
      <c r="H249" s="1"/>
    </row>
    <row r="250" spans="1:8" x14ac:dyDescent="0.55000000000000004">
      <c r="A250">
        <v>312488</v>
      </c>
      <c r="H250" s="1"/>
    </row>
    <row r="251" spans="1:8" x14ac:dyDescent="0.55000000000000004">
      <c r="A251">
        <v>313688</v>
      </c>
      <c r="H251" s="1"/>
    </row>
    <row r="252" spans="1:8" x14ac:dyDescent="0.55000000000000004">
      <c r="A252">
        <v>314888</v>
      </c>
      <c r="H252" s="1"/>
    </row>
    <row r="253" spans="1:8" x14ac:dyDescent="0.55000000000000004">
      <c r="A253">
        <v>316088</v>
      </c>
      <c r="H253" s="1"/>
    </row>
    <row r="254" spans="1:8" x14ac:dyDescent="0.55000000000000004">
      <c r="A254">
        <v>317288</v>
      </c>
      <c r="H254" s="1"/>
    </row>
    <row r="255" spans="1:8" x14ac:dyDescent="0.55000000000000004">
      <c r="A255">
        <v>318488</v>
      </c>
      <c r="H255" s="1"/>
    </row>
    <row r="256" spans="1:8" x14ac:dyDescent="0.55000000000000004">
      <c r="A256">
        <v>319688</v>
      </c>
      <c r="H256" s="1"/>
    </row>
    <row r="257" spans="1:8" x14ac:dyDescent="0.55000000000000004">
      <c r="A257">
        <v>320888</v>
      </c>
      <c r="H257" s="1"/>
    </row>
    <row r="258" spans="1:8" x14ac:dyDescent="0.55000000000000004">
      <c r="A258">
        <v>322088</v>
      </c>
      <c r="H258" s="1"/>
    </row>
    <row r="259" spans="1:8" x14ac:dyDescent="0.55000000000000004">
      <c r="A259">
        <v>323288</v>
      </c>
      <c r="H259" s="1"/>
    </row>
    <row r="260" spans="1:8" x14ac:dyDescent="0.55000000000000004">
      <c r="A260">
        <v>324488</v>
      </c>
      <c r="H260" s="1"/>
    </row>
    <row r="261" spans="1:8" x14ac:dyDescent="0.55000000000000004">
      <c r="A261">
        <v>325688</v>
      </c>
      <c r="H261" s="1"/>
    </row>
    <row r="262" spans="1:8" x14ac:dyDescent="0.55000000000000004">
      <c r="A262">
        <v>326888</v>
      </c>
      <c r="H262" s="1"/>
    </row>
    <row r="263" spans="1:8" x14ac:dyDescent="0.55000000000000004">
      <c r="A263">
        <v>328088</v>
      </c>
      <c r="H263" s="1"/>
    </row>
    <row r="264" spans="1:8" x14ac:dyDescent="0.55000000000000004">
      <c r="A264">
        <v>329288</v>
      </c>
      <c r="H264" s="1"/>
    </row>
    <row r="265" spans="1:8" x14ac:dyDescent="0.55000000000000004">
      <c r="A265">
        <v>330488</v>
      </c>
      <c r="H265" s="1"/>
    </row>
    <row r="266" spans="1:8" x14ac:dyDescent="0.55000000000000004">
      <c r="A266">
        <v>331688</v>
      </c>
      <c r="H266" s="1"/>
    </row>
    <row r="267" spans="1:8" x14ac:dyDescent="0.55000000000000004">
      <c r="A267">
        <v>332888</v>
      </c>
      <c r="H267" s="1"/>
    </row>
    <row r="268" spans="1:8" x14ac:dyDescent="0.55000000000000004">
      <c r="A268">
        <v>334088</v>
      </c>
      <c r="H268" s="1"/>
    </row>
    <row r="269" spans="1:8" x14ac:dyDescent="0.55000000000000004">
      <c r="A269">
        <v>335288</v>
      </c>
      <c r="H269" s="1"/>
    </row>
    <row r="270" spans="1:8" x14ac:dyDescent="0.55000000000000004">
      <c r="A270">
        <v>336488</v>
      </c>
      <c r="H270" s="1"/>
    </row>
    <row r="271" spans="1:8" x14ac:dyDescent="0.55000000000000004">
      <c r="A271">
        <v>337688</v>
      </c>
      <c r="H271" s="1"/>
    </row>
    <row r="272" spans="1:8" x14ac:dyDescent="0.55000000000000004">
      <c r="A272">
        <v>338888</v>
      </c>
      <c r="H272" s="1"/>
    </row>
    <row r="273" spans="1:8" x14ac:dyDescent="0.55000000000000004">
      <c r="A273">
        <v>340088</v>
      </c>
      <c r="H2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70B5A-D92B-46D1-BB44-30DDF1347040}">
  <dimension ref="A1:I189"/>
  <sheetViews>
    <sheetView tabSelected="1" topLeftCell="A119" workbookViewId="0">
      <selection activeCell="F2" sqref="F2:I136"/>
    </sheetView>
  </sheetViews>
  <sheetFormatPr defaultRowHeight="14.4" x14ac:dyDescent="0.55000000000000004"/>
  <sheetData>
    <row r="1" spans="1:9" x14ac:dyDescent="0.55000000000000004">
      <c r="F1" t="s">
        <v>3</v>
      </c>
      <c r="G1" t="s">
        <v>10</v>
      </c>
      <c r="H1" t="s">
        <v>5</v>
      </c>
      <c r="I1" t="s">
        <v>6</v>
      </c>
    </row>
    <row r="2" spans="1:9" x14ac:dyDescent="0.55000000000000004">
      <c r="A2">
        <v>1</v>
      </c>
      <c r="B2">
        <f>10*60*A2+13283</f>
        <v>13883</v>
      </c>
      <c r="C2">
        <v>595974</v>
      </c>
      <c r="D2">
        <v>880.27</v>
      </c>
      <c r="F2">
        <f>B2</f>
        <v>13883</v>
      </c>
      <c r="G2">
        <f>LN(C2)</f>
        <v>13.297952320934852</v>
      </c>
      <c r="H2">
        <f>0</f>
        <v>0</v>
      </c>
      <c r="I2">
        <f>1/C2*D2</f>
        <v>1.4770275213348233E-3</v>
      </c>
    </row>
    <row r="3" spans="1:9" x14ac:dyDescent="0.55000000000000004">
      <c r="A3">
        <v>2</v>
      </c>
      <c r="B3">
        <f>10*60*A3+13283</f>
        <v>14483</v>
      </c>
      <c r="C3">
        <v>551916</v>
      </c>
      <c r="D3">
        <v>867.71600000000001</v>
      </c>
      <c r="F3">
        <f t="shared" ref="F3:F66" si="0">B3</f>
        <v>14483</v>
      </c>
      <c r="G3">
        <f t="shared" ref="G3:G66" si="1">LN(C3)</f>
        <v>13.221151139766564</v>
      </c>
      <c r="H3">
        <f>0</f>
        <v>0</v>
      </c>
      <c r="I3">
        <f t="shared" ref="I3:I66" si="2">1/C3*D3</f>
        <v>1.5721885214416687E-3</v>
      </c>
    </row>
    <row r="4" spans="1:9" x14ac:dyDescent="0.55000000000000004">
      <c r="A4">
        <v>3</v>
      </c>
      <c r="B4">
        <f t="shared" ref="B4:B67" si="3">10*60*A4+13283</f>
        <v>15083</v>
      </c>
      <c r="C4">
        <v>544022</v>
      </c>
      <c r="D4">
        <v>858.25</v>
      </c>
      <c r="F4">
        <f t="shared" si="0"/>
        <v>15083</v>
      </c>
      <c r="G4">
        <f t="shared" si="1"/>
        <v>13.206744966196828</v>
      </c>
      <c r="H4">
        <f>0</f>
        <v>0</v>
      </c>
      <c r="I4">
        <f t="shared" si="2"/>
        <v>1.5776016411101022E-3</v>
      </c>
    </row>
    <row r="5" spans="1:9" x14ac:dyDescent="0.55000000000000004">
      <c r="A5">
        <v>4</v>
      </c>
      <c r="B5">
        <f t="shared" si="3"/>
        <v>15683</v>
      </c>
      <c r="C5">
        <v>536376</v>
      </c>
      <c r="D5">
        <v>847.79</v>
      </c>
      <c r="F5">
        <f t="shared" si="0"/>
        <v>15683</v>
      </c>
      <c r="G5">
        <f t="shared" si="1"/>
        <v>13.192590686659369</v>
      </c>
      <c r="H5">
        <f>0</f>
        <v>0</v>
      </c>
      <c r="I5">
        <f t="shared" si="2"/>
        <v>1.5805889898131162E-3</v>
      </c>
    </row>
    <row r="6" spans="1:9" x14ac:dyDescent="0.55000000000000004">
      <c r="A6">
        <v>5</v>
      </c>
      <c r="B6">
        <f t="shared" si="3"/>
        <v>16283</v>
      </c>
      <c r="C6">
        <v>533307</v>
      </c>
      <c r="D6">
        <v>837.03399999999999</v>
      </c>
      <c r="F6">
        <f t="shared" si="0"/>
        <v>16283</v>
      </c>
      <c r="G6">
        <f t="shared" si="1"/>
        <v>13.186852522322914</v>
      </c>
      <c r="H6">
        <f>0</f>
        <v>0</v>
      </c>
      <c r="I6">
        <f t="shared" si="2"/>
        <v>1.5695162448645902E-3</v>
      </c>
    </row>
    <row r="7" spans="1:9" x14ac:dyDescent="0.55000000000000004">
      <c r="A7">
        <v>6</v>
      </c>
      <c r="B7">
        <f t="shared" si="3"/>
        <v>16883</v>
      </c>
      <c r="C7">
        <v>519450</v>
      </c>
      <c r="D7">
        <v>828.66700000000003</v>
      </c>
      <c r="F7">
        <f t="shared" si="0"/>
        <v>16883</v>
      </c>
      <c r="G7">
        <f t="shared" si="1"/>
        <v>13.160525838498678</v>
      </c>
      <c r="H7">
        <f>0</f>
        <v>0</v>
      </c>
      <c r="I7">
        <f t="shared" si="2"/>
        <v>1.5952776975647319E-3</v>
      </c>
    </row>
    <row r="8" spans="1:9" x14ac:dyDescent="0.55000000000000004">
      <c r="A8">
        <v>7</v>
      </c>
      <c r="B8">
        <f t="shared" si="3"/>
        <v>17483</v>
      </c>
      <c r="C8">
        <v>510546</v>
      </c>
      <c r="D8">
        <v>819.846</v>
      </c>
      <c r="F8">
        <f t="shared" si="0"/>
        <v>17483</v>
      </c>
      <c r="G8">
        <f t="shared" si="1"/>
        <v>13.143236020264911</v>
      </c>
      <c r="H8">
        <f>0</f>
        <v>0</v>
      </c>
      <c r="I8">
        <f t="shared" si="2"/>
        <v>1.6058220023269204E-3</v>
      </c>
    </row>
    <row r="9" spans="1:9" x14ac:dyDescent="0.55000000000000004">
      <c r="A9">
        <v>8</v>
      </c>
      <c r="B9">
        <f t="shared" si="3"/>
        <v>18083</v>
      </c>
      <c r="C9">
        <v>507464</v>
      </c>
      <c r="D9">
        <v>809.93499999999995</v>
      </c>
      <c r="F9">
        <f t="shared" si="0"/>
        <v>18083</v>
      </c>
      <c r="G9">
        <f t="shared" si="1"/>
        <v>13.137181051421415</v>
      </c>
      <c r="H9">
        <f>0</f>
        <v>0</v>
      </c>
      <c r="I9">
        <f t="shared" si="2"/>
        <v>1.5960442514148787E-3</v>
      </c>
    </row>
    <row r="10" spans="1:9" x14ac:dyDescent="0.55000000000000004">
      <c r="A10">
        <v>9</v>
      </c>
      <c r="B10">
        <f t="shared" si="3"/>
        <v>18683</v>
      </c>
      <c r="C10">
        <v>498082</v>
      </c>
      <c r="D10">
        <v>800.77700000000004</v>
      </c>
      <c r="F10">
        <f t="shared" si="0"/>
        <v>18683</v>
      </c>
      <c r="G10">
        <f t="shared" si="1"/>
        <v>13.118520001086583</v>
      </c>
      <c r="H10">
        <f>0</f>
        <v>0</v>
      </c>
      <c r="I10">
        <f t="shared" si="2"/>
        <v>1.6077212185945287E-3</v>
      </c>
    </row>
    <row r="11" spans="1:9" x14ac:dyDescent="0.55000000000000004">
      <c r="A11">
        <v>10</v>
      </c>
      <c r="B11">
        <f t="shared" si="3"/>
        <v>19283</v>
      </c>
      <c r="C11">
        <v>486592</v>
      </c>
      <c r="D11">
        <v>791.63099999999997</v>
      </c>
      <c r="F11">
        <f t="shared" si="0"/>
        <v>19283</v>
      </c>
      <c r="G11">
        <f t="shared" si="1"/>
        <v>13.095181268588108</v>
      </c>
      <c r="H11">
        <f>0</f>
        <v>0</v>
      </c>
      <c r="I11">
        <f t="shared" si="2"/>
        <v>1.6268886459292384E-3</v>
      </c>
    </row>
    <row r="12" spans="1:9" x14ac:dyDescent="0.55000000000000004">
      <c r="A12">
        <v>11</v>
      </c>
      <c r="B12">
        <f t="shared" si="3"/>
        <v>19883</v>
      </c>
      <c r="C12">
        <v>494737</v>
      </c>
      <c r="D12">
        <v>784.75699999999995</v>
      </c>
      <c r="F12">
        <f t="shared" si="0"/>
        <v>19883</v>
      </c>
      <c r="G12">
        <f t="shared" si="1"/>
        <v>13.111781587222676</v>
      </c>
      <c r="H12">
        <f>0</f>
        <v>0</v>
      </c>
      <c r="I12">
        <f t="shared" si="2"/>
        <v>1.5862104512094303E-3</v>
      </c>
    </row>
    <row r="13" spans="1:9" x14ac:dyDescent="0.55000000000000004">
      <c r="A13">
        <v>12</v>
      </c>
      <c r="B13">
        <f t="shared" si="3"/>
        <v>20483</v>
      </c>
      <c r="C13">
        <v>464702</v>
      </c>
      <c r="D13">
        <v>775.68399999999997</v>
      </c>
      <c r="F13">
        <f t="shared" si="0"/>
        <v>20483</v>
      </c>
      <c r="G13">
        <f t="shared" si="1"/>
        <v>13.049151618915756</v>
      </c>
      <c r="H13">
        <f>0</f>
        <v>0</v>
      </c>
      <c r="I13">
        <f t="shared" si="2"/>
        <v>1.6692073629982224E-3</v>
      </c>
    </row>
    <row r="14" spans="1:9" x14ac:dyDescent="0.55000000000000004">
      <c r="A14">
        <v>13</v>
      </c>
      <c r="B14">
        <f t="shared" si="3"/>
        <v>21083</v>
      </c>
      <c r="C14">
        <v>416750</v>
      </c>
      <c r="D14">
        <v>767.1</v>
      </c>
      <c r="F14">
        <f t="shared" si="0"/>
        <v>21083</v>
      </c>
      <c r="G14">
        <f t="shared" si="1"/>
        <v>12.940241800613041</v>
      </c>
      <c r="H14">
        <f>0</f>
        <v>0</v>
      </c>
      <c r="I14">
        <f t="shared" si="2"/>
        <v>1.8406718656268748E-3</v>
      </c>
    </row>
    <row r="15" spans="1:9" x14ac:dyDescent="0.55000000000000004">
      <c r="A15">
        <v>14</v>
      </c>
      <c r="B15">
        <f t="shared" si="3"/>
        <v>21683</v>
      </c>
      <c r="C15">
        <v>393604</v>
      </c>
      <c r="D15">
        <v>760.33199999999999</v>
      </c>
      <c r="F15">
        <f t="shared" si="0"/>
        <v>21683</v>
      </c>
      <c r="G15">
        <f t="shared" si="1"/>
        <v>12.883100606710222</v>
      </c>
      <c r="H15">
        <f>0</f>
        <v>0</v>
      </c>
      <c r="I15">
        <f t="shared" si="2"/>
        <v>1.9317181735957968E-3</v>
      </c>
    </row>
    <row r="16" spans="1:9" x14ac:dyDescent="0.55000000000000004">
      <c r="A16">
        <v>15</v>
      </c>
      <c r="B16">
        <f t="shared" si="3"/>
        <v>22283</v>
      </c>
      <c r="C16">
        <v>458384</v>
      </c>
      <c r="D16">
        <v>752.55200000000002</v>
      </c>
      <c r="F16">
        <f t="shared" si="0"/>
        <v>22283</v>
      </c>
      <c r="G16">
        <f t="shared" si="1"/>
        <v>13.035462539759546</v>
      </c>
      <c r="H16">
        <f>0</f>
        <v>0</v>
      </c>
      <c r="I16">
        <f t="shared" si="2"/>
        <v>1.6417501483472373E-3</v>
      </c>
    </row>
    <row r="17" spans="1:9" x14ac:dyDescent="0.55000000000000004">
      <c r="A17">
        <v>16</v>
      </c>
      <c r="B17">
        <f t="shared" si="3"/>
        <v>22883</v>
      </c>
      <c r="C17">
        <v>424813</v>
      </c>
      <c r="D17">
        <v>743.86099999999999</v>
      </c>
      <c r="F17">
        <f t="shared" si="0"/>
        <v>22883</v>
      </c>
      <c r="G17">
        <f t="shared" si="1"/>
        <v>12.959404351078151</v>
      </c>
      <c r="H17">
        <f>0</f>
        <v>0</v>
      </c>
      <c r="I17">
        <f t="shared" si="2"/>
        <v>1.751031630387959E-3</v>
      </c>
    </row>
    <row r="18" spans="1:9" x14ac:dyDescent="0.55000000000000004">
      <c r="A18">
        <v>17</v>
      </c>
      <c r="B18">
        <f t="shared" si="3"/>
        <v>23483</v>
      </c>
      <c r="C18">
        <v>391692</v>
      </c>
      <c r="D18">
        <v>735.46699999999998</v>
      </c>
      <c r="F18">
        <f t="shared" si="0"/>
        <v>23483</v>
      </c>
      <c r="G18">
        <f t="shared" si="1"/>
        <v>12.878231095651634</v>
      </c>
      <c r="H18">
        <f>0</f>
        <v>0</v>
      </c>
      <c r="I18">
        <f t="shared" si="2"/>
        <v>1.8776666360303504E-3</v>
      </c>
    </row>
    <row r="19" spans="1:9" x14ac:dyDescent="0.55000000000000004">
      <c r="A19">
        <v>18</v>
      </c>
      <c r="B19">
        <f t="shared" si="3"/>
        <v>24083</v>
      </c>
      <c r="C19">
        <v>383530</v>
      </c>
      <c r="D19">
        <v>727.83500000000004</v>
      </c>
      <c r="F19">
        <f t="shared" si="0"/>
        <v>24083</v>
      </c>
      <c r="G19">
        <f t="shared" si="1"/>
        <v>12.857173123587774</v>
      </c>
      <c r="H19">
        <f>0</f>
        <v>0</v>
      </c>
      <c r="I19">
        <f t="shared" si="2"/>
        <v>1.8977263838552394E-3</v>
      </c>
    </row>
    <row r="20" spans="1:9" x14ac:dyDescent="0.55000000000000004">
      <c r="A20">
        <v>19</v>
      </c>
      <c r="B20">
        <f t="shared" si="3"/>
        <v>24683</v>
      </c>
      <c r="C20">
        <v>364042</v>
      </c>
      <c r="D20">
        <v>720.68899999999996</v>
      </c>
      <c r="F20">
        <f t="shared" si="0"/>
        <v>24683</v>
      </c>
      <c r="G20">
        <f t="shared" si="1"/>
        <v>12.80502452457797</v>
      </c>
      <c r="H20">
        <f>0</f>
        <v>0</v>
      </c>
      <c r="I20">
        <f t="shared" si="2"/>
        <v>1.9796864098098571E-3</v>
      </c>
    </row>
    <row r="21" spans="1:9" x14ac:dyDescent="0.55000000000000004">
      <c r="A21">
        <v>20</v>
      </c>
      <c r="B21">
        <f t="shared" si="3"/>
        <v>25283</v>
      </c>
      <c r="C21">
        <v>395626</v>
      </c>
      <c r="D21">
        <v>712.23599999999999</v>
      </c>
      <c r="F21">
        <f t="shared" si="0"/>
        <v>25283</v>
      </c>
      <c r="G21">
        <f t="shared" si="1"/>
        <v>12.888224599523513</v>
      </c>
      <c r="H21">
        <f>0</f>
        <v>0</v>
      </c>
      <c r="I21">
        <f t="shared" si="2"/>
        <v>1.8002760182596693E-3</v>
      </c>
    </row>
    <row r="22" spans="1:9" x14ac:dyDescent="0.55000000000000004">
      <c r="A22">
        <v>21</v>
      </c>
      <c r="B22">
        <f t="shared" si="3"/>
        <v>25883</v>
      </c>
      <c r="C22">
        <v>405181</v>
      </c>
      <c r="D22">
        <v>705.47500000000002</v>
      </c>
      <c r="F22">
        <f t="shared" si="0"/>
        <v>25883</v>
      </c>
      <c r="G22">
        <f t="shared" si="1"/>
        <v>12.912089159832794</v>
      </c>
      <c r="H22">
        <f>0</f>
        <v>0</v>
      </c>
      <c r="I22">
        <f t="shared" si="2"/>
        <v>1.7411354431723107E-3</v>
      </c>
    </row>
    <row r="23" spans="1:9" x14ac:dyDescent="0.55000000000000004">
      <c r="A23">
        <v>22</v>
      </c>
      <c r="B23">
        <f t="shared" si="3"/>
        <v>26483</v>
      </c>
      <c r="C23">
        <v>354870</v>
      </c>
      <c r="D23">
        <v>695.97500000000002</v>
      </c>
      <c r="F23">
        <f t="shared" si="0"/>
        <v>26483</v>
      </c>
      <c r="G23">
        <f t="shared" si="1"/>
        <v>12.779506804207893</v>
      </c>
      <c r="H23">
        <f>0</f>
        <v>0</v>
      </c>
      <c r="I23">
        <f t="shared" si="2"/>
        <v>1.9612111477442444E-3</v>
      </c>
    </row>
    <row r="24" spans="1:9" x14ac:dyDescent="0.55000000000000004">
      <c r="A24">
        <v>23</v>
      </c>
      <c r="B24">
        <f t="shared" si="3"/>
        <v>27083</v>
      </c>
      <c r="C24">
        <v>353556</v>
      </c>
      <c r="D24">
        <v>688.601</v>
      </c>
      <c r="F24">
        <f t="shared" si="0"/>
        <v>27083</v>
      </c>
      <c r="G24">
        <f t="shared" si="1"/>
        <v>12.775797167613884</v>
      </c>
      <c r="H24">
        <f>0</f>
        <v>0</v>
      </c>
      <c r="I24">
        <f t="shared" si="2"/>
        <v>1.9476433719127946E-3</v>
      </c>
    </row>
    <row r="25" spans="1:9" x14ac:dyDescent="0.55000000000000004">
      <c r="A25">
        <v>24</v>
      </c>
      <c r="B25">
        <f t="shared" si="3"/>
        <v>27683</v>
      </c>
      <c r="C25">
        <v>313079</v>
      </c>
      <c r="D25">
        <v>683.35699999999997</v>
      </c>
      <c r="F25">
        <f t="shared" si="0"/>
        <v>27683</v>
      </c>
      <c r="G25">
        <f t="shared" si="1"/>
        <v>12.654210833841871</v>
      </c>
      <c r="H25">
        <f>0</f>
        <v>0</v>
      </c>
      <c r="I25">
        <f t="shared" si="2"/>
        <v>2.1826982965960666E-3</v>
      </c>
    </row>
    <row r="26" spans="1:9" x14ac:dyDescent="0.55000000000000004">
      <c r="A26">
        <v>25</v>
      </c>
      <c r="B26">
        <f t="shared" si="3"/>
        <v>28283</v>
      </c>
      <c r="C26">
        <v>330553</v>
      </c>
      <c r="D26">
        <v>677.13599999999997</v>
      </c>
      <c r="F26">
        <f t="shared" si="0"/>
        <v>28283</v>
      </c>
      <c r="G26">
        <f t="shared" si="1"/>
        <v>12.708522288503326</v>
      </c>
      <c r="H26">
        <f>0</f>
        <v>0</v>
      </c>
      <c r="I26">
        <f t="shared" si="2"/>
        <v>2.0484944925624631E-3</v>
      </c>
    </row>
    <row r="27" spans="1:9" x14ac:dyDescent="0.55000000000000004">
      <c r="A27">
        <v>26</v>
      </c>
      <c r="B27">
        <f t="shared" si="3"/>
        <v>28883</v>
      </c>
      <c r="C27">
        <v>313159</v>
      </c>
      <c r="D27">
        <v>668.48299999999995</v>
      </c>
      <c r="F27">
        <f t="shared" si="0"/>
        <v>28883</v>
      </c>
      <c r="G27">
        <f t="shared" si="1"/>
        <v>12.654466327760908</v>
      </c>
      <c r="H27">
        <f>0</f>
        <v>0</v>
      </c>
      <c r="I27">
        <f t="shared" si="2"/>
        <v>2.1346440626007872E-3</v>
      </c>
    </row>
    <row r="28" spans="1:9" x14ac:dyDescent="0.55000000000000004">
      <c r="A28">
        <v>27</v>
      </c>
      <c r="B28">
        <f t="shared" si="3"/>
        <v>29483</v>
      </c>
      <c r="C28">
        <v>322349</v>
      </c>
      <c r="D28">
        <v>662.46900000000005</v>
      </c>
      <c r="F28">
        <f t="shared" si="0"/>
        <v>29483</v>
      </c>
      <c r="G28">
        <f t="shared" si="1"/>
        <v>12.683390088515868</v>
      </c>
      <c r="H28">
        <f>0</f>
        <v>0</v>
      </c>
      <c r="I28">
        <f t="shared" si="2"/>
        <v>2.055129688629405E-3</v>
      </c>
    </row>
    <row r="29" spans="1:9" x14ac:dyDescent="0.55000000000000004">
      <c r="A29">
        <v>28</v>
      </c>
      <c r="B29">
        <f t="shared" si="3"/>
        <v>30083</v>
      </c>
      <c r="C29">
        <v>342446</v>
      </c>
      <c r="D29">
        <v>658.40599999999995</v>
      </c>
      <c r="F29">
        <f t="shared" si="0"/>
        <v>30083</v>
      </c>
      <c r="G29">
        <f t="shared" si="1"/>
        <v>12.743869260020528</v>
      </c>
      <c r="H29">
        <f>0</f>
        <v>0</v>
      </c>
      <c r="I29">
        <f t="shared" si="2"/>
        <v>1.9226564188222375E-3</v>
      </c>
    </row>
    <row r="30" spans="1:9" x14ac:dyDescent="0.55000000000000004">
      <c r="A30">
        <v>29</v>
      </c>
      <c r="B30">
        <f t="shared" si="3"/>
        <v>30683</v>
      </c>
      <c r="C30">
        <v>353581</v>
      </c>
      <c r="D30">
        <v>649.35299999999995</v>
      </c>
      <c r="F30">
        <f t="shared" si="0"/>
        <v>30683</v>
      </c>
      <c r="G30">
        <f t="shared" si="1"/>
        <v>12.775867875270281</v>
      </c>
      <c r="H30">
        <f>0</f>
        <v>0</v>
      </c>
      <c r="I30">
        <f t="shared" si="2"/>
        <v>1.8365042239260592E-3</v>
      </c>
    </row>
    <row r="31" spans="1:9" x14ac:dyDescent="0.55000000000000004">
      <c r="A31">
        <v>30</v>
      </c>
      <c r="B31">
        <f t="shared" si="3"/>
        <v>31283</v>
      </c>
      <c r="C31">
        <v>323288</v>
      </c>
      <c r="D31">
        <v>642.82500000000005</v>
      </c>
      <c r="F31">
        <f t="shared" si="0"/>
        <v>31283</v>
      </c>
      <c r="G31">
        <f t="shared" si="1"/>
        <v>12.686298845796083</v>
      </c>
      <c r="H31">
        <f>0</f>
        <v>0</v>
      </c>
      <c r="I31">
        <f t="shared" si="2"/>
        <v>1.9883973423077878E-3</v>
      </c>
    </row>
    <row r="32" spans="1:9" x14ac:dyDescent="0.55000000000000004">
      <c r="A32">
        <v>31</v>
      </c>
      <c r="B32">
        <f t="shared" si="3"/>
        <v>31883</v>
      </c>
      <c r="C32">
        <v>305721</v>
      </c>
      <c r="D32">
        <v>637.08699999999999</v>
      </c>
      <c r="F32">
        <f t="shared" si="0"/>
        <v>31883</v>
      </c>
      <c r="G32">
        <f t="shared" si="1"/>
        <v>12.630428200318368</v>
      </c>
      <c r="H32">
        <f>0</f>
        <v>0</v>
      </c>
      <c r="I32">
        <f t="shared" si="2"/>
        <v>2.0838836717137522E-3</v>
      </c>
    </row>
    <row r="33" spans="1:9" x14ac:dyDescent="0.55000000000000004">
      <c r="A33">
        <v>32</v>
      </c>
      <c r="B33">
        <f t="shared" si="3"/>
        <v>32483</v>
      </c>
      <c r="C33">
        <v>290882</v>
      </c>
      <c r="D33">
        <v>628.75</v>
      </c>
      <c r="F33">
        <f t="shared" si="0"/>
        <v>32483</v>
      </c>
      <c r="G33">
        <f t="shared" si="1"/>
        <v>12.580672965635182</v>
      </c>
      <c r="H33">
        <f>0</f>
        <v>0</v>
      </c>
      <c r="I33">
        <f t="shared" si="2"/>
        <v>2.1615294174269981E-3</v>
      </c>
    </row>
    <row r="34" spans="1:9" x14ac:dyDescent="0.55000000000000004">
      <c r="A34">
        <v>33</v>
      </c>
      <c r="B34">
        <f t="shared" si="3"/>
        <v>33083</v>
      </c>
      <c r="C34">
        <v>312087</v>
      </c>
      <c r="D34">
        <v>624.03099999999995</v>
      </c>
      <c r="F34">
        <f t="shared" si="0"/>
        <v>33083</v>
      </c>
      <c r="G34">
        <f t="shared" si="1"/>
        <v>12.651037274075103</v>
      </c>
      <c r="H34">
        <f>0</f>
        <v>0</v>
      </c>
      <c r="I34">
        <f t="shared" si="2"/>
        <v>1.9995417944355261E-3</v>
      </c>
    </row>
    <row r="35" spans="1:9" x14ac:dyDescent="0.55000000000000004">
      <c r="A35">
        <v>34</v>
      </c>
      <c r="B35">
        <f t="shared" si="3"/>
        <v>33683</v>
      </c>
      <c r="C35">
        <v>286133</v>
      </c>
      <c r="D35">
        <v>617.88599999999997</v>
      </c>
      <c r="F35">
        <f t="shared" si="0"/>
        <v>33683</v>
      </c>
      <c r="G35">
        <f t="shared" si="1"/>
        <v>12.564212016671776</v>
      </c>
      <c r="H35">
        <f>0</f>
        <v>0</v>
      </c>
      <c r="I35">
        <f t="shared" si="2"/>
        <v>2.1594363460348859E-3</v>
      </c>
    </row>
    <row r="36" spans="1:9" x14ac:dyDescent="0.55000000000000004">
      <c r="A36">
        <v>35</v>
      </c>
      <c r="B36">
        <f t="shared" si="3"/>
        <v>34283</v>
      </c>
      <c r="C36">
        <v>276824</v>
      </c>
      <c r="D36">
        <v>611.76800000000003</v>
      </c>
      <c r="F36">
        <f t="shared" si="0"/>
        <v>34283</v>
      </c>
      <c r="G36">
        <f t="shared" si="1"/>
        <v>12.531137204169285</v>
      </c>
      <c r="H36">
        <f>0</f>
        <v>0</v>
      </c>
      <c r="I36">
        <f t="shared" si="2"/>
        <v>2.2099528942577237E-3</v>
      </c>
    </row>
    <row r="37" spans="1:9" x14ac:dyDescent="0.55000000000000004">
      <c r="A37">
        <v>36</v>
      </c>
      <c r="B37">
        <f t="shared" si="3"/>
        <v>34883</v>
      </c>
      <c r="C37">
        <v>269282</v>
      </c>
      <c r="D37">
        <v>607.327</v>
      </c>
      <c r="F37">
        <f t="shared" si="0"/>
        <v>34883</v>
      </c>
      <c r="G37">
        <f t="shared" si="1"/>
        <v>12.503514436610361</v>
      </c>
      <c r="H37">
        <f>0</f>
        <v>0</v>
      </c>
      <c r="I37">
        <f t="shared" si="2"/>
        <v>2.2553568378131474E-3</v>
      </c>
    </row>
    <row r="38" spans="1:9" x14ac:dyDescent="0.55000000000000004">
      <c r="A38">
        <v>37</v>
      </c>
      <c r="B38">
        <f t="shared" si="3"/>
        <v>35483</v>
      </c>
      <c r="C38">
        <v>268041</v>
      </c>
      <c r="D38">
        <v>596.85900000000004</v>
      </c>
      <c r="F38">
        <f t="shared" si="0"/>
        <v>35483</v>
      </c>
      <c r="G38">
        <f t="shared" si="1"/>
        <v>12.498895232866598</v>
      </c>
      <c r="H38">
        <f>0</f>
        <v>0</v>
      </c>
      <c r="I38">
        <f t="shared" si="2"/>
        <v>2.2267451621207205E-3</v>
      </c>
    </row>
    <row r="39" spans="1:9" x14ac:dyDescent="0.55000000000000004">
      <c r="A39">
        <v>38</v>
      </c>
      <c r="B39">
        <f t="shared" si="3"/>
        <v>36083</v>
      </c>
      <c r="C39">
        <v>274287</v>
      </c>
      <c r="D39">
        <v>592.14</v>
      </c>
      <c r="F39">
        <f t="shared" si="0"/>
        <v>36083</v>
      </c>
      <c r="G39">
        <f t="shared" si="1"/>
        <v>12.521930282437665</v>
      </c>
      <c r="H39">
        <f>0</f>
        <v>0</v>
      </c>
      <c r="I39">
        <f t="shared" si="2"/>
        <v>2.1588336304673569E-3</v>
      </c>
    </row>
    <row r="40" spans="1:9" x14ac:dyDescent="0.55000000000000004">
      <c r="A40">
        <v>39</v>
      </c>
      <c r="B40">
        <f t="shared" si="3"/>
        <v>36683</v>
      </c>
      <c r="C40">
        <v>261828</v>
      </c>
      <c r="D40">
        <v>586.34</v>
      </c>
      <c r="F40">
        <f t="shared" si="0"/>
        <v>36683</v>
      </c>
      <c r="G40">
        <f t="shared" si="1"/>
        <v>12.475443078610651</v>
      </c>
      <c r="H40">
        <f>0</f>
        <v>0</v>
      </c>
      <c r="I40">
        <f t="shared" si="2"/>
        <v>2.2394090777151415E-3</v>
      </c>
    </row>
    <row r="41" spans="1:9" x14ac:dyDescent="0.55000000000000004">
      <c r="A41">
        <v>40</v>
      </c>
      <c r="B41">
        <f t="shared" si="3"/>
        <v>37283</v>
      </c>
      <c r="C41">
        <v>226169</v>
      </c>
      <c r="D41">
        <v>580.52</v>
      </c>
      <c r="F41">
        <f t="shared" si="0"/>
        <v>37283</v>
      </c>
      <c r="G41">
        <f t="shared" si="1"/>
        <v>12.329037786411194</v>
      </c>
      <c r="H41">
        <f>0</f>
        <v>0</v>
      </c>
      <c r="I41">
        <f t="shared" si="2"/>
        <v>2.5667531801440513E-3</v>
      </c>
    </row>
    <row r="42" spans="1:9" x14ac:dyDescent="0.55000000000000004">
      <c r="A42">
        <v>41</v>
      </c>
      <c r="B42">
        <f t="shared" si="3"/>
        <v>37883</v>
      </c>
      <c r="C42">
        <v>254143</v>
      </c>
      <c r="D42">
        <v>575.21199999999999</v>
      </c>
      <c r="F42">
        <f t="shared" si="0"/>
        <v>37883</v>
      </c>
      <c r="G42">
        <f t="shared" si="1"/>
        <v>12.445652379706047</v>
      </c>
      <c r="H42">
        <f>0</f>
        <v>0</v>
      </c>
      <c r="I42">
        <f t="shared" si="2"/>
        <v>2.2633399306689539E-3</v>
      </c>
    </row>
    <row r="43" spans="1:9" x14ac:dyDescent="0.55000000000000004">
      <c r="A43">
        <v>42</v>
      </c>
      <c r="B43">
        <f t="shared" si="3"/>
        <v>38483</v>
      </c>
      <c r="C43">
        <v>229750</v>
      </c>
      <c r="D43">
        <v>569.6</v>
      </c>
      <c r="F43">
        <f t="shared" si="0"/>
        <v>38483</v>
      </c>
      <c r="G43">
        <f t="shared" si="1"/>
        <v>12.344747040217934</v>
      </c>
      <c r="H43">
        <f>0</f>
        <v>0</v>
      </c>
      <c r="I43">
        <f t="shared" si="2"/>
        <v>2.4792165397170838E-3</v>
      </c>
    </row>
    <row r="44" spans="1:9" x14ac:dyDescent="0.55000000000000004">
      <c r="A44">
        <v>43</v>
      </c>
      <c r="B44">
        <f t="shared" si="3"/>
        <v>39083</v>
      </c>
      <c r="C44">
        <v>231808</v>
      </c>
      <c r="D44">
        <v>563.91600000000005</v>
      </c>
      <c r="F44">
        <f t="shared" si="0"/>
        <v>39083</v>
      </c>
      <c r="G44">
        <f t="shared" si="1"/>
        <v>12.35366472180303</v>
      </c>
      <c r="H44">
        <f>0</f>
        <v>0</v>
      </c>
      <c r="I44">
        <f t="shared" si="2"/>
        <v>2.4326856709000555E-3</v>
      </c>
    </row>
    <row r="45" spans="1:9" x14ac:dyDescent="0.55000000000000004">
      <c r="A45">
        <v>44</v>
      </c>
      <c r="B45">
        <f t="shared" si="3"/>
        <v>39683</v>
      </c>
      <c r="C45">
        <v>206353</v>
      </c>
      <c r="D45">
        <v>557.40599999999995</v>
      </c>
      <c r="F45">
        <f t="shared" si="0"/>
        <v>39683</v>
      </c>
      <c r="G45">
        <f t="shared" si="1"/>
        <v>12.237343573480668</v>
      </c>
      <c r="H45">
        <f>0</f>
        <v>0</v>
      </c>
      <c r="I45">
        <f t="shared" si="2"/>
        <v>2.7012255697760634E-3</v>
      </c>
    </row>
    <row r="46" spans="1:9" x14ac:dyDescent="0.55000000000000004">
      <c r="A46">
        <v>45</v>
      </c>
      <c r="B46">
        <f t="shared" si="3"/>
        <v>40283</v>
      </c>
      <c r="C46">
        <v>209652</v>
      </c>
      <c r="D46">
        <v>551.08600000000001</v>
      </c>
      <c r="F46">
        <f t="shared" si="0"/>
        <v>40283</v>
      </c>
      <c r="G46">
        <f t="shared" si="1"/>
        <v>12.253204292262446</v>
      </c>
      <c r="H46">
        <f>0</f>
        <v>0</v>
      </c>
      <c r="I46">
        <f t="shared" si="2"/>
        <v>2.6285749718581268E-3</v>
      </c>
    </row>
    <row r="47" spans="1:9" x14ac:dyDescent="0.55000000000000004">
      <c r="A47">
        <v>46</v>
      </c>
      <c r="B47">
        <f t="shared" si="3"/>
        <v>40883</v>
      </c>
      <c r="C47">
        <v>209868</v>
      </c>
      <c r="D47">
        <v>546.36199999999997</v>
      </c>
      <c r="F47">
        <f t="shared" si="0"/>
        <v>40883</v>
      </c>
      <c r="G47">
        <f t="shared" si="1"/>
        <v>12.254234040637192</v>
      </c>
      <c r="H47">
        <f>0</f>
        <v>0</v>
      </c>
      <c r="I47">
        <f t="shared" si="2"/>
        <v>2.6033602073684413E-3</v>
      </c>
    </row>
    <row r="48" spans="1:9" x14ac:dyDescent="0.55000000000000004">
      <c r="A48">
        <v>47</v>
      </c>
      <c r="B48">
        <f t="shared" si="3"/>
        <v>41483</v>
      </c>
      <c r="C48">
        <v>242293</v>
      </c>
      <c r="D48">
        <v>541.49699999999996</v>
      </c>
      <c r="F48">
        <f t="shared" si="0"/>
        <v>41483</v>
      </c>
      <c r="G48">
        <f t="shared" si="1"/>
        <v>12.397903016581273</v>
      </c>
      <c r="H48">
        <f>0</f>
        <v>0</v>
      </c>
      <c r="I48">
        <f t="shared" si="2"/>
        <v>2.2348850358863029E-3</v>
      </c>
    </row>
    <row r="49" spans="1:9" x14ac:dyDescent="0.55000000000000004">
      <c r="A49">
        <v>48</v>
      </c>
      <c r="B49">
        <f t="shared" si="3"/>
        <v>42083</v>
      </c>
      <c r="C49">
        <v>220107</v>
      </c>
      <c r="D49">
        <v>537.37</v>
      </c>
      <c r="F49">
        <f t="shared" si="0"/>
        <v>42083</v>
      </c>
      <c r="G49">
        <f t="shared" si="1"/>
        <v>12.301869070734405</v>
      </c>
      <c r="H49">
        <f>0</f>
        <v>0</v>
      </c>
      <c r="I49">
        <f t="shared" si="2"/>
        <v>2.4414034992072038E-3</v>
      </c>
    </row>
    <row r="50" spans="1:9" x14ac:dyDescent="0.55000000000000004">
      <c r="A50">
        <v>49</v>
      </c>
      <c r="B50">
        <f t="shared" si="3"/>
        <v>42683</v>
      </c>
      <c r="C50">
        <v>219079</v>
      </c>
      <c r="D50">
        <v>530.61400000000003</v>
      </c>
      <c r="F50">
        <f t="shared" si="0"/>
        <v>42683</v>
      </c>
      <c r="G50">
        <f t="shared" si="1"/>
        <v>12.297187674344608</v>
      </c>
      <c r="H50">
        <f>0</f>
        <v>0</v>
      </c>
      <c r="I50">
        <f t="shared" si="2"/>
        <v>2.4220212799948878E-3</v>
      </c>
    </row>
    <row r="51" spans="1:9" x14ac:dyDescent="0.55000000000000004">
      <c r="A51">
        <v>50</v>
      </c>
      <c r="B51">
        <f t="shared" si="3"/>
        <v>43283</v>
      </c>
      <c r="C51">
        <v>213833</v>
      </c>
      <c r="D51">
        <v>524.505</v>
      </c>
      <c r="F51">
        <f t="shared" si="0"/>
        <v>43283</v>
      </c>
      <c r="G51">
        <f t="shared" si="1"/>
        <v>12.272950615522049</v>
      </c>
      <c r="H51">
        <f>0</f>
        <v>0</v>
      </c>
      <c r="I51">
        <f t="shared" si="2"/>
        <v>2.4528721011256444E-3</v>
      </c>
    </row>
    <row r="52" spans="1:9" x14ac:dyDescent="0.55000000000000004">
      <c r="A52">
        <v>51</v>
      </c>
      <c r="B52">
        <f t="shared" si="3"/>
        <v>43883</v>
      </c>
      <c r="C52">
        <v>195120</v>
      </c>
      <c r="D52">
        <v>519.34299999999996</v>
      </c>
      <c r="F52">
        <f t="shared" si="0"/>
        <v>43883</v>
      </c>
      <c r="G52">
        <f t="shared" si="1"/>
        <v>12.181370032889802</v>
      </c>
      <c r="H52">
        <f>0</f>
        <v>0</v>
      </c>
      <c r="I52">
        <f t="shared" si="2"/>
        <v>2.6616594915949156E-3</v>
      </c>
    </row>
    <row r="53" spans="1:9" x14ac:dyDescent="0.55000000000000004">
      <c r="A53">
        <v>52</v>
      </c>
      <c r="B53">
        <f t="shared" si="3"/>
        <v>44483</v>
      </c>
      <c r="C53">
        <v>146843</v>
      </c>
      <c r="D53">
        <v>514.46100000000001</v>
      </c>
      <c r="F53">
        <f t="shared" si="0"/>
        <v>44483</v>
      </c>
      <c r="G53">
        <f t="shared" si="1"/>
        <v>11.897119267802509</v>
      </c>
      <c r="H53">
        <f>0</f>
        <v>0</v>
      </c>
      <c r="I53">
        <f t="shared" si="2"/>
        <v>3.5034765021145033E-3</v>
      </c>
    </row>
    <row r="54" spans="1:9" x14ac:dyDescent="0.55000000000000004">
      <c r="A54">
        <v>53</v>
      </c>
      <c r="B54">
        <f t="shared" si="3"/>
        <v>45083</v>
      </c>
      <c r="C54">
        <v>193602</v>
      </c>
      <c r="D54">
        <v>508.96800000000002</v>
      </c>
      <c r="F54">
        <f t="shared" si="0"/>
        <v>45083</v>
      </c>
      <c r="G54">
        <f t="shared" si="1"/>
        <v>12.173559784349766</v>
      </c>
      <c r="H54">
        <f>0</f>
        <v>0</v>
      </c>
      <c r="I54">
        <f t="shared" si="2"/>
        <v>2.6289397836799207E-3</v>
      </c>
    </row>
    <row r="55" spans="1:9" x14ac:dyDescent="0.55000000000000004">
      <c r="A55">
        <v>54</v>
      </c>
      <c r="B55">
        <f t="shared" si="3"/>
        <v>45683</v>
      </c>
      <c r="C55">
        <v>182856</v>
      </c>
      <c r="D55">
        <v>502.48899999999998</v>
      </c>
      <c r="F55">
        <f t="shared" si="0"/>
        <v>45683</v>
      </c>
      <c r="G55">
        <f t="shared" si="1"/>
        <v>12.116454236820955</v>
      </c>
      <c r="H55">
        <f>0</f>
        <v>0</v>
      </c>
      <c r="I55">
        <f t="shared" si="2"/>
        <v>2.748003893774336E-3</v>
      </c>
    </row>
    <row r="56" spans="1:9" x14ac:dyDescent="0.55000000000000004">
      <c r="A56">
        <v>55</v>
      </c>
      <c r="B56">
        <f t="shared" si="3"/>
        <v>46283</v>
      </c>
      <c r="C56">
        <v>186759</v>
      </c>
      <c r="D56">
        <v>498.69099999999997</v>
      </c>
      <c r="F56">
        <f t="shared" si="0"/>
        <v>46283</v>
      </c>
      <c r="G56">
        <f t="shared" si="1"/>
        <v>12.137574294604914</v>
      </c>
      <c r="H56">
        <f>0</f>
        <v>0</v>
      </c>
      <c r="I56">
        <f t="shared" si="2"/>
        <v>2.6702381143612888E-3</v>
      </c>
    </row>
    <row r="57" spans="1:9" x14ac:dyDescent="0.55000000000000004">
      <c r="A57">
        <v>56</v>
      </c>
      <c r="B57">
        <f t="shared" si="3"/>
        <v>46883</v>
      </c>
      <c r="C57">
        <v>195483</v>
      </c>
      <c r="D57">
        <v>493.38799999999998</v>
      </c>
      <c r="F57">
        <f t="shared" si="0"/>
        <v>46883</v>
      </c>
      <c r="G57">
        <f t="shared" si="1"/>
        <v>12.18322869810488</v>
      </c>
      <c r="H57">
        <f>0</f>
        <v>0</v>
      </c>
      <c r="I57">
        <f t="shared" si="2"/>
        <v>2.5239432584930658E-3</v>
      </c>
    </row>
    <row r="58" spans="1:9" x14ac:dyDescent="0.55000000000000004">
      <c r="A58">
        <v>57</v>
      </c>
      <c r="B58">
        <f t="shared" si="3"/>
        <v>47483</v>
      </c>
      <c r="C58">
        <v>141819</v>
      </c>
      <c r="D58">
        <v>489.95400000000001</v>
      </c>
      <c r="F58">
        <f t="shared" si="0"/>
        <v>47483</v>
      </c>
      <c r="G58">
        <f t="shared" si="1"/>
        <v>11.862306875641476</v>
      </c>
      <c r="H58">
        <f>0</f>
        <v>0</v>
      </c>
      <c r="I58">
        <f t="shared" si="2"/>
        <v>3.4547839147081845E-3</v>
      </c>
    </row>
    <row r="59" spans="1:9" x14ac:dyDescent="0.55000000000000004">
      <c r="A59">
        <v>58</v>
      </c>
      <c r="B59">
        <f t="shared" si="3"/>
        <v>48083</v>
      </c>
      <c r="C59">
        <v>145879</v>
      </c>
      <c r="D59">
        <v>482.673</v>
      </c>
      <c r="F59">
        <f t="shared" si="0"/>
        <v>48083</v>
      </c>
      <c r="G59">
        <f t="shared" si="1"/>
        <v>11.890532789949848</v>
      </c>
      <c r="H59">
        <f>0</f>
        <v>0</v>
      </c>
      <c r="I59">
        <f t="shared" si="2"/>
        <v>3.3087216117467216E-3</v>
      </c>
    </row>
    <row r="60" spans="1:9" x14ac:dyDescent="0.55000000000000004">
      <c r="A60">
        <v>59</v>
      </c>
      <c r="B60">
        <f t="shared" si="3"/>
        <v>48683</v>
      </c>
      <c r="C60">
        <v>169398</v>
      </c>
      <c r="D60">
        <v>479.06200000000001</v>
      </c>
      <c r="F60">
        <f t="shared" si="0"/>
        <v>48683</v>
      </c>
      <c r="G60">
        <f t="shared" si="1"/>
        <v>12.040006254754953</v>
      </c>
      <c r="H60">
        <f>0</f>
        <v>0</v>
      </c>
      <c r="I60">
        <f t="shared" si="2"/>
        <v>2.828026304915052E-3</v>
      </c>
    </row>
    <row r="61" spans="1:9" x14ac:dyDescent="0.55000000000000004">
      <c r="A61">
        <v>60</v>
      </c>
      <c r="B61">
        <f t="shared" si="3"/>
        <v>49283</v>
      </c>
      <c r="C61">
        <v>148736</v>
      </c>
      <c r="D61">
        <v>474.387</v>
      </c>
      <c r="F61">
        <f t="shared" si="0"/>
        <v>49283</v>
      </c>
      <c r="G61">
        <f t="shared" si="1"/>
        <v>11.909928201331473</v>
      </c>
      <c r="H61">
        <f>0</f>
        <v>0</v>
      </c>
      <c r="I61">
        <f t="shared" si="2"/>
        <v>3.1894564866609297E-3</v>
      </c>
    </row>
    <row r="62" spans="1:9" x14ac:dyDescent="0.55000000000000004">
      <c r="A62">
        <v>61</v>
      </c>
      <c r="B62">
        <f t="shared" si="3"/>
        <v>49883</v>
      </c>
      <c r="C62">
        <v>171600</v>
      </c>
      <c r="D62">
        <v>469.899</v>
      </c>
      <c r="F62">
        <f t="shared" si="0"/>
        <v>49883</v>
      </c>
      <c r="G62">
        <f t="shared" si="1"/>
        <v>12.052921466035999</v>
      </c>
      <c r="H62">
        <f>0</f>
        <v>0</v>
      </c>
      <c r="I62">
        <f t="shared" si="2"/>
        <v>2.7383391608391608E-3</v>
      </c>
    </row>
    <row r="63" spans="1:9" x14ac:dyDescent="0.55000000000000004">
      <c r="A63">
        <v>62</v>
      </c>
      <c r="B63">
        <f t="shared" si="3"/>
        <v>50483</v>
      </c>
      <c r="C63">
        <v>166971</v>
      </c>
      <c r="D63">
        <v>466.22199999999998</v>
      </c>
      <c r="F63">
        <f t="shared" si="0"/>
        <v>50483</v>
      </c>
      <c r="G63">
        <f t="shared" si="1"/>
        <v>12.025575423624906</v>
      </c>
      <c r="H63">
        <f>0</f>
        <v>0</v>
      </c>
      <c r="I63">
        <f t="shared" si="2"/>
        <v>2.7922333818447514E-3</v>
      </c>
    </row>
    <row r="64" spans="1:9" x14ac:dyDescent="0.55000000000000004">
      <c r="A64">
        <v>63</v>
      </c>
      <c r="B64">
        <f t="shared" si="3"/>
        <v>51083</v>
      </c>
      <c r="C64">
        <v>146975</v>
      </c>
      <c r="D64">
        <v>462.01799999999997</v>
      </c>
      <c r="F64">
        <f t="shared" si="0"/>
        <v>51083</v>
      </c>
      <c r="G64">
        <f t="shared" si="1"/>
        <v>11.898017783270456</v>
      </c>
      <c r="H64">
        <f>0</f>
        <v>0</v>
      </c>
      <c r="I64">
        <f t="shared" si="2"/>
        <v>3.1435142030957646E-3</v>
      </c>
    </row>
    <row r="65" spans="1:9" x14ac:dyDescent="0.55000000000000004">
      <c r="A65">
        <v>64</v>
      </c>
      <c r="B65">
        <f t="shared" si="3"/>
        <v>51683</v>
      </c>
      <c r="C65">
        <v>144207</v>
      </c>
      <c r="D65">
        <v>456.22800000000001</v>
      </c>
      <c r="F65">
        <f t="shared" si="0"/>
        <v>51683</v>
      </c>
      <c r="G65">
        <f t="shared" si="1"/>
        <v>11.879005046344099</v>
      </c>
      <c r="H65">
        <f>0</f>
        <v>0</v>
      </c>
      <c r="I65">
        <f t="shared" si="2"/>
        <v>3.1637021781189541E-3</v>
      </c>
    </row>
    <row r="66" spans="1:9" x14ac:dyDescent="0.55000000000000004">
      <c r="A66">
        <v>65</v>
      </c>
      <c r="B66">
        <f t="shared" si="3"/>
        <v>52283</v>
      </c>
      <c r="C66">
        <v>159069</v>
      </c>
      <c r="D66">
        <v>451.97800000000001</v>
      </c>
      <c r="F66">
        <f t="shared" si="0"/>
        <v>52283</v>
      </c>
      <c r="G66">
        <f t="shared" si="1"/>
        <v>11.977093349332129</v>
      </c>
      <c r="H66">
        <f>0</f>
        <v>0</v>
      </c>
      <c r="I66">
        <f t="shared" si="2"/>
        <v>2.8413958722315474E-3</v>
      </c>
    </row>
    <row r="67" spans="1:9" x14ac:dyDescent="0.55000000000000004">
      <c r="A67">
        <v>66</v>
      </c>
      <c r="B67">
        <f t="shared" si="3"/>
        <v>52883</v>
      </c>
      <c r="C67">
        <v>123148</v>
      </c>
      <c r="D67">
        <v>447.22</v>
      </c>
      <c r="F67">
        <f t="shared" ref="F67:F130" si="4">B67</f>
        <v>52883</v>
      </c>
      <c r="G67">
        <f t="shared" ref="G67:G130" si="5">LN(C67)</f>
        <v>11.72114216305952</v>
      </c>
      <c r="H67">
        <f>0</f>
        <v>0</v>
      </c>
      <c r="I67">
        <f t="shared" ref="I67:I130" si="6">1/C67*D67</f>
        <v>3.6315652710559652E-3</v>
      </c>
    </row>
    <row r="68" spans="1:9" x14ac:dyDescent="0.55000000000000004">
      <c r="A68">
        <v>67</v>
      </c>
      <c r="B68">
        <f t="shared" ref="B68:B131" si="7">10*60*A68+13283</f>
        <v>53483</v>
      </c>
      <c r="C68">
        <v>139961</v>
      </c>
      <c r="D68">
        <v>444.41800000000001</v>
      </c>
      <c r="F68">
        <f t="shared" si="4"/>
        <v>53483</v>
      </c>
      <c r="G68">
        <f t="shared" si="5"/>
        <v>11.849119091354643</v>
      </c>
      <c r="H68">
        <f>0</f>
        <v>0</v>
      </c>
      <c r="I68">
        <f t="shared" si="6"/>
        <v>3.1752988332464042E-3</v>
      </c>
    </row>
    <row r="69" spans="1:9" x14ac:dyDescent="0.55000000000000004">
      <c r="A69">
        <v>68</v>
      </c>
      <c r="B69">
        <f t="shared" si="7"/>
        <v>54083</v>
      </c>
      <c r="C69">
        <v>117690</v>
      </c>
      <c r="D69">
        <v>437.99900000000002</v>
      </c>
      <c r="F69">
        <f t="shared" si="4"/>
        <v>54083</v>
      </c>
      <c r="G69">
        <f t="shared" si="5"/>
        <v>11.675809327871708</v>
      </c>
      <c r="H69">
        <f>0</f>
        <v>0</v>
      </c>
      <c r="I69">
        <f t="shared" si="6"/>
        <v>3.7216331039170705E-3</v>
      </c>
    </row>
    <row r="70" spans="1:9" x14ac:dyDescent="0.55000000000000004">
      <c r="A70">
        <v>69</v>
      </c>
      <c r="B70">
        <f t="shared" si="7"/>
        <v>54683</v>
      </c>
      <c r="C70">
        <v>138498</v>
      </c>
      <c r="D70">
        <v>433.93200000000002</v>
      </c>
      <c r="F70">
        <f t="shared" si="4"/>
        <v>54683</v>
      </c>
      <c r="G70">
        <f t="shared" si="5"/>
        <v>11.838611164072054</v>
      </c>
      <c r="H70">
        <f>0</f>
        <v>0</v>
      </c>
      <c r="I70">
        <f t="shared" si="6"/>
        <v>3.1331282762205957E-3</v>
      </c>
    </row>
    <row r="71" spans="1:9" x14ac:dyDescent="0.55000000000000004">
      <c r="A71">
        <v>70</v>
      </c>
      <c r="B71">
        <f t="shared" si="7"/>
        <v>55283</v>
      </c>
      <c r="C71">
        <v>129900</v>
      </c>
      <c r="D71">
        <v>429.64600000000002</v>
      </c>
      <c r="F71">
        <f t="shared" si="4"/>
        <v>55283</v>
      </c>
      <c r="G71">
        <f t="shared" si="5"/>
        <v>11.774520202658691</v>
      </c>
      <c r="H71">
        <f>0</f>
        <v>0</v>
      </c>
      <c r="I71">
        <f t="shared" si="6"/>
        <v>3.307513471901463E-3</v>
      </c>
    </row>
    <row r="72" spans="1:9" x14ac:dyDescent="0.55000000000000004">
      <c r="A72">
        <v>71</v>
      </c>
      <c r="B72">
        <f t="shared" si="7"/>
        <v>55883</v>
      </c>
      <c r="C72">
        <v>121094</v>
      </c>
      <c r="D72">
        <v>426.66</v>
      </c>
      <c r="F72">
        <f t="shared" si="4"/>
        <v>55883</v>
      </c>
      <c r="G72">
        <f t="shared" si="5"/>
        <v>11.704322382483856</v>
      </c>
      <c r="H72">
        <f>0</f>
        <v>0</v>
      </c>
      <c r="I72">
        <f t="shared" si="6"/>
        <v>3.5233785323798041E-3</v>
      </c>
    </row>
    <row r="73" spans="1:9" x14ac:dyDescent="0.55000000000000004">
      <c r="A73">
        <v>72</v>
      </c>
      <c r="B73">
        <f t="shared" si="7"/>
        <v>56483</v>
      </c>
      <c r="C73">
        <v>116218</v>
      </c>
      <c r="D73">
        <v>421.64299999999997</v>
      </c>
      <c r="F73">
        <f t="shared" si="4"/>
        <v>56483</v>
      </c>
      <c r="G73">
        <f t="shared" si="5"/>
        <v>11.663223016738984</v>
      </c>
      <c r="H73">
        <f>0</f>
        <v>0</v>
      </c>
      <c r="I73">
        <f t="shared" si="6"/>
        <v>3.6280352441102064E-3</v>
      </c>
    </row>
    <row r="74" spans="1:9" x14ac:dyDescent="0.55000000000000004">
      <c r="A74">
        <v>73</v>
      </c>
      <c r="B74">
        <f t="shared" si="7"/>
        <v>57083</v>
      </c>
      <c r="C74">
        <v>78086.399999999994</v>
      </c>
      <c r="D74">
        <v>418.23899999999998</v>
      </c>
      <c r="F74">
        <f t="shared" si="4"/>
        <v>57083</v>
      </c>
      <c r="G74">
        <f t="shared" si="5"/>
        <v>11.26557118494096</v>
      </c>
      <c r="H74">
        <f>0</f>
        <v>0</v>
      </c>
      <c r="I74">
        <f t="shared" si="6"/>
        <v>5.3561055446274897E-3</v>
      </c>
    </row>
    <row r="75" spans="1:9" x14ac:dyDescent="0.55000000000000004">
      <c r="A75">
        <v>74</v>
      </c>
      <c r="B75">
        <f t="shared" si="7"/>
        <v>57683</v>
      </c>
      <c r="C75">
        <v>108217</v>
      </c>
      <c r="D75">
        <v>413.154</v>
      </c>
      <c r="F75">
        <f t="shared" si="4"/>
        <v>57683</v>
      </c>
      <c r="G75">
        <f t="shared" si="5"/>
        <v>11.591893749504038</v>
      </c>
      <c r="H75">
        <f>0</f>
        <v>0</v>
      </c>
      <c r="I75">
        <f t="shared" si="6"/>
        <v>3.8178289917480614E-3</v>
      </c>
    </row>
    <row r="76" spans="1:9" x14ac:dyDescent="0.55000000000000004">
      <c r="A76">
        <v>75</v>
      </c>
      <c r="B76">
        <f t="shared" si="7"/>
        <v>58283</v>
      </c>
      <c r="C76">
        <v>115692</v>
      </c>
      <c r="D76">
        <v>408.62799999999999</v>
      </c>
      <c r="F76">
        <f t="shared" si="4"/>
        <v>58283</v>
      </c>
      <c r="G76">
        <f t="shared" si="5"/>
        <v>11.65868676645238</v>
      </c>
      <c r="H76">
        <f>0</f>
        <v>0</v>
      </c>
      <c r="I76">
        <f t="shared" si="6"/>
        <v>3.5320333298758774E-3</v>
      </c>
    </row>
    <row r="77" spans="1:9" x14ac:dyDescent="0.55000000000000004">
      <c r="A77">
        <v>76</v>
      </c>
      <c r="B77">
        <f t="shared" si="7"/>
        <v>58883</v>
      </c>
      <c r="C77">
        <v>92005.9</v>
      </c>
      <c r="D77">
        <v>405.92700000000002</v>
      </c>
      <c r="F77">
        <f t="shared" si="4"/>
        <v>58883</v>
      </c>
      <c r="G77">
        <f t="shared" si="5"/>
        <v>11.429607984409692</v>
      </c>
      <c r="H77">
        <f>0</f>
        <v>0</v>
      </c>
      <c r="I77">
        <f t="shared" si="6"/>
        <v>4.4119670586342833E-3</v>
      </c>
    </row>
    <row r="78" spans="1:9" x14ac:dyDescent="0.55000000000000004">
      <c r="A78">
        <v>77</v>
      </c>
      <c r="B78">
        <f t="shared" si="7"/>
        <v>59483</v>
      </c>
      <c r="C78">
        <v>100908</v>
      </c>
      <c r="D78">
        <v>399.85700000000003</v>
      </c>
      <c r="F78">
        <f t="shared" si="4"/>
        <v>59483</v>
      </c>
      <c r="G78">
        <f t="shared" si="5"/>
        <v>11.521964489620899</v>
      </c>
      <c r="H78">
        <f>0</f>
        <v>0</v>
      </c>
      <c r="I78">
        <f t="shared" si="6"/>
        <v>3.9625896856542598E-3</v>
      </c>
    </row>
    <row r="79" spans="1:9" x14ac:dyDescent="0.55000000000000004">
      <c r="A79">
        <v>78</v>
      </c>
      <c r="B79">
        <f t="shared" si="7"/>
        <v>60083</v>
      </c>
      <c r="C79">
        <v>129962</v>
      </c>
      <c r="D79">
        <v>396.82100000000003</v>
      </c>
      <c r="F79">
        <f t="shared" si="4"/>
        <v>60083</v>
      </c>
      <c r="G79">
        <f t="shared" si="5"/>
        <v>11.774997379015192</v>
      </c>
      <c r="H79">
        <f>0</f>
        <v>0</v>
      </c>
      <c r="I79">
        <f t="shared" si="6"/>
        <v>3.0533617518967082E-3</v>
      </c>
    </row>
    <row r="80" spans="1:9" x14ac:dyDescent="0.55000000000000004">
      <c r="A80">
        <v>79</v>
      </c>
      <c r="B80">
        <f t="shared" si="7"/>
        <v>60683</v>
      </c>
      <c r="C80">
        <v>93439.5</v>
      </c>
      <c r="D80">
        <v>394.28500000000003</v>
      </c>
      <c r="F80">
        <f t="shared" si="4"/>
        <v>60683</v>
      </c>
      <c r="G80">
        <f t="shared" si="5"/>
        <v>11.445069447020339</v>
      </c>
      <c r="H80">
        <f>0</f>
        <v>0</v>
      </c>
      <c r="I80">
        <f t="shared" si="6"/>
        <v>4.2196822542928851E-3</v>
      </c>
    </row>
    <row r="81" spans="1:9" x14ac:dyDescent="0.55000000000000004">
      <c r="A81">
        <v>80</v>
      </c>
      <c r="B81">
        <f t="shared" si="7"/>
        <v>61283</v>
      </c>
      <c r="C81">
        <v>82232.600000000006</v>
      </c>
      <c r="D81">
        <v>390.41699999999997</v>
      </c>
      <c r="F81">
        <f t="shared" si="4"/>
        <v>61283</v>
      </c>
      <c r="G81">
        <f t="shared" si="5"/>
        <v>11.317307096095753</v>
      </c>
      <c r="H81">
        <f>0</f>
        <v>0</v>
      </c>
      <c r="I81">
        <f t="shared" si="6"/>
        <v>4.747715626162859E-3</v>
      </c>
    </row>
    <row r="82" spans="1:9" x14ac:dyDescent="0.55000000000000004">
      <c r="A82">
        <v>81</v>
      </c>
      <c r="B82">
        <f t="shared" si="7"/>
        <v>61883</v>
      </c>
      <c r="C82">
        <v>100746</v>
      </c>
      <c r="D82">
        <v>386.06</v>
      </c>
      <c r="F82">
        <f t="shared" si="4"/>
        <v>61883</v>
      </c>
      <c r="G82">
        <f t="shared" si="5"/>
        <v>11.520357776787524</v>
      </c>
      <c r="H82">
        <f>0</f>
        <v>0</v>
      </c>
      <c r="I82">
        <f t="shared" si="6"/>
        <v>3.8320131816647809E-3</v>
      </c>
    </row>
    <row r="83" spans="1:9" x14ac:dyDescent="0.55000000000000004">
      <c r="A83">
        <v>82</v>
      </c>
      <c r="B83">
        <f t="shared" si="7"/>
        <v>62483</v>
      </c>
      <c r="C83">
        <v>92913.9</v>
      </c>
      <c r="D83">
        <v>383.24</v>
      </c>
      <c r="F83">
        <f t="shared" si="4"/>
        <v>62483</v>
      </c>
      <c r="G83">
        <f t="shared" si="5"/>
        <v>11.439428536860294</v>
      </c>
      <c r="H83">
        <f>0</f>
        <v>0</v>
      </c>
      <c r="I83">
        <f t="shared" si="6"/>
        <v>4.1246788693618504E-3</v>
      </c>
    </row>
    <row r="84" spans="1:9" x14ac:dyDescent="0.55000000000000004">
      <c r="A84">
        <v>83</v>
      </c>
      <c r="B84">
        <f t="shared" si="7"/>
        <v>63083</v>
      </c>
      <c r="C84">
        <v>87673.4</v>
      </c>
      <c r="D84">
        <v>377.72</v>
      </c>
      <c r="F84">
        <f t="shared" si="4"/>
        <v>63083</v>
      </c>
      <c r="G84">
        <f t="shared" si="5"/>
        <v>11.381373825626007</v>
      </c>
      <c r="H84">
        <f>0</f>
        <v>0</v>
      </c>
      <c r="I84">
        <f t="shared" si="6"/>
        <v>4.3082622551423814E-3</v>
      </c>
    </row>
    <row r="85" spans="1:9" x14ac:dyDescent="0.55000000000000004">
      <c r="A85">
        <v>84</v>
      </c>
      <c r="B85">
        <f t="shared" si="7"/>
        <v>63683</v>
      </c>
      <c r="C85">
        <v>82245.3</v>
      </c>
      <c r="D85">
        <v>375.375</v>
      </c>
      <c r="F85">
        <f t="shared" si="4"/>
        <v>63683</v>
      </c>
      <c r="G85">
        <f t="shared" si="5"/>
        <v>11.317461524137761</v>
      </c>
      <c r="H85">
        <f>0</f>
        <v>0</v>
      </c>
      <c r="I85">
        <f t="shared" si="6"/>
        <v>4.5640905924107522E-3</v>
      </c>
    </row>
    <row r="86" spans="1:9" x14ac:dyDescent="0.55000000000000004">
      <c r="A86">
        <v>85</v>
      </c>
      <c r="B86">
        <f t="shared" si="7"/>
        <v>64283</v>
      </c>
      <c r="C86">
        <v>97919.7</v>
      </c>
      <c r="D86">
        <v>372.471</v>
      </c>
      <c r="F86">
        <f t="shared" si="4"/>
        <v>64283</v>
      </c>
      <c r="G86">
        <f t="shared" si="5"/>
        <v>11.491903034015969</v>
      </c>
      <c r="H86">
        <f>0</f>
        <v>0</v>
      </c>
      <c r="I86">
        <f t="shared" si="6"/>
        <v>3.8038413107883296E-3</v>
      </c>
    </row>
    <row r="87" spans="1:9" x14ac:dyDescent="0.55000000000000004">
      <c r="A87">
        <v>86</v>
      </c>
      <c r="B87">
        <f t="shared" si="7"/>
        <v>64883</v>
      </c>
      <c r="C87">
        <v>102312</v>
      </c>
      <c r="D87">
        <v>367.654</v>
      </c>
      <c r="F87">
        <f t="shared" si="4"/>
        <v>64883</v>
      </c>
      <c r="G87">
        <f t="shared" si="5"/>
        <v>11.535782247113156</v>
      </c>
      <c r="H87">
        <f>0</f>
        <v>0</v>
      </c>
      <c r="I87">
        <f t="shared" si="6"/>
        <v>3.5934592227695678E-3</v>
      </c>
    </row>
    <row r="88" spans="1:9" x14ac:dyDescent="0.55000000000000004">
      <c r="A88">
        <v>87</v>
      </c>
      <c r="B88">
        <f t="shared" si="7"/>
        <v>65483</v>
      </c>
      <c r="C88">
        <v>66788.100000000006</v>
      </c>
      <c r="D88">
        <v>364.23599999999999</v>
      </c>
      <c r="F88">
        <f t="shared" si="4"/>
        <v>65483</v>
      </c>
      <c r="G88">
        <f t="shared" si="5"/>
        <v>11.109280199942686</v>
      </c>
      <c r="H88">
        <f>0</f>
        <v>0</v>
      </c>
      <c r="I88">
        <f t="shared" si="6"/>
        <v>5.4536062562043231E-3</v>
      </c>
    </row>
    <row r="89" spans="1:9" x14ac:dyDescent="0.55000000000000004">
      <c r="A89">
        <v>88</v>
      </c>
      <c r="B89">
        <f t="shared" si="7"/>
        <v>66083</v>
      </c>
      <c r="C89">
        <v>77809.5</v>
      </c>
      <c r="D89">
        <v>360.66</v>
      </c>
      <c r="F89">
        <f t="shared" si="4"/>
        <v>66083</v>
      </c>
      <c r="G89">
        <f t="shared" si="5"/>
        <v>11.262018810681063</v>
      </c>
      <c r="H89">
        <f>0</f>
        <v>0</v>
      </c>
      <c r="I89">
        <f t="shared" si="6"/>
        <v>4.6351666570277408E-3</v>
      </c>
    </row>
    <row r="90" spans="1:9" x14ac:dyDescent="0.55000000000000004">
      <c r="A90">
        <v>89</v>
      </c>
      <c r="B90">
        <f t="shared" si="7"/>
        <v>66683</v>
      </c>
      <c r="C90">
        <v>76578.3</v>
      </c>
      <c r="D90">
        <v>356.767</v>
      </c>
      <c r="F90">
        <f t="shared" si="4"/>
        <v>66683</v>
      </c>
      <c r="G90">
        <f t="shared" si="5"/>
        <v>11.246069025777309</v>
      </c>
      <c r="H90">
        <f>0</f>
        <v>0</v>
      </c>
      <c r="I90">
        <f t="shared" si="6"/>
        <v>4.6588524425326752E-3</v>
      </c>
    </row>
    <row r="91" spans="1:9" x14ac:dyDescent="0.55000000000000004">
      <c r="A91">
        <v>90</v>
      </c>
      <c r="B91">
        <f t="shared" si="7"/>
        <v>67283</v>
      </c>
      <c r="C91">
        <v>110093</v>
      </c>
      <c r="D91">
        <v>354.84800000000001</v>
      </c>
      <c r="F91">
        <f t="shared" si="4"/>
        <v>67283</v>
      </c>
      <c r="G91">
        <f t="shared" si="5"/>
        <v>11.609080742124627</v>
      </c>
      <c r="H91">
        <f>0</f>
        <v>0</v>
      </c>
      <c r="I91">
        <f t="shared" si="6"/>
        <v>3.2231658688563307E-3</v>
      </c>
    </row>
    <row r="92" spans="1:9" x14ac:dyDescent="0.55000000000000004">
      <c r="A92">
        <v>91</v>
      </c>
      <c r="B92">
        <f t="shared" si="7"/>
        <v>67883</v>
      </c>
      <c r="C92">
        <v>92809</v>
      </c>
      <c r="D92">
        <v>350.85199999999998</v>
      </c>
      <c r="F92">
        <f t="shared" si="4"/>
        <v>67883</v>
      </c>
      <c r="G92">
        <f t="shared" si="5"/>
        <v>11.438298896830389</v>
      </c>
      <c r="H92">
        <f>0</f>
        <v>0</v>
      </c>
      <c r="I92">
        <f t="shared" si="6"/>
        <v>3.7803661282849723E-3</v>
      </c>
    </row>
    <row r="93" spans="1:9" x14ac:dyDescent="0.55000000000000004">
      <c r="A93">
        <v>92</v>
      </c>
      <c r="B93">
        <f t="shared" si="7"/>
        <v>68483</v>
      </c>
      <c r="C93">
        <v>88652.6</v>
      </c>
      <c r="D93">
        <v>347.42</v>
      </c>
      <c r="F93">
        <f t="shared" si="4"/>
        <v>68483</v>
      </c>
      <c r="G93">
        <f t="shared" si="5"/>
        <v>11.392480639893479</v>
      </c>
      <c r="H93">
        <f>0</f>
        <v>0</v>
      </c>
      <c r="I93">
        <f t="shared" si="6"/>
        <v>3.9188923957108983E-3</v>
      </c>
    </row>
    <row r="94" spans="1:9" x14ac:dyDescent="0.55000000000000004">
      <c r="A94">
        <v>93</v>
      </c>
      <c r="B94">
        <f t="shared" si="7"/>
        <v>69083</v>
      </c>
      <c r="C94">
        <v>68720.3</v>
      </c>
      <c r="D94">
        <v>343.774</v>
      </c>
      <c r="F94">
        <f t="shared" si="4"/>
        <v>69083</v>
      </c>
      <c r="G94">
        <f t="shared" si="5"/>
        <v>11.137799922189934</v>
      </c>
      <c r="H94">
        <f>0</f>
        <v>0</v>
      </c>
      <c r="I94">
        <f t="shared" si="6"/>
        <v>5.0025101753048227E-3</v>
      </c>
    </row>
    <row r="95" spans="1:9" x14ac:dyDescent="0.55000000000000004">
      <c r="A95">
        <v>94</v>
      </c>
      <c r="B95">
        <f t="shared" si="7"/>
        <v>69683</v>
      </c>
      <c r="C95">
        <v>96204.9</v>
      </c>
      <c r="D95">
        <v>341.61599999999999</v>
      </c>
      <c r="F95">
        <f t="shared" si="4"/>
        <v>69683</v>
      </c>
      <c r="G95">
        <f t="shared" si="5"/>
        <v>11.474235570907561</v>
      </c>
      <c r="H95">
        <f>0</f>
        <v>0</v>
      </c>
      <c r="I95">
        <f t="shared" si="6"/>
        <v>3.5509210029842555E-3</v>
      </c>
    </row>
    <row r="96" spans="1:9" x14ac:dyDescent="0.55000000000000004">
      <c r="A96">
        <v>95</v>
      </c>
      <c r="B96">
        <f t="shared" si="7"/>
        <v>70283</v>
      </c>
      <c r="C96">
        <v>68178.399999999994</v>
      </c>
      <c r="D96">
        <v>339.11799999999999</v>
      </c>
      <c r="F96">
        <f t="shared" si="4"/>
        <v>70283</v>
      </c>
      <c r="G96">
        <f t="shared" si="5"/>
        <v>11.129883078124072</v>
      </c>
      <c r="H96">
        <f>0</f>
        <v>0</v>
      </c>
      <c r="I96">
        <f t="shared" si="6"/>
        <v>4.9739800288654476E-3</v>
      </c>
    </row>
    <row r="97" spans="1:9" x14ac:dyDescent="0.55000000000000004">
      <c r="A97">
        <v>96</v>
      </c>
      <c r="B97">
        <f t="shared" si="7"/>
        <v>70883</v>
      </c>
      <c r="C97">
        <v>66570.7</v>
      </c>
      <c r="D97">
        <v>333.94799999999998</v>
      </c>
      <c r="F97">
        <f t="shared" si="4"/>
        <v>70883</v>
      </c>
      <c r="G97">
        <f t="shared" si="5"/>
        <v>11.106019819786573</v>
      </c>
      <c r="H97">
        <f>0</f>
        <v>0</v>
      </c>
      <c r="I97">
        <f t="shared" si="6"/>
        <v>5.016441167059983E-3</v>
      </c>
    </row>
    <row r="98" spans="1:9" x14ac:dyDescent="0.55000000000000004">
      <c r="A98">
        <v>97</v>
      </c>
      <c r="B98">
        <f t="shared" si="7"/>
        <v>71483</v>
      </c>
      <c r="C98">
        <v>52343.9</v>
      </c>
      <c r="D98">
        <v>329.90499999999997</v>
      </c>
      <c r="F98">
        <f t="shared" si="4"/>
        <v>71483</v>
      </c>
      <c r="G98">
        <f t="shared" si="5"/>
        <v>10.865590686109114</v>
      </c>
      <c r="H98">
        <f>0</f>
        <v>0</v>
      </c>
      <c r="I98">
        <f t="shared" si="6"/>
        <v>6.3026446252571929E-3</v>
      </c>
    </row>
    <row r="99" spans="1:9" x14ac:dyDescent="0.55000000000000004">
      <c r="A99">
        <v>98</v>
      </c>
      <c r="B99">
        <f t="shared" si="7"/>
        <v>72083</v>
      </c>
      <c r="C99">
        <v>56827.8</v>
      </c>
      <c r="D99">
        <v>328.83300000000003</v>
      </c>
      <c r="F99">
        <f t="shared" si="4"/>
        <v>72083</v>
      </c>
      <c r="G99">
        <f t="shared" si="5"/>
        <v>10.947780921593926</v>
      </c>
      <c r="H99">
        <f>0</f>
        <v>0</v>
      </c>
      <c r="I99">
        <f t="shared" si="6"/>
        <v>5.786481264451554E-3</v>
      </c>
    </row>
    <row r="100" spans="1:9" x14ac:dyDescent="0.55000000000000004">
      <c r="A100">
        <v>99</v>
      </c>
      <c r="B100">
        <f t="shared" si="7"/>
        <v>72683</v>
      </c>
      <c r="C100">
        <v>73828.600000000006</v>
      </c>
      <c r="D100">
        <v>326.17500000000001</v>
      </c>
      <c r="F100">
        <f t="shared" si="4"/>
        <v>72683</v>
      </c>
      <c r="G100">
        <f t="shared" si="5"/>
        <v>11.209501469392045</v>
      </c>
      <c r="H100">
        <f>0</f>
        <v>0</v>
      </c>
      <c r="I100">
        <f t="shared" si="6"/>
        <v>4.4180033212061452E-3</v>
      </c>
    </row>
    <row r="101" spans="1:9" x14ac:dyDescent="0.55000000000000004">
      <c r="A101">
        <v>100</v>
      </c>
      <c r="B101">
        <f t="shared" si="7"/>
        <v>73283</v>
      </c>
      <c r="C101">
        <v>64405</v>
      </c>
      <c r="D101">
        <v>323.274</v>
      </c>
      <c r="F101">
        <f t="shared" si="4"/>
        <v>73283</v>
      </c>
      <c r="G101">
        <f t="shared" si="5"/>
        <v>11.072946548830188</v>
      </c>
      <c r="H101">
        <f>0</f>
        <v>0</v>
      </c>
      <c r="I101">
        <f t="shared" si="6"/>
        <v>5.0193929042776182E-3</v>
      </c>
    </row>
    <row r="102" spans="1:9" x14ac:dyDescent="0.55000000000000004">
      <c r="A102">
        <v>101</v>
      </c>
      <c r="B102">
        <f t="shared" si="7"/>
        <v>73883</v>
      </c>
      <c r="C102">
        <v>57125.4</v>
      </c>
      <c r="D102">
        <v>319.67500000000001</v>
      </c>
      <c r="F102">
        <f t="shared" si="4"/>
        <v>73883</v>
      </c>
      <c r="G102">
        <f t="shared" si="5"/>
        <v>10.953004130360174</v>
      </c>
      <c r="H102">
        <f>0</f>
        <v>0</v>
      </c>
      <c r="I102">
        <f t="shared" si="6"/>
        <v>5.5960220847468909E-3</v>
      </c>
    </row>
    <row r="103" spans="1:9" x14ac:dyDescent="0.55000000000000004">
      <c r="A103">
        <v>102</v>
      </c>
      <c r="B103">
        <f t="shared" si="7"/>
        <v>74483</v>
      </c>
      <c r="C103">
        <v>52603.199999999997</v>
      </c>
      <c r="D103">
        <v>317.447</v>
      </c>
      <c r="F103">
        <f t="shared" si="4"/>
        <v>74483</v>
      </c>
      <c r="G103">
        <f t="shared" si="5"/>
        <v>10.870532233377237</v>
      </c>
      <c r="H103">
        <f>0</f>
        <v>0</v>
      </c>
      <c r="I103">
        <f t="shared" si="6"/>
        <v>6.0347469355476477E-3</v>
      </c>
    </row>
    <row r="104" spans="1:9" x14ac:dyDescent="0.55000000000000004">
      <c r="A104">
        <v>103</v>
      </c>
      <c r="B104">
        <f t="shared" si="7"/>
        <v>75083</v>
      </c>
      <c r="C104">
        <v>49589</v>
      </c>
      <c r="D104">
        <v>313.15600000000001</v>
      </c>
      <c r="F104">
        <f t="shared" si="4"/>
        <v>75083</v>
      </c>
      <c r="G104">
        <f t="shared" si="5"/>
        <v>10.811524313923938</v>
      </c>
      <c r="H104">
        <f>0</f>
        <v>0</v>
      </c>
      <c r="I104">
        <f t="shared" si="6"/>
        <v>6.3150295428421625E-3</v>
      </c>
    </row>
    <row r="105" spans="1:9" x14ac:dyDescent="0.55000000000000004">
      <c r="A105">
        <v>104</v>
      </c>
      <c r="B105">
        <f t="shared" si="7"/>
        <v>75683</v>
      </c>
      <c r="C105">
        <v>73025.899999999994</v>
      </c>
      <c r="D105">
        <v>310.66800000000001</v>
      </c>
      <c r="F105">
        <f t="shared" si="4"/>
        <v>75683</v>
      </c>
      <c r="G105">
        <f t="shared" si="5"/>
        <v>11.198569451726383</v>
      </c>
      <c r="H105">
        <f>0</f>
        <v>0</v>
      </c>
      <c r="I105">
        <f t="shared" si="6"/>
        <v>4.2542166546389705E-3</v>
      </c>
    </row>
    <row r="106" spans="1:9" x14ac:dyDescent="0.55000000000000004">
      <c r="A106">
        <v>105</v>
      </c>
      <c r="B106">
        <f t="shared" si="7"/>
        <v>76283</v>
      </c>
      <c r="C106">
        <v>54810</v>
      </c>
      <c r="D106">
        <v>307.608</v>
      </c>
      <c r="F106">
        <f t="shared" si="4"/>
        <v>76283</v>
      </c>
      <c r="G106">
        <f t="shared" si="5"/>
        <v>10.911627938040162</v>
      </c>
      <c r="H106">
        <f>0</f>
        <v>0</v>
      </c>
      <c r="I106">
        <f t="shared" si="6"/>
        <v>5.6122605363984673E-3</v>
      </c>
    </row>
    <row r="107" spans="1:9" x14ac:dyDescent="0.55000000000000004">
      <c r="A107">
        <v>106</v>
      </c>
      <c r="B107">
        <f t="shared" si="7"/>
        <v>76883</v>
      </c>
      <c r="C107">
        <v>53325.599999999999</v>
      </c>
      <c r="D107">
        <v>304.46600000000001</v>
      </c>
      <c r="F107">
        <f t="shared" si="4"/>
        <v>76883</v>
      </c>
      <c r="G107">
        <f t="shared" si="5"/>
        <v>10.884171795034337</v>
      </c>
      <c r="H107">
        <f>0</f>
        <v>0</v>
      </c>
      <c r="I107">
        <f t="shared" si="6"/>
        <v>5.7095653869811127E-3</v>
      </c>
    </row>
    <row r="108" spans="1:9" x14ac:dyDescent="0.55000000000000004">
      <c r="A108">
        <v>107</v>
      </c>
      <c r="B108">
        <f t="shared" si="7"/>
        <v>77483</v>
      </c>
      <c r="C108">
        <v>27938.799999999999</v>
      </c>
      <c r="D108">
        <v>301.48099999999999</v>
      </c>
      <c r="F108">
        <f t="shared" si="4"/>
        <v>77483</v>
      </c>
      <c r="G108">
        <f t="shared" si="5"/>
        <v>10.237771682711802</v>
      </c>
      <c r="H108">
        <f>0</f>
        <v>0</v>
      </c>
      <c r="I108">
        <f t="shared" si="6"/>
        <v>1.0790764098672814E-2</v>
      </c>
    </row>
    <row r="109" spans="1:9" x14ac:dyDescent="0.55000000000000004">
      <c r="A109">
        <v>108</v>
      </c>
      <c r="B109">
        <f t="shared" si="7"/>
        <v>78083</v>
      </c>
      <c r="C109">
        <v>49852.3</v>
      </c>
      <c r="D109">
        <v>299.589</v>
      </c>
      <c r="F109">
        <f t="shared" si="4"/>
        <v>78083</v>
      </c>
      <c r="G109">
        <f t="shared" si="5"/>
        <v>10.816819912740886</v>
      </c>
      <c r="H109">
        <f>0</f>
        <v>0</v>
      </c>
      <c r="I109">
        <f t="shared" si="6"/>
        <v>6.009532157994716E-3</v>
      </c>
    </row>
    <row r="110" spans="1:9" x14ac:dyDescent="0.55000000000000004">
      <c r="A110">
        <v>109</v>
      </c>
      <c r="B110">
        <f t="shared" si="7"/>
        <v>78683</v>
      </c>
      <c r="C110">
        <v>67865.8</v>
      </c>
      <c r="D110">
        <v>296.25599999999997</v>
      </c>
      <c r="F110">
        <f t="shared" si="4"/>
        <v>78683</v>
      </c>
      <c r="G110">
        <f t="shared" si="5"/>
        <v>11.125287504771332</v>
      </c>
      <c r="H110">
        <f>0</f>
        <v>0</v>
      </c>
      <c r="I110">
        <f t="shared" si="6"/>
        <v>4.365320971682349E-3</v>
      </c>
    </row>
    <row r="111" spans="1:9" x14ac:dyDescent="0.55000000000000004">
      <c r="A111">
        <v>110</v>
      </c>
      <c r="B111">
        <f t="shared" si="7"/>
        <v>79283</v>
      </c>
      <c r="C111">
        <v>64771.4</v>
      </c>
      <c r="D111">
        <v>293.96899999999999</v>
      </c>
      <c r="F111">
        <f t="shared" si="4"/>
        <v>79283</v>
      </c>
      <c r="G111">
        <f t="shared" si="5"/>
        <v>11.078619426888555</v>
      </c>
      <c r="H111">
        <f>0</f>
        <v>0</v>
      </c>
      <c r="I111">
        <f t="shared" si="6"/>
        <v>4.5385617726342179E-3</v>
      </c>
    </row>
    <row r="112" spans="1:9" x14ac:dyDescent="0.55000000000000004">
      <c r="A112">
        <v>111</v>
      </c>
      <c r="B112">
        <f t="shared" si="7"/>
        <v>79883</v>
      </c>
      <c r="C112">
        <v>20786.099999999999</v>
      </c>
      <c r="D112">
        <v>291.37799999999999</v>
      </c>
      <c r="F112">
        <f t="shared" si="4"/>
        <v>79883</v>
      </c>
      <c r="G112">
        <f t="shared" si="5"/>
        <v>9.9420397730672292</v>
      </c>
      <c r="H112">
        <f>0</f>
        <v>0</v>
      </c>
      <c r="I112">
        <f t="shared" si="6"/>
        <v>1.4017925440558835E-2</v>
      </c>
    </row>
    <row r="113" spans="1:9" x14ac:dyDescent="0.55000000000000004">
      <c r="A113">
        <v>112</v>
      </c>
      <c r="B113">
        <f t="shared" si="7"/>
        <v>80483</v>
      </c>
      <c r="C113">
        <v>79319.8</v>
      </c>
      <c r="D113">
        <v>287</v>
      </c>
      <c r="F113">
        <f t="shared" si="4"/>
        <v>80483</v>
      </c>
      <c r="G113">
        <f t="shared" si="5"/>
        <v>11.28124306119838</v>
      </c>
      <c r="H113">
        <f>0</f>
        <v>0</v>
      </c>
      <c r="I113">
        <f t="shared" si="6"/>
        <v>3.6182642921439539E-3</v>
      </c>
    </row>
    <row r="114" spans="1:9" x14ac:dyDescent="0.55000000000000004">
      <c r="A114">
        <v>113</v>
      </c>
      <c r="B114">
        <f t="shared" si="7"/>
        <v>81083</v>
      </c>
      <c r="C114">
        <v>48410.1</v>
      </c>
      <c r="D114">
        <v>286.08100000000002</v>
      </c>
      <c r="F114">
        <f t="shared" si="4"/>
        <v>81083</v>
      </c>
      <c r="G114">
        <f t="shared" si="5"/>
        <v>10.787463748620514</v>
      </c>
      <c r="H114">
        <f>0</f>
        <v>0</v>
      </c>
      <c r="I114">
        <f t="shared" si="6"/>
        <v>5.9095312754982952E-3</v>
      </c>
    </row>
    <row r="115" spans="1:9" x14ac:dyDescent="0.55000000000000004">
      <c r="A115">
        <v>114</v>
      </c>
      <c r="B115">
        <f t="shared" si="7"/>
        <v>81683</v>
      </c>
      <c r="C115">
        <v>38767.699999999997</v>
      </c>
      <c r="D115">
        <v>284.91300000000001</v>
      </c>
      <c r="F115">
        <f t="shared" si="4"/>
        <v>81683</v>
      </c>
      <c r="G115">
        <f t="shared" si="5"/>
        <v>10.565342704685467</v>
      </c>
      <c r="H115">
        <f>0</f>
        <v>0</v>
      </c>
      <c r="I115">
        <f t="shared" si="6"/>
        <v>7.3492366067628469E-3</v>
      </c>
    </row>
    <row r="116" spans="1:9" x14ac:dyDescent="0.55000000000000004">
      <c r="A116">
        <v>115</v>
      </c>
      <c r="B116">
        <f t="shared" si="7"/>
        <v>82283</v>
      </c>
      <c r="C116">
        <v>55485.3</v>
      </c>
      <c r="D116">
        <v>281.09399999999999</v>
      </c>
      <c r="F116">
        <f t="shared" si="4"/>
        <v>82283</v>
      </c>
      <c r="G116">
        <f t="shared" si="5"/>
        <v>10.923873399786768</v>
      </c>
      <c r="H116">
        <f>0</f>
        <v>0</v>
      </c>
      <c r="I116">
        <f t="shared" si="6"/>
        <v>5.0660985882747317E-3</v>
      </c>
    </row>
    <row r="117" spans="1:9" x14ac:dyDescent="0.55000000000000004">
      <c r="A117">
        <v>116</v>
      </c>
      <c r="B117">
        <f t="shared" si="7"/>
        <v>82883</v>
      </c>
      <c r="C117">
        <v>41283.199999999997</v>
      </c>
      <c r="D117">
        <v>278.00200000000001</v>
      </c>
      <c r="F117">
        <f t="shared" si="4"/>
        <v>82883</v>
      </c>
      <c r="G117">
        <f t="shared" si="5"/>
        <v>10.628210916530817</v>
      </c>
      <c r="H117">
        <f>0</f>
        <v>0</v>
      </c>
      <c r="I117">
        <f t="shared" si="6"/>
        <v>6.7340225563909777E-3</v>
      </c>
    </row>
    <row r="118" spans="1:9" x14ac:dyDescent="0.55000000000000004">
      <c r="A118">
        <v>117</v>
      </c>
      <c r="B118">
        <f t="shared" si="7"/>
        <v>83483</v>
      </c>
      <c r="C118">
        <v>38319</v>
      </c>
      <c r="D118">
        <v>275.34899999999999</v>
      </c>
      <c r="F118">
        <f t="shared" si="4"/>
        <v>83483</v>
      </c>
      <c r="G118">
        <f t="shared" si="5"/>
        <v>10.553701135710886</v>
      </c>
      <c r="H118">
        <f>0</f>
        <v>0</v>
      </c>
      <c r="I118">
        <f t="shared" si="6"/>
        <v>7.1857042198387221E-3</v>
      </c>
    </row>
    <row r="119" spans="1:9" x14ac:dyDescent="0.55000000000000004">
      <c r="A119">
        <v>118</v>
      </c>
      <c r="B119">
        <f t="shared" si="7"/>
        <v>84083</v>
      </c>
      <c r="C119">
        <v>3666.72</v>
      </c>
      <c r="D119">
        <v>273.35700000000003</v>
      </c>
      <c r="F119">
        <f t="shared" si="4"/>
        <v>84083</v>
      </c>
      <c r="G119">
        <f t="shared" si="5"/>
        <v>8.2070528084611585</v>
      </c>
      <c r="H119">
        <f>0</f>
        <v>0</v>
      </c>
      <c r="I119">
        <f t="shared" si="6"/>
        <v>7.4550824715276881E-2</v>
      </c>
    </row>
    <row r="120" spans="1:9" x14ac:dyDescent="0.55000000000000004">
      <c r="A120">
        <v>119</v>
      </c>
      <c r="B120">
        <f t="shared" si="7"/>
        <v>84683</v>
      </c>
      <c r="C120">
        <v>32170.799999999999</v>
      </c>
      <c r="D120">
        <v>271.09300000000002</v>
      </c>
      <c r="F120">
        <f t="shared" si="4"/>
        <v>84683</v>
      </c>
      <c r="G120">
        <f t="shared" si="5"/>
        <v>10.378814487813209</v>
      </c>
      <c r="H120">
        <f>0</f>
        <v>0</v>
      </c>
      <c r="I120">
        <f t="shared" si="6"/>
        <v>8.4266788516294301E-3</v>
      </c>
    </row>
    <row r="121" spans="1:9" x14ac:dyDescent="0.55000000000000004">
      <c r="A121">
        <v>120</v>
      </c>
      <c r="B121">
        <f t="shared" si="7"/>
        <v>85283</v>
      </c>
      <c r="C121">
        <v>41085.699999999997</v>
      </c>
      <c r="D121">
        <v>267.57299999999998</v>
      </c>
      <c r="F121">
        <f t="shared" si="4"/>
        <v>85283</v>
      </c>
      <c r="G121">
        <f t="shared" si="5"/>
        <v>10.623415408068508</v>
      </c>
      <c r="H121">
        <f>0</f>
        <v>0</v>
      </c>
      <c r="I121">
        <f t="shared" si="6"/>
        <v>6.5125578972732604E-3</v>
      </c>
    </row>
    <row r="122" spans="1:9" x14ac:dyDescent="0.55000000000000004">
      <c r="A122">
        <v>121</v>
      </c>
      <c r="B122">
        <f t="shared" si="7"/>
        <v>85883</v>
      </c>
      <c r="C122">
        <v>23624.6</v>
      </c>
      <c r="D122">
        <v>266.21600000000001</v>
      </c>
      <c r="F122">
        <f t="shared" si="4"/>
        <v>85883</v>
      </c>
      <c r="G122">
        <f t="shared" si="5"/>
        <v>10.070043821001677</v>
      </c>
      <c r="H122">
        <f>0</f>
        <v>0</v>
      </c>
      <c r="I122">
        <f t="shared" si="6"/>
        <v>1.1268592907393142E-2</v>
      </c>
    </row>
    <row r="123" spans="1:9" x14ac:dyDescent="0.55000000000000004">
      <c r="A123">
        <v>122</v>
      </c>
      <c r="B123">
        <f t="shared" si="7"/>
        <v>86483</v>
      </c>
      <c r="C123">
        <v>24994.799999999999</v>
      </c>
      <c r="D123">
        <v>262.68099999999998</v>
      </c>
      <c r="F123">
        <f t="shared" si="4"/>
        <v>86483</v>
      </c>
      <c r="G123">
        <f t="shared" si="5"/>
        <v>10.126423082215338</v>
      </c>
      <c r="H123">
        <f>0</f>
        <v>0</v>
      </c>
      <c r="I123">
        <f t="shared" si="6"/>
        <v>1.0509425960599804E-2</v>
      </c>
    </row>
    <row r="124" spans="1:9" x14ac:dyDescent="0.55000000000000004">
      <c r="A124">
        <v>123</v>
      </c>
      <c r="B124">
        <f t="shared" si="7"/>
        <v>87083</v>
      </c>
      <c r="C124">
        <v>41846.699999999997</v>
      </c>
      <c r="D124">
        <v>261.15899999999999</v>
      </c>
      <c r="F124">
        <f t="shared" si="4"/>
        <v>87083</v>
      </c>
      <c r="G124">
        <f t="shared" si="5"/>
        <v>10.641768219761961</v>
      </c>
      <c r="H124">
        <f>0</f>
        <v>0</v>
      </c>
      <c r="I124">
        <f t="shared" si="6"/>
        <v>6.2408505330169405E-3</v>
      </c>
    </row>
    <row r="125" spans="1:9" x14ac:dyDescent="0.55000000000000004">
      <c r="A125">
        <v>124</v>
      </c>
      <c r="B125">
        <f t="shared" si="7"/>
        <v>87683</v>
      </c>
      <c r="C125">
        <v>21041.5</v>
      </c>
      <c r="D125">
        <v>258.92</v>
      </c>
      <c r="F125">
        <f t="shared" si="4"/>
        <v>87683</v>
      </c>
      <c r="G125">
        <f t="shared" si="5"/>
        <v>9.9542519570861021</v>
      </c>
      <c r="H125">
        <f>0</f>
        <v>0</v>
      </c>
      <c r="I125">
        <f t="shared" si="6"/>
        <v>1.23052063778723E-2</v>
      </c>
    </row>
    <row r="126" spans="1:9" x14ac:dyDescent="0.55000000000000004">
      <c r="A126">
        <v>125</v>
      </c>
      <c r="B126">
        <f t="shared" si="7"/>
        <v>88283</v>
      </c>
      <c r="C126">
        <v>40930.699999999997</v>
      </c>
      <c r="D126">
        <v>257.52499999999998</v>
      </c>
      <c r="F126">
        <f t="shared" si="4"/>
        <v>88283</v>
      </c>
      <c r="G126">
        <f t="shared" si="5"/>
        <v>10.619635671710105</v>
      </c>
      <c r="H126">
        <f>0</f>
        <v>0</v>
      </c>
      <c r="I126">
        <f t="shared" si="6"/>
        <v>6.2917321228320063E-3</v>
      </c>
    </row>
    <row r="127" spans="1:9" x14ac:dyDescent="0.55000000000000004">
      <c r="A127">
        <v>126</v>
      </c>
      <c r="B127">
        <f t="shared" si="7"/>
        <v>88883</v>
      </c>
      <c r="C127">
        <v>40630</v>
      </c>
      <c r="D127">
        <v>254.76400000000001</v>
      </c>
      <c r="F127">
        <f t="shared" si="4"/>
        <v>88883</v>
      </c>
      <c r="G127">
        <f t="shared" si="5"/>
        <v>10.612261988981773</v>
      </c>
      <c r="H127">
        <f>0</f>
        <v>0</v>
      </c>
      <c r="I127">
        <f t="shared" si="6"/>
        <v>6.2703421117400937E-3</v>
      </c>
    </row>
    <row r="128" spans="1:9" x14ac:dyDescent="0.55000000000000004">
      <c r="A128">
        <v>127</v>
      </c>
      <c r="B128">
        <f t="shared" si="7"/>
        <v>89483</v>
      </c>
      <c r="C128">
        <v>37422.199999999997</v>
      </c>
      <c r="D128">
        <v>252.30600000000001</v>
      </c>
      <c r="F128">
        <f t="shared" si="4"/>
        <v>89483</v>
      </c>
      <c r="G128">
        <f t="shared" si="5"/>
        <v>10.530019390189684</v>
      </c>
      <c r="H128">
        <f>0</f>
        <v>0</v>
      </c>
      <c r="I128">
        <f t="shared" si="6"/>
        <v>6.7421477091138427E-3</v>
      </c>
    </row>
    <row r="129" spans="1:9" x14ac:dyDescent="0.55000000000000004">
      <c r="A129">
        <v>128</v>
      </c>
      <c r="B129">
        <f t="shared" si="7"/>
        <v>90083</v>
      </c>
      <c r="C129">
        <v>17360.8</v>
      </c>
      <c r="D129">
        <v>249.77199999999999</v>
      </c>
      <c r="F129">
        <f t="shared" si="4"/>
        <v>90083</v>
      </c>
      <c r="G129">
        <f t="shared" si="5"/>
        <v>9.7619700701018637</v>
      </c>
      <c r="H129">
        <f>0</f>
        <v>0</v>
      </c>
      <c r="I129">
        <f t="shared" si="6"/>
        <v>1.438712501728031E-2</v>
      </c>
    </row>
    <row r="130" spans="1:9" x14ac:dyDescent="0.55000000000000004">
      <c r="A130">
        <v>129</v>
      </c>
      <c r="B130">
        <f t="shared" si="7"/>
        <v>90683</v>
      </c>
      <c r="C130">
        <v>34997.599999999999</v>
      </c>
      <c r="D130">
        <v>247.16499999999999</v>
      </c>
      <c r="F130">
        <f t="shared" si="4"/>
        <v>90683</v>
      </c>
      <c r="G130">
        <f t="shared" si="5"/>
        <v>10.463034766691852</v>
      </c>
      <c r="H130">
        <f>0</f>
        <v>0</v>
      </c>
      <c r="I130">
        <f t="shared" si="6"/>
        <v>7.0623414176972134E-3</v>
      </c>
    </row>
    <row r="131" spans="1:9" x14ac:dyDescent="0.55000000000000004">
      <c r="A131">
        <v>130</v>
      </c>
      <c r="B131">
        <f t="shared" si="7"/>
        <v>91283</v>
      </c>
      <c r="C131">
        <v>34863.599999999999</v>
      </c>
      <c r="D131">
        <v>245.602</v>
      </c>
      <c r="F131">
        <f t="shared" ref="F131:F136" si="8">B131</f>
        <v>91283</v>
      </c>
      <c r="G131">
        <f t="shared" ref="G131:G136" si="9">LN(C131)</f>
        <v>10.459198583965762</v>
      </c>
      <c r="H131">
        <f>0</f>
        <v>0</v>
      </c>
      <c r="I131">
        <f t="shared" ref="I131:I136" si="10">1/C131*D131</f>
        <v>7.044654023107195E-3</v>
      </c>
    </row>
    <row r="132" spans="1:9" x14ac:dyDescent="0.55000000000000004">
      <c r="A132">
        <v>131</v>
      </c>
      <c r="B132">
        <f t="shared" ref="B132:B189" si="11">10*60*A132+13283</f>
        <v>91883</v>
      </c>
      <c r="C132">
        <v>30976.2</v>
      </c>
      <c r="D132">
        <v>243.99299999999999</v>
      </c>
      <c r="F132">
        <f t="shared" si="8"/>
        <v>91883</v>
      </c>
      <c r="G132">
        <f t="shared" si="9"/>
        <v>10.34097444666703</v>
      </c>
      <c r="H132">
        <f>0</f>
        <v>0</v>
      </c>
      <c r="I132">
        <f t="shared" si="10"/>
        <v>7.8767892769287372E-3</v>
      </c>
    </row>
    <row r="133" spans="1:9" x14ac:dyDescent="0.55000000000000004">
      <c r="A133">
        <v>132</v>
      </c>
      <c r="B133">
        <f t="shared" si="11"/>
        <v>92483</v>
      </c>
      <c r="C133">
        <v>14082.5</v>
      </c>
      <c r="D133">
        <v>242.23500000000001</v>
      </c>
      <c r="F133">
        <f t="shared" si="8"/>
        <v>92483</v>
      </c>
      <c r="G133">
        <f t="shared" si="9"/>
        <v>9.5526881707688691</v>
      </c>
      <c r="H133">
        <f>0</f>
        <v>0</v>
      </c>
      <c r="I133">
        <f t="shared" si="10"/>
        <v>1.7201136161903073E-2</v>
      </c>
    </row>
    <row r="134" spans="1:9" x14ac:dyDescent="0.55000000000000004">
      <c r="A134">
        <v>133</v>
      </c>
      <c r="B134">
        <f t="shared" si="11"/>
        <v>93083</v>
      </c>
      <c r="C134">
        <v>40275.599999999999</v>
      </c>
      <c r="D134">
        <v>240.512</v>
      </c>
      <c r="F134">
        <f t="shared" si="8"/>
        <v>93083</v>
      </c>
      <c r="G134">
        <f t="shared" si="9"/>
        <v>10.603501105513351</v>
      </c>
      <c r="H134">
        <f>0</f>
        <v>0</v>
      </c>
      <c r="I134">
        <f t="shared" si="10"/>
        <v>5.9716552950173302E-3</v>
      </c>
    </row>
    <row r="135" spans="1:9" x14ac:dyDescent="0.55000000000000004">
      <c r="A135">
        <v>134</v>
      </c>
      <c r="B135">
        <f t="shared" si="11"/>
        <v>93683</v>
      </c>
      <c r="C135">
        <v>41793</v>
      </c>
      <c r="D135">
        <v>237.95500000000001</v>
      </c>
      <c r="F135">
        <f t="shared" si="8"/>
        <v>93683</v>
      </c>
      <c r="G135">
        <f t="shared" si="9"/>
        <v>10.640484140374335</v>
      </c>
      <c r="H135">
        <f>0</f>
        <v>0</v>
      </c>
      <c r="I135">
        <f t="shared" si="10"/>
        <v>5.6936568324839091E-3</v>
      </c>
    </row>
    <row r="136" spans="1:9" x14ac:dyDescent="0.55000000000000004">
      <c r="A136">
        <v>135</v>
      </c>
      <c r="B136">
        <f t="shared" si="11"/>
        <v>94283</v>
      </c>
      <c r="C136">
        <v>13736.4</v>
      </c>
      <c r="D136">
        <v>234.73400000000001</v>
      </c>
      <c r="F136">
        <f t="shared" si="8"/>
        <v>94283</v>
      </c>
      <c r="G136">
        <f t="shared" si="9"/>
        <v>9.5278045227124313</v>
      </c>
      <c r="H136">
        <f>0</f>
        <v>0</v>
      </c>
      <c r="I136">
        <f t="shared" si="10"/>
        <v>1.708846568242043E-2</v>
      </c>
    </row>
    <row r="137" spans="1:9" x14ac:dyDescent="0.55000000000000004">
      <c r="A137">
        <v>136</v>
      </c>
      <c r="B137">
        <f t="shared" si="11"/>
        <v>94883</v>
      </c>
      <c r="C137">
        <v>50098.5</v>
      </c>
      <c r="D137">
        <v>235.102</v>
      </c>
    </row>
    <row r="138" spans="1:9" x14ac:dyDescent="0.55000000000000004">
      <c r="A138">
        <v>137</v>
      </c>
      <c r="B138">
        <f t="shared" si="11"/>
        <v>95483</v>
      </c>
      <c r="C138">
        <v>6185.27</v>
      </c>
      <c r="D138">
        <v>237.316</v>
      </c>
    </row>
    <row r="139" spans="1:9" x14ac:dyDescent="0.55000000000000004">
      <c r="A139">
        <v>138</v>
      </c>
      <c r="B139">
        <f t="shared" si="11"/>
        <v>96083</v>
      </c>
      <c r="C139">
        <v>17179.7</v>
      </c>
      <c r="D139">
        <v>237.09100000000001</v>
      </c>
    </row>
    <row r="140" spans="1:9" x14ac:dyDescent="0.55000000000000004">
      <c r="A140">
        <v>139</v>
      </c>
      <c r="B140">
        <f t="shared" si="11"/>
        <v>96683</v>
      </c>
      <c r="C140">
        <v>39038.5</v>
      </c>
      <c r="D140">
        <v>237.71700000000001</v>
      </c>
    </row>
    <row r="141" spans="1:9" x14ac:dyDescent="0.55000000000000004">
      <c r="A141">
        <v>140</v>
      </c>
      <c r="B141">
        <f t="shared" si="11"/>
        <v>97283</v>
      </c>
      <c r="C141">
        <v>10991.7</v>
      </c>
      <c r="D141">
        <v>232.46899999999999</v>
      </c>
    </row>
    <row r="142" spans="1:9" x14ac:dyDescent="0.55000000000000004">
      <c r="A142">
        <v>141</v>
      </c>
      <c r="B142">
        <f t="shared" si="11"/>
        <v>97883</v>
      </c>
      <c r="C142">
        <v>-221.48699999999999</v>
      </c>
      <c r="D142">
        <v>228.50200000000001</v>
      </c>
    </row>
    <row r="143" spans="1:9" x14ac:dyDescent="0.55000000000000004">
      <c r="A143">
        <v>142</v>
      </c>
      <c r="B143">
        <f t="shared" si="11"/>
        <v>98483</v>
      </c>
      <c r="C143">
        <v>9970.18</v>
      </c>
      <c r="D143">
        <v>236.98400000000001</v>
      </c>
    </row>
    <row r="144" spans="1:9" x14ac:dyDescent="0.55000000000000004">
      <c r="A144">
        <v>143</v>
      </c>
      <c r="B144">
        <f t="shared" si="11"/>
        <v>99083</v>
      </c>
      <c r="C144">
        <v>19731.3</v>
      </c>
      <c r="D144">
        <v>230.12200000000001</v>
      </c>
    </row>
    <row r="145" spans="1:4" x14ac:dyDescent="0.55000000000000004">
      <c r="A145">
        <v>144</v>
      </c>
      <c r="B145">
        <f t="shared" si="11"/>
        <v>99683</v>
      </c>
      <c r="C145">
        <v>33510.300000000003</v>
      </c>
      <c r="D145">
        <v>229.691</v>
      </c>
    </row>
    <row r="146" spans="1:4" x14ac:dyDescent="0.55000000000000004">
      <c r="A146">
        <v>145</v>
      </c>
      <c r="B146">
        <f>10*60*A146+13283+19</f>
        <v>100302</v>
      </c>
    </row>
    <row r="147" spans="1:4" x14ac:dyDescent="0.55000000000000004">
      <c r="A147">
        <v>146</v>
      </c>
      <c r="B147">
        <f t="shared" si="11"/>
        <v>100883</v>
      </c>
    </row>
    <row r="148" spans="1:4" x14ac:dyDescent="0.55000000000000004">
      <c r="A148">
        <v>147</v>
      </c>
      <c r="B148">
        <f t="shared" si="11"/>
        <v>101483</v>
      </c>
    </row>
    <row r="149" spans="1:4" x14ac:dyDescent="0.55000000000000004">
      <c r="A149">
        <v>148</v>
      </c>
      <c r="B149">
        <f t="shared" si="11"/>
        <v>102083</v>
      </c>
    </row>
    <row r="150" spans="1:4" x14ac:dyDescent="0.55000000000000004">
      <c r="A150">
        <v>149</v>
      </c>
      <c r="B150">
        <f t="shared" si="11"/>
        <v>102683</v>
      </c>
    </row>
    <row r="151" spans="1:4" x14ac:dyDescent="0.55000000000000004">
      <c r="A151">
        <v>150</v>
      </c>
      <c r="B151">
        <f t="shared" si="11"/>
        <v>103283</v>
      </c>
    </row>
    <row r="152" spans="1:4" x14ac:dyDescent="0.55000000000000004">
      <c r="A152">
        <v>151</v>
      </c>
      <c r="B152">
        <f t="shared" si="11"/>
        <v>103883</v>
      </c>
    </row>
    <row r="153" spans="1:4" x14ac:dyDescent="0.55000000000000004">
      <c r="A153">
        <v>152</v>
      </c>
      <c r="B153">
        <f t="shared" si="11"/>
        <v>104483</v>
      </c>
    </row>
    <row r="154" spans="1:4" x14ac:dyDescent="0.55000000000000004">
      <c r="A154">
        <v>153</v>
      </c>
      <c r="B154">
        <f t="shared" si="11"/>
        <v>105083</v>
      </c>
    </row>
    <row r="155" spans="1:4" x14ac:dyDescent="0.55000000000000004">
      <c r="A155">
        <v>154</v>
      </c>
      <c r="B155">
        <f t="shared" si="11"/>
        <v>105683</v>
      </c>
    </row>
    <row r="156" spans="1:4" x14ac:dyDescent="0.55000000000000004">
      <c r="A156">
        <v>155</v>
      </c>
      <c r="B156">
        <f t="shared" si="11"/>
        <v>106283</v>
      </c>
    </row>
    <row r="157" spans="1:4" x14ac:dyDescent="0.55000000000000004">
      <c r="A157">
        <v>156</v>
      </c>
      <c r="B157">
        <f t="shared" si="11"/>
        <v>106883</v>
      </c>
    </row>
    <row r="158" spans="1:4" x14ac:dyDescent="0.55000000000000004">
      <c r="A158">
        <v>157</v>
      </c>
      <c r="B158">
        <f t="shared" si="11"/>
        <v>107483</v>
      </c>
    </row>
    <row r="159" spans="1:4" x14ac:dyDescent="0.55000000000000004">
      <c r="A159">
        <v>158</v>
      </c>
      <c r="B159">
        <f t="shared" si="11"/>
        <v>108083</v>
      </c>
    </row>
    <row r="160" spans="1:4" x14ac:dyDescent="0.55000000000000004">
      <c r="A160">
        <v>159</v>
      </c>
      <c r="B160">
        <f t="shared" si="11"/>
        <v>108683</v>
      </c>
    </row>
    <row r="161" spans="1:2" x14ac:dyDescent="0.55000000000000004">
      <c r="A161">
        <v>160</v>
      </c>
      <c r="B161">
        <f t="shared" si="11"/>
        <v>109283</v>
      </c>
    </row>
    <row r="162" spans="1:2" x14ac:dyDescent="0.55000000000000004">
      <c r="A162">
        <v>161</v>
      </c>
      <c r="B162">
        <f t="shared" si="11"/>
        <v>109883</v>
      </c>
    </row>
    <row r="163" spans="1:2" x14ac:dyDescent="0.55000000000000004">
      <c r="A163">
        <v>162</v>
      </c>
      <c r="B163">
        <f t="shared" si="11"/>
        <v>110483</v>
      </c>
    </row>
    <row r="164" spans="1:2" x14ac:dyDescent="0.55000000000000004">
      <c r="A164">
        <v>163</v>
      </c>
      <c r="B164">
        <f t="shared" si="11"/>
        <v>111083</v>
      </c>
    </row>
    <row r="165" spans="1:2" x14ac:dyDescent="0.55000000000000004">
      <c r="A165">
        <v>164</v>
      </c>
      <c r="B165">
        <f t="shared" si="11"/>
        <v>111683</v>
      </c>
    </row>
    <row r="166" spans="1:2" x14ac:dyDescent="0.55000000000000004">
      <c r="A166">
        <v>165</v>
      </c>
      <c r="B166">
        <f t="shared" si="11"/>
        <v>112283</v>
      </c>
    </row>
    <row r="167" spans="1:2" x14ac:dyDescent="0.55000000000000004">
      <c r="A167">
        <v>166</v>
      </c>
      <c r="B167">
        <f t="shared" si="11"/>
        <v>112883</v>
      </c>
    </row>
    <row r="168" spans="1:2" x14ac:dyDescent="0.55000000000000004">
      <c r="A168">
        <v>167</v>
      </c>
      <c r="B168">
        <f t="shared" si="11"/>
        <v>113483</v>
      </c>
    </row>
    <row r="169" spans="1:2" x14ac:dyDescent="0.55000000000000004">
      <c r="A169">
        <v>168</v>
      </c>
      <c r="B169">
        <f t="shared" si="11"/>
        <v>114083</v>
      </c>
    </row>
    <row r="170" spans="1:2" x14ac:dyDescent="0.55000000000000004">
      <c r="A170">
        <v>169</v>
      </c>
      <c r="B170">
        <f t="shared" si="11"/>
        <v>114683</v>
      </c>
    </row>
    <row r="171" spans="1:2" x14ac:dyDescent="0.55000000000000004">
      <c r="A171">
        <v>170</v>
      </c>
      <c r="B171">
        <f t="shared" si="11"/>
        <v>115283</v>
      </c>
    </row>
    <row r="172" spans="1:2" x14ac:dyDescent="0.55000000000000004">
      <c r="A172">
        <v>171</v>
      </c>
      <c r="B172">
        <f t="shared" si="11"/>
        <v>115883</v>
      </c>
    </row>
    <row r="173" spans="1:2" x14ac:dyDescent="0.55000000000000004">
      <c r="A173">
        <v>172</v>
      </c>
      <c r="B173">
        <f t="shared" si="11"/>
        <v>116483</v>
      </c>
    </row>
    <row r="174" spans="1:2" x14ac:dyDescent="0.55000000000000004">
      <c r="A174">
        <v>173</v>
      </c>
      <c r="B174">
        <f t="shared" si="11"/>
        <v>117083</v>
      </c>
    </row>
    <row r="175" spans="1:2" x14ac:dyDescent="0.55000000000000004">
      <c r="A175">
        <v>174</v>
      </c>
      <c r="B175">
        <f t="shared" si="11"/>
        <v>117683</v>
      </c>
    </row>
    <row r="176" spans="1:2" x14ac:dyDescent="0.55000000000000004">
      <c r="A176">
        <v>175</v>
      </c>
      <c r="B176">
        <f t="shared" si="11"/>
        <v>118283</v>
      </c>
    </row>
    <row r="177" spans="1:2" x14ac:dyDescent="0.55000000000000004">
      <c r="A177">
        <v>176</v>
      </c>
      <c r="B177">
        <f t="shared" si="11"/>
        <v>118883</v>
      </c>
    </row>
    <row r="178" spans="1:2" x14ac:dyDescent="0.55000000000000004">
      <c r="A178">
        <v>177</v>
      </c>
      <c r="B178">
        <f t="shared" si="11"/>
        <v>119483</v>
      </c>
    </row>
    <row r="179" spans="1:2" x14ac:dyDescent="0.55000000000000004">
      <c r="A179">
        <v>178</v>
      </c>
      <c r="B179">
        <f t="shared" si="11"/>
        <v>120083</v>
      </c>
    </row>
    <row r="180" spans="1:2" x14ac:dyDescent="0.55000000000000004">
      <c r="A180">
        <v>179</v>
      </c>
      <c r="B180">
        <f t="shared" si="11"/>
        <v>120683</v>
      </c>
    </row>
    <row r="181" spans="1:2" x14ac:dyDescent="0.55000000000000004">
      <c r="A181">
        <v>180</v>
      </c>
      <c r="B181">
        <f t="shared" si="11"/>
        <v>121283</v>
      </c>
    </row>
    <row r="182" spans="1:2" x14ac:dyDescent="0.55000000000000004">
      <c r="A182">
        <v>181</v>
      </c>
      <c r="B182">
        <f t="shared" si="11"/>
        <v>121883</v>
      </c>
    </row>
    <row r="183" spans="1:2" x14ac:dyDescent="0.55000000000000004">
      <c r="A183">
        <v>182</v>
      </c>
      <c r="B183">
        <f t="shared" si="11"/>
        <v>122483</v>
      </c>
    </row>
    <row r="184" spans="1:2" x14ac:dyDescent="0.55000000000000004">
      <c r="A184">
        <v>183</v>
      </c>
      <c r="B184">
        <f t="shared" si="11"/>
        <v>123083</v>
      </c>
    </row>
    <row r="185" spans="1:2" x14ac:dyDescent="0.55000000000000004">
      <c r="A185">
        <v>184</v>
      </c>
      <c r="B185">
        <f t="shared" si="11"/>
        <v>123683</v>
      </c>
    </row>
    <row r="186" spans="1:2" x14ac:dyDescent="0.55000000000000004">
      <c r="A186">
        <v>185</v>
      </c>
      <c r="B186">
        <f t="shared" si="11"/>
        <v>124283</v>
      </c>
    </row>
    <row r="187" spans="1:2" x14ac:dyDescent="0.55000000000000004">
      <c r="A187">
        <v>186</v>
      </c>
      <c r="B187">
        <f t="shared" si="11"/>
        <v>124883</v>
      </c>
    </row>
    <row r="188" spans="1:2" x14ac:dyDescent="0.55000000000000004">
      <c r="A188">
        <v>187</v>
      </c>
      <c r="B188">
        <f t="shared" si="11"/>
        <v>125483</v>
      </c>
    </row>
    <row r="189" spans="1:2" x14ac:dyDescent="0.55000000000000004">
      <c r="A189">
        <v>188</v>
      </c>
      <c r="B189">
        <f t="shared" si="11"/>
        <v>126083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1200</vt:lpstr>
      <vt:lpstr>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dcterms:created xsi:type="dcterms:W3CDTF">2015-06-05T18:19:34Z</dcterms:created>
  <dcterms:modified xsi:type="dcterms:W3CDTF">2021-07-29T18:42:27Z</dcterms:modified>
</cp:coreProperties>
</file>