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r:id="rId2"/>
  </sheets>
  <calcPr calcId="125725" fullCalcOnLoad="true"/>
</workbook>
</file>

<file path=xl/sharedStrings.xml><?xml version="1.0" encoding="utf-8"?>
<sst xmlns="http://schemas.openxmlformats.org/spreadsheetml/2006/main" count="15" uniqueCount="15">
  <si>
    <t>Variable dependiente</t>
  </si>
  <si>
    <t>Automóviles (+200 mil)</t>
  </si>
  <si>
    <t>Traspaso de inmuebles (+10 millones)</t>
  </si>
  <si>
    <t>Herencias (+10 millones)</t>
  </si>
  <si>
    <t>Aumento temporal IVA (lujo)</t>
  </si>
  <si>
    <t>Impuesto temporal riqueza (ricos)</t>
  </si>
  <si>
    <t>Evasión pobres p-value</t>
  </si>
  <si>
    <t>Evasión pobres Romano-Wolf p-value</t>
  </si>
  <si>
    <t>Evasión clases medias p-value</t>
  </si>
  <si>
    <t>Evasión clases medias Romano-Wolf p-value</t>
  </si>
  <si>
    <t>Evasión ricos p-value</t>
  </si>
  <si>
    <t>Evasión ricos Romano-Wolf p-value</t>
  </si>
  <si>
    <t>Evasión muy ricos p-value</t>
  </si>
  <si>
    <t>Evasión muy ricos Romano-Wolf p-value</t>
  </si>
  <si>
    <t>Cambios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</si>
</sst>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FormatPr defaultRowHeight="15"/>
  <sheetData>
    <row r="1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>
      <c r="A2" t="s">
        <v>1</v>
      </c>
      <c r="B2">
        <v>0.17617710217668431</v>
      </c>
      <c r="C2">
        <v>0.30139720558882238</v>
      </c>
      <c r="D2">
        <v>0.0031887943852319002</v>
      </c>
      <c r="E2">
        <v>0.027944111776447102</v>
      </c>
      <c r="F2">
        <v>0.0026516756697201999</v>
      </c>
      <c r="G2">
        <v>0.019960079840319399</v>
      </c>
      <c r="H2">
        <v>2.0531707263700001e-06</v>
      </c>
      <c r="I2">
        <v>0.0019960079840319</v>
      </c>
      <c r="J2" s="1">
        <f>CONCAT(CONCAT("Pobres: ", IF(AND(B2&lt;0.05, C2&gt;= 0.05),1,0), "; "), CONCAT("Medias: ", IF(AND(D2&lt;0.05, E2&gt;= 0.05),1,0), "; "), CONCAT("Ricos: ", IF(AND(F2&lt;0.05, G2&gt;= 0.05),1,0), "; "), CONCAT("Muy ricos: ", IF(AND(H2&lt;0.05, I2&gt;= 0.05),1,0), "."))</f>
      </c>
    </row>
    <row r="3">
      <c r="A3" t="s">
        <v>2</v>
      </c>
      <c r="B3">
        <v>0.14718811584047301</v>
      </c>
      <c r="C3">
        <v>0.30139720558882238</v>
      </c>
      <c r="D3">
        <v>0.023341228063510799</v>
      </c>
      <c r="E3">
        <v>0.093812375249501007</v>
      </c>
      <c r="F3">
        <v>0.00061077400340200005</v>
      </c>
      <c r="G3">
        <v>0.0099800399201596997</v>
      </c>
      <c r="H3">
        <v>7.0873955452300002e-08</v>
      </c>
      <c r="I3">
        <v>0.0019960079840319</v>
      </c>
      <c r="J3" s="2">
        <f>CONCAT(CONCAT("Pobres: ", IF(AND(B3&lt;0.05, C3&gt;= 0.05),1,0), "; "), CONCAT("Medias: ", IF(AND(D3&lt;0.05, E3&gt;= 0.05),1,0), "; "), CONCAT("Ricos: ", IF(AND(F3&lt;0.05, G3&gt;= 0.05),1,0), "; "), CONCAT("Muy ricos: ", IF(AND(H3&lt;0.05, I3&gt;= 0.05),1,0), "."))</f>
      </c>
    </row>
    <row r="4">
      <c r="A4" t="s">
        <v>3</v>
      </c>
      <c r="B4">
        <v>0.00053914792419860005</v>
      </c>
      <c r="C4">
        <v>0.0079840319361277005</v>
      </c>
      <c r="D4">
        <v>0.40268500021304637</v>
      </c>
      <c r="E4">
        <v>0.6586826347305389</v>
      </c>
      <c r="F4">
        <v>0.036807813287047603</v>
      </c>
      <c r="G4">
        <v>0.071856287425149698</v>
      </c>
      <c r="H4">
        <v>4.2150269073299998e-10</v>
      </c>
      <c r="I4">
        <v>0.0019960079840319</v>
      </c>
      <c r="J4" s="3">
        <f>CONCAT(CONCAT("Pobres: ", IF(AND(B4&lt;0.05, C4&gt;= 0.05),1,0), "; "), CONCAT("Medias: ", IF(AND(D4&lt;0.05, E4&gt;= 0.05),1,0), "; "), CONCAT("Ricos: ", IF(AND(F4&lt;0.05, G4&gt;= 0.05),1,0), "; "), CONCAT("Muy ricos: ", IF(AND(H4&lt;0.05, I4&gt;= 0.05),1,0), "."))</f>
      </c>
    </row>
    <row r="5">
      <c r="A5" t="s">
        <v>4</v>
      </c>
      <c r="B5">
        <v>0.0022207524822978001</v>
      </c>
      <c r="C5">
        <v>0.0099800399201596997</v>
      </c>
      <c r="D5">
        <v>0.082966668032484606</v>
      </c>
      <c r="E5">
        <v>0.23353293413173651</v>
      </c>
      <c r="F5">
        <v>0.0051854803016001001</v>
      </c>
      <c r="G5">
        <v>0.029940119760479</v>
      </c>
      <c r="H5">
        <v>4.20378606362e-19</v>
      </c>
      <c r="I5">
        <v>0.0019960079840319</v>
      </c>
      <c r="J5" s="4">
        <f>CONCAT(CONCAT("Pobres: ", IF(AND(B5&lt;0.05, C5&gt;= 0.05),1,0), "; "), CONCAT("Medias: ", IF(AND(D5&lt;0.05, E5&gt;= 0.05),1,0), "; "), CONCAT("Ricos: ", IF(AND(F5&lt;0.05, G5&gt;= 0.05),1,0), "; "), CONCAT("Muy ricos: ", IF(AND(H5&lt;0.05, I5&gt;= 0.05),1,0), "."))</f>
      </c>
    </row>
    <row r="6">
      <c r="A6" t="s">
        <v>5</v>
      </c>
      <c r="B6">
        <v>0.0241456433677378</v>
      </c>
      <c r="C6">
        <v>0.085828343313373301</v>
      </c>
      <c r="D6">
        <v>0.65975084466757306</v>
      </c>
      <c r="E6">
        <v>0.66467065868263475</v>
      </c>
      <c r="F6">
        <v>0.064032820620744793</v>
      </c>
      <c r="G6">
        <v>0.071856287425149698</v>
      </c>
      <c r="H6">
        <v>5.6140718417799997e-15</v>
      </c>
      <c r="I6">
        <v>0.0019960079840319</v>
      </c>
      <c r="J6" s="5">
        <f>CONCAT(CONCAT("Pobres: ", IF(AND(B6&lt;0.05, C6&gt;= 0.05),1,0), "; "), CONCAT("Medias: ", IF(AND(D6&lt;0.05, E6&gt;= 0.05),1,0), "; "), CONCAT("Ricos: ", IF(AND(F6&lt;0.05, G6&gt;= 0.05),1,0), "; "), CONCAT("Muy ricos: ", IF(AND(H6&lt;0.05, I6&gt;= 0.05),1,0), "."))</f>
      </c>
    </row>
  </sheetData>
</worksheet>
</file>