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<sst xmlns="http://schemas.openxmlformats.org/spreadsheetml/2006/main" count="15" uniqueCount="15">
  <si>
    <t>Variable dependiente</t>
  </si>
  <si>
    <t>Automóviles (+200 mil)</t>
  </si>
  <si>
    <t>Traspaso de inmuebles (+10 millones)</t>
  </si>
  <si>
    <t>Herencias (+10 millones)</t>
  </si>
  <si>
    <t>Aumento temporal IVA (lujo)</t>
  </si>
  <si>
    <t>Impuesto temporal riqueza (ricos)</t>
  </si>
  <si>
    <t>Movilidad social p-value</t>
  </si>
  <si>
    <t>Movilidad social Romano-Wolf p-value</t>
  </si>
  <si>
    <t>Pobreza por falta de esfuerzo p-value</t>
  </si>
  <si>
    <t>Pobreza por falta de esfuerzo Romano-Wolf p-value</t>
  </si>
  <si>
    <t>Proporción de riqueza heredada p-value</t>
  </si>
  <si>
    <t>Proporción de riqueza heredada Romano-Wolf p-value</t>
  </si>
  <si>
    <t>Proporcion de riqueza por corrupción p-value</t>
  </si>
  <si>
    <t>Proporcion de riqueza por corrupción Romano-Wolf p-value</t>
  </si>
  <si>
    <t>Cambios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</si>
</sst>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FormatPr defaultRowHeight="15"/>
  <sheetData>
    <row r="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>
      <c r="A2" t="s">
        <v>1</v>
      </c>
      <c r="B2">
        <v>0.0089477015229829995</v>
      </c>
      <c r="C2">
        <v>0.037924151696606803</v>
      </c>
      <c r="D2">
        <v>0.72471671735344123</v>
      </c>
      <c r="E2">
        <v>0.97005988023952094</v>
      </c>
      <c r="F2">
        <v>0.0035357180318511001</v>
      </c>
      <c r="G2">
        <v>0.0239520958083832</v>
      </c>
      <c r="H2">
        <v>0.74835205935311611</v>
      </c>
      <c r="I2">
        <v>0.90019960079840322</v>
      </c>
      <c r="J2" s="1">
        <f>CONCAT(CONCAT("Movilidad: ", IF(AND(B2&lt;0.05, C2&gt;= 0.05),1,0), "; "), CONCAT("Pobreza por falta de esfuerzo: ", IF(AND(D2&lt;0.05, E2&gt;= 0.05),1,0), "; "), CONCAT("Proporción herencias: ", IF(AND(F2&lt;0.05, G2&gt;= 0.05),1,0), "; "), CONCAT("Proporción corrupción: ", IF(AND(H2&lt;0.05, I2&gt;= 0.05),1,0), "."))</f>
      </c>
    </row>
    <row r="3">
      <c r="A3" t="s">
        <v>2</v>
      </c>
      <c r="B3">
        <v>0.0052976435853126997</v>
      </c>
      <c r="C3">
        <v>0.027944111776447102</v>
      </c>
      <c r="D3">
        <v>0.71710838123069554</v>
      </c>
      <c r="E3">
        <v>0.97005988023952094</v>
      </c>
      <c r="F3">
        <v>0.1164205956383422</v>
      </c>
      <c r="G3">
        <v>0.27145708582834333</v>
      </c>
      <c r="H3">
        <v>0.61014061390302388</v>
      </c>
      <c r="I3">
        <v>0.89820359281437123</v>
      </c>
      <c r="J3" s="2">
        <f>CONCAT(CONCAT("Movilidad: ", IF(AND(B3&lt;0.05, C3&gt;= 0.05),1,0), "; "), CONCAT("Pobreza por falta de esfuerzo: ", IF(AND(D3&lt;0.05, E3&gt;= 0.05),1,0), "; "), CONCAT("Proporción herencias: ", IF(AND(F3&lt;0.05, G3&gt;= 0.05),1,0), "; "), CONCAT("Proporción corrupción: ", IF(AND(H3&lt;0.05, I3&gt;= 0.05),1,0), "."))</f>
      </c>
    </row>
    <row r="4">
      <c r="A4" t="s">
        <v>3</v>
      </c>
      <c r="B4">
        <v>0.040497196535215101</v>
      </c>
      <c r="C4">
        <v>0.1197604790419162</v>
      </c>
      <c r="D4">
        <v>0.1063373659797313</v>
      </c>
      <c r="E4">
        <v>0.31736526946107779</v>
      </c>
      <c r="F4">
        <v>0.98215673716745433</v>
      </c>
      <c r="G4">
        <v>0.98403193612774453</v>
      </c>
      <c r="H4">
        <v>0.95154569667373445</v>
      </c>
      <c r="I4">
        <v>0.94411177644710575</v>
      </c>
      <c r="J4" s="3">
        <f>CONCAT(CONCAT("Movilidad: ", IF(AND(B4&lt;0.05, C4&gt;= 0.05),1,0), "; "), CONCAT("Pobreza por falta de esfuerzo: ", IF(AND(D4&lt;0.05, E4&gt;= 0.05),1,0), "; "), CONCAT("Proporción herencias: ", IF(AND(F4&lt;0.05, G4&gt;= 0.05),1,0), "; "), CONCAT("Proporción corrupción: ", IF(AND(H4&lt;0.05, I4&gt;= 0.05),1,0), "."))</f>
      </c>
    </row>
    <row r="5">
      <c r="A5" t="s">
        <v>4</v>
      </c>
      <c r="B5">
        <v>0.048096662647282899</v>
      </c>
      <c r="C5">
        <v>0.1197604790419162</v>
      </c>
      <c r="D5">
        <v>0.67706882019998194</v>
      </c>
      <c r="E5">
        <v>0.97005988023952094</v>
      </c>
      <c r="F5">
        <v>0.89343769192885092</v>
      </c>
      <c r="G5">
        <v>0.98403193612774453</v>
      </c>
      <c r="H5">
        <v>0.33685036444839711</v>
      </c>
      <c r="I5">
        <v>0.70059880239520955</v>
      </c>
      <c r="J5" s="4">
        <f>CONCAT(CONCAT("Movilidad: ", IF(AND(B5&lt;0.05, C5&gt;= 0.05),1,0), "; "), CONCAT("Pobreza por falta de esfuerzo: ", IF(AND(D5&lt;0.05, E5&gt;= 0.05),1,0), "; "), CONCAT("Proporción herencias: ", IF(AND(F5&lt;0.05, G5&gt;= 0.05),1,0), "; "), CONCAT("Proporción corrupción: ", IF(AND(H5&lt;0.05, I5&gt;= 0.05),1,0), "."))</f>
      </c>
    </row>
    <row r="6">
      <c r="A6" t="s">
        <v>5</v>
      </c>
      <c r="B6">
        <v>0.039692646913770301</v>
      </c>
      <c r="C6">
        <v>0.1197604790419162</v>
      </c>
      <c r="D6">
        <v>0.74228830473587382</v>
      </c>
      <c r="E6">
        <v>0.97005988023952094</v>
      </c>
      <c r="F6">
        <v>0.1058967668458283</v>
      </c>
      <c r="G6">
        <v>0.27145708582834333</v>
      </c>
      <c r="H6">
        <v>0.23135058393962971</v>
      </c>
      <c r="I6">
        <v>0.62075848303393211</v>
      </c>
      <c r="J6" s="5">
        <f>CONCAT(CONCAT("Movilidad: ", IF(AND(B6&lt;0.05, C6&gt;= 0.05),1,0), "; "), CONCAT("Pobreza por falta de esfuerzo: ", IF(AND(D6&lt;0.05, E6&gt;= 0.05),1,0), "; "), CONCAT("Proporción herencias: ", IF(AND(F6&lt;0.05, G6&gt;= 0.05),1,0), "; "), CONCAT("Proporción corrupción: ", IF(AND(H6&lt;0.05, I6&gt;= 0.05),1,0), "."))</f>
      </c>
    </row>
  </sheetData>
</worksheet>
</file>