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<sst xmlns="http://schemas.openxmlformats.org/spreadsheetml/2006/main" count="25" uniqueCount="25">
  <si>
    <t>Independent variable</t>
  </si>
  <si>
    <t>No exemption p-value</t>
  </si>
  <si>
    <t>No exemption rw p-value</t>
  </si>
  <si>
    <t>1 million USD p-value</t>
  </si>
  <si>
    <t>1 million USD rw p-value</t>
  </si>
  <si>
    <t>Changes</t>
  </si>
  <si>
    <t>Female</t>
  </si>
  <si>
    <t>Social mobility</t>
  </si>
  <si>
    <t>Wealth</t>
  </si>
  <si>
    <t>Has inherited</t>
  </si>
  <si>
    <t>How much expects to bequeath</t>
  </si>
  <si>
    <t>How much expects to receibe in inheritance</t>
  </si>
  <si>
    <t>Tax evasion (poor households)</t>
  </si>
  <si>
    <t>Tax evasion (middle-class households)</t>
  </si>
  <si>
    <t>Tax evasion (rich households)</t>
  </si>
  <si>
    <t>Tax evasion (very rich households)</t>
  </si>
  <si>
    <t>Perception of poverty as explainable by personal effort</t>
  </si>
  <si>
    <t>Proportion of wealth of the rich by inheritance</t>
  </si>
  <si>
    <t>Proportion of wealth of the rich by corruption</t>
  </si>
  <si>
    <t>Proportion of poor households</t>
  </si>
  <si>
    <t>Proportion of rich households</t>
  </si>
  <si>
    <t>Proportion of very rich households</t>
  </si>
  <si>
    <t>Preoccupation for inequality</t>
  </si>
  <si>
    <t>Social progressivism</t>
  </si>
  <si>
    <t>Economic progressivism</t>
  </si>
</sst>
</file>

<file path=xl/styles.xml><?xml version="1.0" encoding="utf-8"?>
<styleSheet xmlns="http://schemas.openxmlformats.org/spreadsheetml/2006/main">
  <fonts count="2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0.89782112685887494</v>
      </c>
      <c r="C2">
        <v>0.87624750499001991</v>
      </c>
      <c r="D2">
        <v>0.58037601803940064</v>
      </c>
      <c r="E2">
        <v>0.82235528942115765</v>
      </c>
      <c r="F2" s="1">
        <f>CONCAT(CONCAT("No exemption: ", IF(AND(B2&lt;0.05, C2&gt;= 0.05),1,0), "; "), CONCAT("1m+ USD: ", IF(AND(D2&lt;0.05, E2&gt;= 0.05),1,0), "."))</f>
      </c>
    </row>
    <row r="3">
      <c r="A3" t="s">
        <v>7</v>
      </c>
      <c r="B3">
        <v>0.18523062357057879</v>
      </c>
      <c r="C3">
        <v>0.18762475049900201</v>
      </c>
      <c r="D3">
        <v>0.016995602899545</v>
      </c>
      <c r="E3">
        <v>0.029940119760479</v>
      </c>
      <c r="F3" s="2">
        <f>CONCAT(CONCAT("No exemption: ", IF(AND(B3&lt;0.05, C3&gt;= 0.05),1,0), "; "), CONCAT("1m+ USD: ", IF(AND(D3&lt;0.05, E3&gt;= 0.05),1,0), "."))</f>
      </c>
    </row>
    <row r="4">
      <c r="A4" t="s">
        <v>8</v>
      </c>
      <c r="B4">
        <v>0.042664937890123301</v>
      </c>
      <c r="C4">
        <v>0.083832335329341298</v>
      </c>
      <c r="D4">
        <v>0.25950995987372211</v>
      </c>
      <c r="E4">
        <v>0.2415169660678643</v>
      </c>
      <c r="F4" s="3">
        <f>CONCAT(CONCAT("No exemption: ", IF(AND(B4&lt;0.05, C4&gt;= 0.05),1,0), "; "), CONCAT("1m+ USD: ", IF(AND(D4&lt;0.05, E4&gt;= 0.05),1,0), "."))</f>
      </c>
    </row>
    <row r="5">
      <c r="A5" t="s">
        <v>9</v>
      </c>
      <c r="B5">
        <v>0.0269979933160715</v>
      </c>
      <c r="C5">
        <v>0.043912175648702603</v>
      </c>
      <c r="D5">
        <v>0.26857799457124931</v>
      </c>
      <c r="E5">
        <v>0.29740518962075851</v>
      </c>
      <c r="F5" s="4">
        <f>CONCAT(CONCAT("No exemption: ", IF(AND(B5&lt;0.05, C5&gt;= 0.05),1,0), "; "), CONCAT("1m+ USD: ", IF(AND(D5&lt;0.05, E5&gt;= 0.05),1,0), "."))</f>
      </c>
    </row>
    <row r="6">
      <c r="A6" t="s">
        <v>10</v>
      </c>
      <c r="B6">
        <v>0.35813552061297532</v>
      </c>
      <c r="C6">
        <v>0.36726546906187618</v>
      </c>
      <c r="D6">
        <v>0.0123666437355416</v>
      </c>
      <c r="E6">
        <v>0.0239520958083832</v>
      </c>
      <c r="F6" s="5">
        <f>CONCAT(CONCAT("No exemption: ", IF(AND(B6&lt;0.05, C6&gt;= 0.05),1,0), "; "), CONCAT("1m+ USD: ", IF(AND(D6&lt;0.05, E6&gt;= 0.05),1,0), "."))</f>
      </c>
    </row>
    <row r="7">
      <c r="A7" t="s">
        <v>11</v>
      </c>
      <c r="B7">
        <v>9.4299406859999995e-05</v>
      </c>
      <c r="C7">
        <v>0.0019960079840319</v>
      </c>
      <c r="D7">
        <v>1.6331266745899999e-05</v>
      </c>
      <c r="E7">
        <v>0.0019960079840319</v>
      </c>
      <c r="F7" s="6">
        <f>CONCAT(CONCAT("No exemption: ", IF(AND(B7&lt;0.05, C7&gt;= 0.05),1,0), "; "), CONCAT("1m+ USD: ", IF(AND(D7&lt;0.05, E7&gt;= 0.05),1,0), "."))</f>
      </c>
    </row>
    <row r="8">
      <c r="A8" t="s">
        <v>12</v>
      </c>
      <c r="B8">
        <v>0.78219293761557807</v>
      </c>
      <c r="C8">
        <v>0.79640718562874246</v>
      </c>
      <c r="D8">
        <v>0.00018331883741099999</v>
      </c>
      <c r="E8">
        <v>0.0039920159680638997</v>
      </c>
      <c r="F8" s="7">
        <f>CONCAT(CONCAT("No exemption: ", IF(AND(B8&lt;0.05, C8&gt;= 0.05),1,0), "; "), CONCAT("1m+ USD: ", IF(AND(D8&lt;0.05, E8&gt;= 0.05),1,0), "."))</f>
      </c>
    </row>
    <row r="9">
      <c r="A9" t="s">
        <v>13</v>
      </c>
      <c r="B9">
        <v>0.0069024589127106</v>
      </c>
      <c r="C9">
        <v>0.015968063872255502</v>
      </c>
      <c r="D9">
        <v>0.34904939779127009</v>
      </c>
      <c r="E9">
        <v>0.39520958083832342</v>
      </c>
      <c r="F9" s="8">
        <f>CONCAT(CONCAT("No exemption: ", IF(AND(B9&lt;0.05, C9&gt;= 0.05),1,0), "; "), CONCAT("1m+ USD: ", IF(AND(D9&lt;0.05, E9&gt;= 0.05),1,0), "."))</f>
      </c>
    </row>
    <row r="10">
      <c r="A10" t="s">
        <v>14</v>
      </c>
      <c r="B10">
        <v>0.047520165126068097</v>
      </c>
      <c r="C10">
        <v>0.063872255489022006</v>
      </c>
      <c r="D10">
        <v>0.0266650351364539</v>
      </c>
      <c r="E10">
        <v>0.063872255489022006</v>
      </c>
      <c r="F10" s="9">
        <f>CONCAT(CONCAT("No exemption: ", IF(AND(B10&lt;0.05, C10&gt;= 0.05),1,0), "; "), CONCAT("1m+ USD: ", IF(AND(D10&lt;0.05, E10&gt;= 0.05),1,0), "."))</f>
      </c>
    </row>
    <row r="11">
      <c r="A11" t="s">
        <v>15</v>
      </c>
      <c r="B11">
        <v>0.5085158080855563</v>
      </c>
      <c r="C11">
        <v>0.52495009980039919</v>
      </c>
      <c r="D11">
        <v>7.9937736826800002e-11</v>
      </c>
      <c r="E11">
        <v>0.0019960079840319</v>
      </c>
      <c r="F11" s="10">
        <f>CONCAT(CONCAT("No exemption: ", IF(AND(B11&lt;0.05, C11&gt;= 0.05),1,0), "; "), CONCAT("1m+ USD: ", IF(AND(D11&lt;0.05, E11&gt;= 0.05),1,0), "."))</f>
      </c>
    </row>
    <row r="12">
      <c r="A12" t="s">
        <v>16</v>
      </c>
      <c r="B12">
        <v>0.054696663116331201</v>
      </c>
      <c r="C12">
        <v>0.1017964071856287</v>
      </c>
      <c r="D12">
        <v>0.087864190469899905</v>
      </c>
      <c r="E12">
        <v>0.1017964071856287</v>
      </c>
      <c r="F12" s="11">
        <f>CONCAT(CONCAT("No exemption: ", IF(AND(B12&lt;0.05, C12&gt;= 0.05),1,0), "; "), CONCAT("1m+ USD: ", IF(AND(D12&lt;0.05, E12&gt;= 0.05),1,0), "."))</f>
      </c>
    </row>
    <row r="13">
      <c r="A13" t="s">
        <v>17</v>
      </c>
      <c r="B13">
        <v>0.60900406530814422</v>
      </c>
      <c r="C13">
        <v>0.81836327345309379</v>
      </c>
      <c r="D13">
        <v>0.68216780592763282</v>
      </c>
      <c r="E13">
        <v>0.81836327345309379</v>
      </c>
      <c r="F13" s="12">
        <f>CONCAT(CONCAT("No exemption: ", IF(AND(B13&lt;0.05, C13&gt;= 0.05),1,0), "; "), CONCAT("1m+ USD: ", IF(AND(D13&lt;0.05, E13&gt;= 0.05),1,0), "."))</f>
      </c>
    </row>
    <row r="14">
      <c r="A14" t="s">
        <v>18</v>
      </c>
      <c r="B14">
        <v>0.49562162960971617</v>
      </c>
      <c r="C14">
        <v>0.72654690618762474</v>
      </c>
      <c r="D14">
        <v>0.78387698377667969</v>
      </c>
      <c r="E14">
        <v>0.75848303393213568</v>
      </c>
      <c r="F14" s="13">
        <f>CONCAT(CONCAT("No exemption: ", IF(AND(B14&lt;0.05, C14&gt;= 0.05),1,0), "; "), CONCAT("1m+ USD: ", IF(AND(D14&lt;0.05, E14&gt;= 0.05),1,0), "."))</f>
      </c>
    </row>
    <row r="15">
      <c r="A15" t="s">
        <v>19</v>
      </c>
      <c r="B15">
        <v>0.00036769661192229998</v>
      </c>
      <c r="C15">
        <v>0.0039920159680638997</v>
      </c>
      <c r="D15">
        <v>0.0171104431522262</v>
      </c>
      <c r="E15">
        <v>0.013972055888223599</v>
      </c>
      <c r="F15" s="14">
        <f>CONCAT(CONCAT("No exemption: ", IF(AND(B15&lt;0.05, C15&gt;= 0.05),1,0), "; "), CONCAT("1m+ USD: ", IF(AND(D15&lt;0.05, E15&gt;= 0.05),1,0), "."))</f>
      </c>
    </row>
    <row r="16">
      <c r="A16" t="s">
        <v>20</v>
      </c>
      <c r="B16">
        <v>0.023132159962953099</v>
      </c>
      <c r="C16">
        <v>0.051896207584830302</v>
      </c>
      <c r="D16">
        <v>0.34412152710205829</v>
      </c>
      <c r="E16">
        <v>0.3652694610778443</v>
      </c>
      <c r="F16" s="15">
        <f>CONCAT(CONCAT("No exemption: ", IF(AND(B16&lt;0.05, C16&gt;= 0.05),1,0), "; "), CONCAT("1m+ USD: ", IF(AND(D16&lt;0.05, E16&gt;= 0.05),1,0), "."))</f>
      </c>
    </row>
    <row r="17">
      <c r="A17" t="s">
        <v>21</v>
      </c>
      <c r="B17">
        <v>0.1018770750361461</v>
      </c>
      <c r="C17">
        <v>0.22155688622754491</v>
      </c>
      <c r="D17">
        <v>0.4525138875969722</v>
      </c>
      <c r="E17">
        <v>0.46906187624750501</v>
      </c>
      <c r="F17" s="16">
        <f>CONCAT(CONCAT("No exemption: ", IF(AND(B17&lt;0.05, C17&gt;= 0.05),1,0), "; "), CONCAT("1m+ USD: ", IF(AND(D17&lt;0.05, E17&gt;= 0.05),1,0), "."))</f>
      </c>
    </row>
    <row r="18">
      <c r="A18" t="s">
        <v>22</v>
      </c>
      <c r="B18">
        <v>0.18928915471670579</v>
      </c>
      <c r="C18">
        <v>0.18562874251497011</v>
      </c>
      <c r="D18">
        <v>0.00017387866426359999</v>
      </c>
      <c r="E18">
        <v>0.0039920159680638997</v>
      </c>
      <c r="F18" s="17">
        <f>CONCAT(CONCAT("No exemption: ", IF(AND(B18&lt;0.05, C18&gt;= 0.05),1,0), "; "), CONCAT("1m+ USD: ", IF(AND(D18&lt;0.05, E18&gt;= 0.05),1,0), "."))</f>
      </c>
    </row>
    <row r="19">
      <c r="A19" t="s">
        <v>23</v>
      </c>
      <c r="B19">
        <v>0.4842342924618831</v>
      </c>
      <c r="C19">
        <v>0.70858283433133729</v>
      </c>
      <c r="D19">
        <v>0.47305239265401489</v>
      </c>
      <c r="E19">
        <v>0.70858283433133729</v>
      </c>
      <c r="F19" s="18">
        <f>CONCAT(CONCAT("No exemption: ", IF(AND(B19&lt;0.05, C19&gt;= 0.05),1,0), "; "), CONCAT("1m+ USD: ", IF(AND(D19&lt;0.05, E19&gt;= 0.05),1,0), "."))</f>
      </c>
    </row>
    <row r="20">
      <c r="A20" t="s">
        <v>24</v>
      </c>
      <c r="B20">
        <v>0.16207374081379899</v>
      </c>
      <c r="C20">
        <v>0.15768463073852301</v>
      </c>
      <c r="D20">
        <v>0.057739634572481199</v>
      </c>
      <c r="E20">
        <v>0.12974051896207581</v>
      </c>
      <c r="F20" s="19">
        <f>CONCAT(CONCAT("No exemption: ", IF(AND(B20&lt;0.05, C20&gt;= 0.05),1,0), "; "), CONCAT("1m+ USD: ", IF(AND(D20&lt;0.05, E20&gt;= 0.05),1,0), "."))</f>
      </c>
    </row>
  </sheetData>
</worksheet>
</file>