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d820c15f2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04338437994dce"/>
    <x:sheet xmlns:r="http://schemas.openxmlformats.org/officeDocument/2006/relationships" name="All Details" sheetId="2" r:id="Rcfb9acd53ef64805"/>
    <x:sheet xmlns:r="http://schemas.openxmlformats.org/officeDocument/2006/relationships" name="Sant Ambroeus" sheetId="3" r:id="R93e82d835979486a"/>
    <x:sheet xmlns:r="http://schemas.openxmlformats.org/officeDocument/2006/relationships" name="Felice" sheetId="4" r:id="R8a2b06c144ae45d3"/>
    <x:sheet xmlns:r="http://schemas.openxmlformats.org/officeDocument/2006/relationships" name="Sources" sheetId="5" r:id="R5ae5e9fc05f644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22"/>
      <x:color rgb="FFFFFF"/>
      <x:name val="Aptos Display"/>
    </x:font>
    <x:font>
      <x:i/>
      <x:sz val="10"/>
      <x:color rgb="5C6470"/>
      <x:name val="Carlito"/>
    </x:font>
    <x:font>
      <x:b/>
      <x:sz val="15"/>
      <x:color rgb="1F2933"/>
      <x:name val="Georgia"/>
    </x:font>
    <x:font>
      <x:b/>
      <x:sz val="15"/>
      <x:color rgb="FFFFFF"/>
      <x:name val="Georgia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1F2933"/>
      <x:name val="Carlito"/>
    </x:font>
    <x:font>
      <x:sz val="9"/>
      <x:color rgb="5C6470"/>
      <x:name val="Carlito"/>
    </x:font>
    <x:font>
      <x:b/>
      <x:sz val="12"/>
      <x:color rgb="FFFFFF"/>
      <x:name val="Carlito"/>
    </x:font>
    <x:font>
      <x:sz val="10"/>
      <x:color rgb="5C6470"/>
      <x:name val="Carlito"/>
    </x:font>
    <x:font>
      <x:sz val="10"/>
      <x:color rgb="1F2933"/>
      <x:name val="Carlito"/>
    </x:font>
    <x:font>
      <x:b/>
      <x:sz val="10"/>
      <x:color rgb="1F2933"/>
      <x:name val="Carlito"/>
    </x:font>
    <x:font>
      <x:b/>
      <x:sz val="18"/>
      <x:color rgb="1F2933"/>
      <x:name val="Georgia"/>
    </x:font>
    <x:font>
      <x:b/>
      <x:sz val="18"/>
      <x:color rgb="FFFFFF"/>
      <x:name val="Georgia"/>
    </x:font>
  </x:fonts>
  <x:fills count="12">
    <x:fill>
      <x:patternFill patternType="none"/>
    </x:fill>
    <x:fill>
      <x:patternFill patternType="gray125"/>
    </x:fill>
    <x:fill>
      <x:patternFill patternType="solid">
        <x:fgColor rgb="1F2933"/>
      </x:patternFill>
    </x:fill>
    <x:fill>
      <x:patternFill patternType="solid">
        <x:fgColor rgb="FFFDF8"/>
      </x:patternFill>
    </x:fill>
    <x:fill>
      <x:patternFill patternType="solid">
        <x:fgColor rgb="F48B7F"/>
      </x:patternFill>
    </x:fill>
    <x:fill>
      <x:patternFill patternType="solid">
        <x:fgColor rgb="C43632"/>
      </x:patternFill>
    </x:fill>
    <x:fill>
      <x:patternFill patternType="solid">
        <x:fgColor rgb="AC936D"/>
      </x:patternFill>
    </x:fill>
    <x:fill>
      <x:patternFill patternType="solid">
        <x:fgColor rgb="124718"/>
      </x:patternFill>
    </x:fill>
    <x:fill>
      <x:patternFill patternType="solid">
        <x:fgColor rgb="FFFFFF"/>
      </x:patternFill>
    </x:fill>
    <x:fill>
      <x:patternFill patternType="solid">
        <x:fgColor rgb="FFF176"/>
      </x:patternFill>
    </x:fill>
    <x:fill>
      <x:patternFill patternType="solid">
        <x:fgColor rgb="F3F4F6"/>
      </x:patternFill>
    </x:fill>
    <x:fill>
      <x:patternFill patternType="solid">
        <x:fgColor rgb="DDEFD6"/>
      </x:patternFill>
    </x:fill>
  </x:fills>
  <x:borders count="20">
    <x:border/>
    <x:border>
      <x:left style="thin">
        <x:color rgb="AC936D"/>
      </x:left>
      <x:top style="thin">
        <x:color rgb="AC936D"/>
      </x:top>
      <x:bottom style="thin">
        <x:color rgb="AC936D"/>
      </x:bottom>
    </x:border>
    <x:border>
      <x:top style="thin">
        <x:color rgb="AC936D"/>
      </x:top>
      <x:bottom style="thin">
        <x:color rgb="AC936D"/>
      </x:bottom>
    </x:border>
    <x:border>
      <x:right style="thin">
        <x:color rgb="AC936D"/>
      </x:right>
      <x:top style="thin">
        <x:color rgb="AC936D"/>
      </x:top>
      <x:bottom style="thin">
        <x:color rgb="AC936D"/>
      </x:bottom>
    </x:border>
    <x:border>
      <x:left style="thin">
        <x:color rgb="BC985E"/>
      </x:left>
      <x:top style="thin">
        <x:color rgb="BC985E"/>
      </x:top>
      <x:bottom style="thin">
        <x:color rgb="BC985E"/>
      </x:bottom>
    </x:border>
    <x:border>
      <x:top style="thin">
        <x:color rgb="BC985E"/>
      </x:top>
      <x:bottom style="thin">
        <x:color rgb="BC985E"/>
      </x:bottom>
    </x:border>
    <x:border>
      <x:right style="thin">
        <x:color rgb="BC985E"/>
      </x:right>
      <x:top style="thin">
        <x:color rgb="BC985E"/>
      </x:top>
      <x:bottom style="thin">
        <x:color rgb="BC985E"/>
      </x:bottom>
    </x:border>
    <x:border>
      <x:right style="thin">
        <x:color rgb="D9DEE7"/>
      </x:right>
      <x:bottom style="thin">
        <x:color rgb="D9DEE7"/>
      </x:bottom>
    </x:border>
    <x:border>
      <x:left style="thin">
        <x:color rgb="D9DEE7"/>
      </x:left>
      <x:right style="thin">
        <x:color rgb="D9DEE7"/>
      </x:right>
      <x:bottom style="thin">
        <x:color rgb="D9DEE7"/>
      </x:bottom>
    </x:border>
    <x:border>
      <x:left style="thin">
        <x:color rgb="D9DEE7"/>
      </x:left>
      <x:bottom style="thin">
        <x:color rgb="D9DEE7"/>
      </x:bottom>
    </x:border>
    <x:border>
      <x:right style="thin">
        <x:color rgb="D9DEE7"/>
      </x:right>
      <x:top style="thin">
        <x:color rgb="D9DEE7"/>
      </x:top>
      <x:bottom style="thin">
        <x:color rgb="D9DEE7"/>
      </x:bottom>
    </x:border>
    <x:border>
      <x:left style="thin">
        <x:color rgb="D9DEE7"/>
      </x:left>
      <x:right style="thin">
        <x:color rgb="D9DEE7"/>
      </x:right>
      <x:top style="thin">
        <x:color rgb="D9DEE7"/>
      </x:top>
      <x:bottom style="thin">
        <x:color rgb="D9DEE7"/>
      </x:bottom>
    </x:border>
    <x:border>
      <x:left style="thin">
        <x:color rgb="D9DEE7"/>
      </x:left>
      <x:top style="thin">
        <x:color rgb="D9DEE7"/>
      </x:top>
      <x:bottom style="thin">
        <x:color rgb="D9DEE7"/>
      </x:bottom>
    </x:border>
    <x:border>
      <x:right style="thin">
        <x:color rgb="D9DEE7"/>
      </x:right>
      <x:top style="thin">
        <x:color rgb="D9DEE7"/>
      </x:top>
    </x:border>
    <x:border>
      <x:left style="thin">
        <x:color rgb="D9DEE7"/>
      </x:left>
      <x:right style="thin">
        <x:color rgb="D9DEE7"/>
      </x:right>
      <x:top style="thin">
        <x:color rgb="D9DEE7"/>
      </x:top>
    </x:border>
    <x:border>
      <x:left style="thin">
        <x:color rgb="D9DEE7"/>
      </x:left>
      <x:top style="thin">
        <x:color rgb="D9DEE7"/>
      </x:top>
    </x:border>
    <x:border>
      <x:top style="thin">
        <x:color rgb="D9DEE7"/>
      </x:top>
    </x:border>
    <x:border>
      <x:left style="thin">
        <x:color rgb="D9DEE7"/>
      </x:left>
    </x:border>
    <x:border>
      <x:right style="thin">
        <x:color rgb="D9DEE7"/>
      </x:right>
    </x:border>
    <x:border>
      <x:bottom style="thin">
        <x:color rgb="D9DEE7"/>
      </x:bottom>
    </x:border>
  </x:borders>
  <x:cellStyleXfs count="1">
    <x:xf numFmtId="0" fontId="0" fillId="0" borderId="0"/>
  </x:cellStyleXfs>
  <x:cellXfs count="1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0" fillId="8" borderId="7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7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wrapText="1"/>
    </x:xf>
    <x:xf numFmtId="0" fontId="0" fillId="8" borderId="10" xfId="0" applyNumberFormat="1" applyFont="1" applyFill="1" applyBorder="1" applyAlignment="1">
      <x:alignment wrapText="1"/>
    </x:xf>
    <x:xf numFmtId="0" fontId="0" fillId="8" borderId="11" xfId="0" applyNumberFormat="1" applyFont="1" applyFill="1" applyBorder="1" applyAlignment="1">
      <x:alignment wrapText="1"/>
    </x:xf>
    <x:xf numFmtId="0" fontId="0" fillId="8" borderId="12" xfId="0" applyNumberFormat="1" applyFont="1" applyFill="1" applyBorder="1" applyAlignment="1">
      <x:alignment wrapText="1"/>
    </x:xf>
    <x:xf numFmtId="0" fontId="0" fillId="8" borderId="13" xfId="0" applyNumberFormat="1" applyFont="1" applyFill="1" applyBorder="1" applyAlignment="1">
      <x:alignment wrapText="1"/>
    </x:xf>
    <x:xf numFmtId="0" fontId="0" fillId="8" borderId="14" xfId="0" applyNumberFormat="1" applyFont="1" applyFill="1" applyBorder="1" applyAlignment="1">
      <x:alignment wrapText="1"/>
    </x:xf>
    <x:xf numFmtId="0" fontId="0" fillId="8" borderId="15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vertical="center" wrapText="1"/>
    </x:xf>
    <x:xf numFmtId="0" fontId="0" fillId="8" borderId="8" xfId="0" applyNumberFormat="1" applyFont="1" applyFill="1" applyBorder="1" applyAlignment="1">
      <x:alignment vertical="center" wrapText="1"/>
    </x:xf>
    <x:xf numFmtId="0" fontId="0" fillId="8" borderId="9" xfId="0" applyNumberFormat="1" applyFont="1" applyFill="1" applyBorder="1" applyAlignment="1">
      <x:alignment vertical="center" wrapText="1"/>
    </x:xf>
    <x:xf numFmtId="0" fontId="0" fillId="8" borderId="10" xfId="0" applyNumberFormat="1" applyFont="1" applyFill="1" applyBorder="1" applyAlignment="1">
      <x:alignment vertical="center" wrapText="1"/>
    </x:xf>
    <x:xf numFmtId="0" fontId="0" fillId="8" borderId="11" xfId="0" applyNumberFormat="1" applyFont="1" applyFill="1" applyBorder="1" applyAlignment="1">
      <x:alignment vertical="center" wrapText="1"/>
    </x:xf>
    <x:xf numFmtId="0" fontId="0" fillId="8" borderId="12" xfId="0" applyNumberFormat="1" applyFont="1" applyFill="1" applyBorder="1" applyAlignment="1">
      <x:alignment vertical="center" wrapText="1"/>
    </x:xf>
    <x:xf numFmtId="0" fontId="0" fillId="8" borderId="13" xfId="0" applyNumberFormat="1" applyFont="1" applyFill="1" applyBorder="1" applyAlignment="1">
      <x:alignment vertical="center" wrapText="1"/>
    </x:xf>
    <x:xf numFmtId="0" fontId="0" fillId="8" borderId="14" xfId="0" applyNumberFormat="1" applyFont="1" applyFill="1" applyBorder="1" applyAlignment="1">
      <x:alignment vertical="center" wrapText="1"/>
    </x:xf>
    <x:xf numFmtId="0" fontId="0" fillId="8" borderId="15" xfId="0" applyNumberFormat="1" applyFont="1" applyFill="1" applyBorder="1" applyAlignment="1">
      <x:alignment vertical="center" wrapText="1"/>
    </x:xf>
    <x:xf numFmtId="0" fontId="6" fillId="8" borderId="8" xfId="0" applyNumberFormat="1" applyFont="1" applyFill="1" applyBorder="1" applyAlignment="1">
      <x:alignment vertical="center" wrapText="1"/>
    </x:xf>
    <x:xf numFmtId="0" fontId="6" fillId="8" borderId="11" xfId="0" applyNumberFormat="1" applyFont="1" applyFill="1" applyBorder="1" applyAlignment="1">
      <x:alignment vertical="center" wrapText="1"/>
    </x:xf>
    <x:xf numFmtId="0" fontId="6" fillId="8" borderId="14" xfId="0" applyNumberFormat="1" applyFont="1" applyFill="1" applyBorder="1" applyAlignment="1">
      <x:alignment vertical="center" wrapText="1"/>
    </x:xf>
    <x:xf numFmtId="0" fontId="6" fillId="8" borderId="8" xfId="0" applyNumberFormat="1" applyFont="1" applyFill="1" applyBorder="1" applyAlignment="1">
      <x:alignment horizontal="center" vertical="center" wrapText="1"/>
    </x:xf>
    <x:xf numFmtId="0" fontId="6" fillId="8" borderId="11" xfId="0" applyNumberFormat="1" applyFont="1" applyFill="1" applyBorder="1" applyAlignment="1">
      <x:alignment horizontal="center" vertical="center" wrapText="1"/>
    </x:xf>
    <x:xf numFmtId="0" fontId="6" fillId="8" borderId="14" xfId="0" applyNumberFormat="1" applyFont="1" applyFill="1" applyBorder="1" applyAlignment="1">
      <x:alignment horizontal="center" vertical="center" wrapText="1"/>
    </x:xf>
    <x:xf numFmtId="0" fontId="6" fillId="9" borderId="8" xfId="0" applyNumberFormat="1" applyFont="1" applyFill="1" applyBorder="1" applyAlignment="1">
      <x:alignment horizontal="center" vertical="center" wrapText="1"/>
    </x:xf>
    <x:xf numFmtId="0" fontId="6" fillId="9" borderId="11" xfId="0" applyNumberFormat="1" applyFont="1" applyFill="1" applyBorder="1" applyAlignment="1">
      <x:alignment horizontal="center" vertical="center" wrapText="1"/>
    </x:xf>
    <x:xf numFmtId="0" fontId="6" fillId="10" borderId="11" xfId="0" applyNumberFormat="1" applyFont="1" applyFill="1" applyBorder="1" applyAlignment="1">
      <x:alignment horizontal="center" vertical="center" wrapText="1"/>
    </x:xf>
    <x:xf numFmtId="0" fontId="6" fillId="10" borderId="14" xfId="0" applyNumberFormat="1" applyFont="1" applyFill="1" applyBorder="1" applyAlignment="1">
      <x:alignment horizontal="center" vertical="center" wrapText="1"/>
    </x:xf>
    <x:xf numFmtId="0" fontId="6" fillId="11" borderId="8" xfId="0" applyNumberFormat="1" applyFont="1" applyFill="1" applyBorder="1" applyAlignment="1">
      <x:alignment horizontal="center" vertical="center" wrapText="1"/>
    </x:xf>
    <x:xf numFmtId="0" fontId="6" fillId="11" borderId="11" xfId="0" applyNumberFormat="1" applyFont="1" applyFill="1" applyBorder="1" applyAlignment="1">
      <x:alignment horizontal="center" vertical="center" wrapText="1"/>
    </x:xf>
    <x:xf numFmtId="0" fontId="6" fillId="11" borderId="14" xfId="0" applyNumberFormat="1" applyFont="1" applyFill="1" applyBorder="1" applyAlignment="1">
      <x:alignment horizontal="center" vertical="center" wrapText="1"/>
    </x:xf>
    <x:xf numFmtId="0" fontId="7" fillId="8" borderId="7" xfId="0" applyNumberFormat="1" applyFont="1" applyFill="1" applyBorder="1" applyAlignment="1">
      <x:alignment vertical="center" wrapText="1"/>
    </x:xf>
    <x:xf numFmtId="0" fontId="7" fillId="8" borderId="10" xfId="0" applyNumberFormat="1" applyFont="1" applyFill="1" applyBorder="1" applyAlignment="1">
      <x:alignment vertical="center" wrapText="1"/>
    </x:xf>
    <x:xf numFmtId="0" fontId="7" fillId="8" borderId="13" xfId="0" applyNumberFormat="1" applyFont="1" applyFill="1" applyBorder="1" applyAlignment="1">
      <x:alignment vertical="center" wrapText="1"/>
    </x:xf>
    <x:xf numFmtId="0" fontId="8" fillId="8" borderId="8" xfId="0" applyNumberFormat="1" applyFont="1" applyFill="1" applyBorder="1" applyAlignment="1">
      <x:alignment vertical="center" wrapText="1"/>
    </x:xf>
    <x:xf numFmtId="0" fontId="8" fillId="8" borderId="9" xfId="0" applyNumberFormat="1" applyFont="1" applyFill="1" applyBorder="1" applyAlignment="1">
      <x:alignment vertical="center" wrapText="1"/>
    </x:xf>
    <x:xf numFmtId="0" fontId="8" fillId="8" borderId="11" xfId="0" applyNumberFormat="1" applyFont="1" applyFill="1" applyBorder="1" applyAlignment="1">
      <x:alignment vertical="center" wrapText="1"/>
    </x:xf>
    <x:xf numFmtId="0" fontId="8" fillId="8" borderId="12" xfId="0" applyNumberFormat="1" applyFont="1" applyFill="1" applyBorder="1" applyAlignment="1">
      <x:alignment vertical="center" wrapText="1"/>
    </x:xf>
    <x:xf numFmtId="0" fontId="8" fillId="8" borderId="14" xfId="0" applyNumberFormat="1" applyFont="1" applyFill="1" applyBorder="1" applyAlignment="1">
      <x:alignment vertical="center" wrapText="1"/>
    </x:xf>
    <x:xf numFmtId="0" fontId="8" fillId="8" borderId="15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15" xfId="0" applyNumberFormat="1" applyFont="1" applyFill="1" applyBorder="1"/>
    <x:xf numFmtId="0" fontId="10" fillId="3" borderId="16" xfId="0" applyNumberFormat="1" applyFont="1" applyFill="1" applyBorder="1"/>
    <x:xf numFmtId="0" fontId="10" fillId="3" borderId="13" xfId="0" applyNumberFormat="1" applyFont="1" applyFill="1" applyBorder="1"/>
    <x:xf numFmtId="0" fontId="10" fillId="3" borderId="17" xfId="0" applyNumberFormat="1" applyFont="1" applyFill="1" applyBorder="1"/>
    <x:xf numFmtId="0" fontId="10" fillId="3" borderId="18" xfId="0" applyNumberFormat="1" applyFont="1" applyFill="1" applyBorder="1"/>
    <x:xf numFmtId="0" fontId="10" fillId="3" borderId="9" xfId="0" applyNumberFormat="1" applyFont="1" applyFill="1" applyBorder="1"/>
    <x:xf numFmtId="0" fontId="10" fillId="3" borderId="19" xfId="0" applyNumberFormat="1" applyFont="1" applyFill="1" applyBorder="1"/>
    <x:xf numFmtId="0" fontId="10" fillId="3" borderId="7" xfId="0" applyNumberFormat="1" applyFont="1" applyFill="1" applyBorder="1"/>
    <x:xf numFmtId="0" fontId="10" fillId="3" borderId="15" xfId="0" applyNumberFormat="1" applyFont="1" applyFill="1" applyBorder="1" applyAlignment="1">
      <x:alignment wrapText="1"/>
    </x:xf>
    <x:xf numFmtId="0" fontId="10" fillId="3" borderId="16" xfId="0" applyNumberFormat="1" applyFont="1" applyFill="1" applyBorder="1" applyAlignment="1">
      <x:alignment wrapText="1"/>
    </x:xf>
    <x:xf numFmtId="0" fontId="10" fillId="3" borderId="13" xfId="0" applyNumberFormat="1" applyFont="1" applyFill="1" applyBorder="1" applyAlignment="1">
      <x:alignment wrapText="1"/>
    </x:xf>
    <x:xf numFmtId="0" fontId="10" fillId="3" borderId="17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0" fontId="10" fillId="3" borderId="18" xfId="0" applyNumberFormat="1" applyFont="1" applyFill="1" applyBorder="1" applyAlignment="1">
      <x:alignment wrapText="1"/>
    </x:xf>
    <x:xf numFmtId="0" fontId="10" fillId="3" borderId="9" xfId="0" applyNumberFormat="1" applyFont="1" applyFill="1" applyBorder="1" applyAlignment="1">
      <x:alignment wrapText="1"/>
    </x:xf>
    <x:xf numFmtId="0" fontId="10" fillId="3" borderId="19" xfId="0" applyNumberFormat="1" applyFont="1" applyFill="1" applyBorder="1" applyAlignment="1">
      <x:alignment wrapText="1"/>
    </x:xf>
    <x:xf numFmtId="0" fontId="10" fillId="3" borderId="7" xfId="0" applyNumberFormat="1" applyFont="1" applyFill="1" applyBorder="1" applyAlignment="1">
      <x:alignment wrapText="1"/>
    </x:xf>
    <x:xf numFmtId="0" fontId="10" fillId="3" borderId="15" xfId="0" applyNumberFormat="1" applyFont="1" applyFill="1" applyBorder="1" applyAlignment="1">
      <x:alignment vertical="center" wrapText="1"/>
    </x:xf>
    <x:xf numFmtId="0" fontId="10" fillId="3" borderId="16" xfId="0" applyNumberFormat="1" applyFont="1" applyFill="1" applyBorder="1" applyAlignment="1">
      <x:alignment vertical="center" wrapText="1"/>
    </x:xf>
    <x:xf numFmtId="0" fontId="10" fillId="3" borderId="13" xfId="0" applyNumberFormat="1" applyFont="1" applyFill="1" applyBorder="1" applyAlignment="1">
      <x:alignment vertical="center" wrapText="1"/>
    </x:xf>
    <x:xf numFmtId="0" fontId="10" fillId="3" borderId="17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10" fillId="3" borderId="18" xfId="0" applyNumberFormat="1" applyFont="1" applyFill="1" applyBorder="1" applyAlignment="1">
      <x:alignment vertical="center" wrapText="1"/>
    </x:xf>
    <x:xf numFmtId="0" fontId="10" fillId="3" borderId="9" xfId="0" applyNumberFormat="1" applyFont="1" applyFill="1" applyBorder="1" applyAlignment="1">
      <x:alignment vertical="center" wrapText="1"/>
    </x:xf>
    <x:xf numFmtId="0" fontId="10" fillId="3" borderId="19" xfId="0" applyNumberFormat="1" applyFont="1" applyFill="1" applyBorder="1" applyAlignment="1">
      <x:alignment vertical="center" wrapText="1"/>
    </x:xf>
    <x:xf numFmtId="0" fontId="10" fillId="3" borderId="7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11" fillId="8" borderId="0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0" fontId="11" fillId="8" borderId="9" xfId="0" applyNumberFormat="1" applyFont="1" applyFill="1" applyBorder="1"/>
    <x:xf numFmtId="0" fontId="11" fillId="8" borderId="10" xfId="0" applyNumberFormat="1" applyFont="1" applyFill="1" applyBorder="1"/>
    <x:xf numFmtId="0" fontId="11" fillId="8" borderId="11" xfId="0" applyNumberFormat="1" applyFont="1" applyFill="1" applyBorder="1"/>
    <x:xf numFmtId="0" fontId="11" fillId="8" borderId="12" xfId="0" applyNumberFormat="1" applyFont="1" applyFill="1" applyBorder="1"/>
    <x:xf numFmtId="0" fontId="11" fillId="8" borderId="13" xfId="0" applyNumberFormat="1" applyFont="1" applyFill="1" applyBorder="1"/>
    <x:xf numFmtId="0" fontId="11" fillId="8" borderId="14" xfId="0" applyNumberFormat="1" applyFont="1" applyFill="1" applyBorder="1"/>
    <x:xf numFmtId="0" fontId="11" fillId="8" borderId="15" xfId="0" applyNumberFormat="1" applyFont="1" applyFill="1" applyBorder="1"/>
    <x:xf numFmtId="0" fontId="11" fillId="8" borderId="7" xfId="0" applyNumberFormat="1" applyFont="1" applyFill="1" applyBorder="1" applyAlignment="1">
      <x:alignment wrapText="1"/>
    </x:xf>
    <x:xf numFmtId="0" fontId="11" fillId="8" borderId="8" xfId="0" applyNumberFormat="1" applyFont="1" applyFill="1" applyBorder="1" applyAlignment="1">
      <x:alignment wrapText="1"/>
    </x:xf>
    <x:xf numFmtId="0" fontId="11" fillId="8" borderId="9" xfId="0" applyNumberFormat="1" applyFont="1" applyFill="1" applyBorder="1" applyAlignment="1">
      <x:alignment wrapText="1"/>
    </x:xf>
    <x:xf numFmtId="0" fontId="11" fillId="8" borderId="10" xfId="0" applyNumberFormat="1" applyFont="1" applyFill="1" applyBorder="1" applyAlignment="1">
      <x:alignment wrapText="1"/>
    </x:xf>
    <x:xf numFmtId="0" fontId="11" fillId="8" borderId="11" xfId="0" applyNumberFormat="1" applyFont="1" applyFill="1" applyBorder="1" applyAlignment="1">
      <x:alignment wrapText="1"/>
    </x:xf>
    <x:xf numFmtId="0" fontId="11" fillId="8" borderId="12" xfId="0" applyNumberFormat="1" applyFont="1" applyFill="1" applyBorder="1" applyAlignment="1">
      <x:alignment wrapText="1"/>
    </x:xf>
    <x:xf numFmtId="0" fontId="11" fillId="8" borderId="13" xfId="0" applyNumberFormat="1" applyFont="1" applyFill="1" applyBorder="1" applyAlignment="1">
      <x:alignment wrapText="1"/>
    </x:xf>
    <x:xf numFmtId="0" fontId="11" fillId="8" borderId="14" xfId="0" applyNumberFormat="1" applyFont="1" applyFill="1" applyBorder="1" applyAlignment="1">
      <x:alignment wrapText="1"/>
    </x:xf>
    <x:xf numFmtId="0" fontId="11" fillId="8" borderId="15" xfId="0" applyNumberFormat="1" applyFont="1" applyFill="1" applyBorder="1" applyAlignment="1">
      <x:alignment wrapText="1"/>
    </x:xf>
    <x:xf numFmtId="0" fontId="11" fillId="8" borderId="7" xfId="0" applyNumberFormat="1" applyFont="1" applyFill="1" applyBorder="1" applyAlignment="1">
      <x:alignment vertical="top" wrapText="1"/>
    </x:xf>
    <x:xf numFmtId="0" fontId="11" fillId="8" borderId="8" xfId="0" applyNumberFormat="1" applyFont="1" applyFill="1" applyBorder="1" applyAlignment="1">
      <x:alignment vertical="top" wrapText="1"/>
    </x:xf>
    <x:xf numFmtId="0" fontId="11" fillId="8" borderId="9" xfId="0" applyNumberFormat="1" applyFont="1" applyFill="1" applyBorder="1" applyAlignment="1">
      <x:alignment vertical="top" wrapText="1"/>
    </x:xf>
    <x:xf numFmtId="0" fontId="11" fillId="8" borderId="10" xfId="0" applyNumberFormat="1" applyFont="1" applyFill="1" applyBorder="1" applyAlignment="1">
      <x:alignment vertical="top" wrapText="1"/>
    </x:xf>
    <x:xf numFmtId="0" fontId="11" fillId="8" borderId="11" xfId="0" applyNumberFormat="1" applyFont="1" applyFill="1" applyBorder="1" applyAlignment="1">
      <x:alignment vertical="top" wrapText="1"/>
    </x:xf>
    <x:xf numFmtId="0" fontId="11" fillId="8" borderId="12" xfId="0" applyNumberFormat="1" applyFont="1" applyFill="1" applyBorder="1" applyAlignment="1">
      <x:alignment vertical="top" wrapText="1"/>
    </x:xf>
    <x:xf numFmtId="0" fontId="11" fillId="8" borderId="13" xfId="0" applyNumberFormat="1" applyFont="1" applyFill="1" applyBorder="1" applyAlignment="1">
      <x:alignment vertical="top" wrapText="1"/>
    </x:xf>
    <x:xf numFmtId="0" fontId="11" fillId="8" borderId="14" xfId="0" applyNumberFormat="1" applyFont="1" applyFill="1" applyBorder="1" applyAlignment="1">
      <x:alignment vertical="top" wrapText="1"/>
    </x:xf>
    <x:xf numFmtId="0" fontId="11" fillId="8" borderId="15" xfId="0" applyNumberFormat="1" applyFont="1" applyFill="1" applyBorder="1" applyAlignment="1">
      <x:alignment vertical="top" wrapText="1"/>
    </x:xf>
    <x:xf numFmtId="0" fontId="12" fillId="8" borderId="8" xfId="0" applyNumberFormat="1" applyFont="1" applyFill="1" applyBorder="1" applyAlignment="1">
      <x:alignment vertical="top" wrapText="1"/>
    </x:xf>
    <x:xf numFmtId="0" fontId="12" fillId="8" borderId="11" xfId="0" applyNumberFormat="1" applyFont="1" applyFill="1" applyBorder="1" applyAlignment="1">
      <x:alignment vertical="top" wrapText="1"/>
    </x:xf>
    <x:xf numFmtId="0" fontId="12" fillId="8" borderId="14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14" fillId="5" borderId="0" xfId="0" applyNumberFormat="1" applyFont="1" applyFill="1" applyBorder="1"/>
    <x:xf numFmtId="0" fontId="14" fillId="5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/>
    </x:xf>
    <x:xf numFmtId="0" fontId="0" fillId="8" borderId="7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0" fillId="8" borderId="9" xfId="0" applyNumberFormat="1" applyFont="1" applyFill="1" applyBorder="1" applyAlignment="1">
      <x:alignment vertical="top" wrapText="1"/>
    </x:xf>
    <x:xf numFmtId="0" fontId="0" fillId="8" borderId="10" xfId="0" applyNumberFormat="1" applyFont="1" applyFill="1" applyBorder="1" applyAlignment="1">
      <x:alignment vertical="top" wrapText="1"/>
    </x:xf>
    <x:xf numFmtId="0" fontId="0" fillId="8" borderId="11" xfId="0" applyNumberFormat="1" applyFont="1" applyFill="1" applyBorder="1" applyAlignment="1">
      <x:alignment vertical="top" wrapText="1"/>
    </x:xf>
    <x:xf numFmtId="0" fontId="0" fillId="8" borderId="12" xfId="0" applyNumberFormat="1" applyFont="1" applyFill="1" applyBorder="1" applyAlignment="1">
      <x:alignment vertical="top" wrapText="1"/>
    </x:xf>
    <x:xf numFmtId="0" fontId="0" fillId="8" borderId="13" xfId="0" applyNumberFormat="1" applyFont="1" applyFill="1" applyBorder="1" applyAlignment="1">
      <x:alignment vertical="top" wrapText="1"/>
    </x:xf>
    <x:xf numFmtId="0" fontId="0" fillId="8" borderId="14" xfId="0" applyNumberFormat="1" applyFont="1" applyFill="1" applyBorder="1" applyAlignment="1">
      <x:alignment vertical="top" wrapText="1"/>
    </x:xf>
    <x:xf numFmtId="0" fontId="0" fillId="8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1F2933"/>
      </x:font>
      <x:fill>
        <x:patternFill patternType="solid">
          <x:bgColor rgb="FAEDE1"/>
        </x:patternFill>
      </x:fill>
    </x:dxf>
    <x:dxf>
      <x:font>
        <x:b/>
        <x:color rgb="124718"/>
      </x:font>
      <x:fill>
        <x:patternFill patternType="solid">
          <x:bgColor rgb="E8E1D1"/>
        </x:patternFill>
      </x:fill>
    </x:dxf>
    <x:dxf>
      <x:font>
        <x:b/>
        <x:color rgb="6B7280"/>
      </x:font>
      <x:fill>
        <x:patternFill patternType="solid">
          <x:bgColor rgb="F3F4F6"/>
        </x:patternFill>
      </x:fill>
    </x:dxf>
    <x:dxf>
      <x:font>
        <x:b/>
        <x:color rgb="6B7280"/>
      </x:font>
      <x:fill>
        <x:patternFill patternType="solid">
          <x:bgColor rgb="F3F4F6"/>
        </x:patternFill>
      </x:fill>
    </x:dxf>
    <x:dxf>
      <x:font>
        <x:b/>
        <x:color rgb="6B7280"/>
      </x:font>
      <x:fill>
        <x:patternFill patternType="solid">
          <x:bgColor rgb="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bc5358bc84756" /><Relationship Type="http://schemas.openxmlformats.org/officeDocument/2006/relationships/theme" Target="/xl/theme/theme1.xml" Id="Rc860744b53d044e9" /><Relationship Type="http://schemas.openxmlformats.org/officeDocument/2006/relationships/sharedStrings" Target="/xl/sharedStrings.xml" Id="R700c1ebd906b40b9" /><Relationship Type="http://schemas.openxmlformats.org/officeDocument/2006/relationships/worksheet" Target="/xl/worksheets/sheet1.xml" Id="R0604338437994dce" /><Relationship Type="http://schemas.openxmlformats.org/officeDocument/2006/relationships/worksheet" Target="/xl/worksheets/sheet2.xml" Id="Rcfb9acd53ef64805" /><Relationship Type="http://schemas.openxmlformats.org/officeDocument/2006/relationships/worksheet" Target="/xl/worksheets/sheet3.xml" Id="R93e82d835979486a" /><Relationship Type="http://schemas.openxmlformats.org/officeDocument/2006/relationships/worksheet" Target="/xl/worksheets/sheet4.xml" Id="R8a2b06c144ae45d3" /><Relationship Type="http://schemas.openxmlformats.org/officeDocument/2006/relationships/worksheet" Target="/xl/worksheets/sheet5.xml" Id="R5ae5e9fc05f644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10.670000076293945" hidden="0" customWidth="1"/>
    <x:col min="3" max="3" width="7.730000019073486" hidden="0" customWidth="1"/>
    <x:col min="4" max="4" width="12.880000114440918" hidden="0" customWidth="1"/>
    <x:col min="5" max="5" width="22.09000015258789" hidden="0" customWidth="1"/>
    <x:col min="6" max="6" width="22.09000015258789" hidden="0" customWidth="1"/>
    <x:col min="7" max="7" width="2.819999933242798" hidden="0" customWidth="1"/>
    <x:col min="8" max="8" width="15.34000015258789" hidden="0" customWidth="1"/>
    <x:col min="9" max="9" width="10.670000076293945" hidden="0" customWidth="1"/>
    <x:col min="10" max="10" width="7.730000019073486" hidden="0" customWidth="1"/>
    <x:col min="11" max="11" width="12.880000114440918" hidden="0" customWidth="1"/>
    <x:col min="12" max="12" width="22.09000015258789" hidden="0" customWidth="1"/>
    <x:col min="13" max="13" width="22.09000015258789" hidden="0" customWidth="1"/>
  </x:cols>
  <x:sheetData>
    <x:row r="1" ht="34" customHeight="1">
      <x:c r="A1" s="4" t="str">
        <x:v>Multi-Restaurant Paint Schedule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7" t="str">
        <x:v>Normalized from supplied Sant Ambroeus and Felice paint schedule PDFs. Blank cells mean the field was not present in the source document.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3" t="str">
        <x:v>SANT AMBROEUS</x:v>
      </x:c>
      <x:c r="B4" s="14"/>
      <x:c r="C4" s="14"/>
      <x:c r="D4" s="14"/>
      <x:c r="E4" s="14"/>
      <x:c r="F4" s="15"/>
      <x:c r="H4" s="21" t="str">
        <x:v>FELICE</x:v>
      </x:c>
      <x:c r="I4" s="22"/>
      <x:c r="J4" s="22"/>
      <x:c r="K4" s="22"/>
      <x:c r="L4" s="22"/>
      <x:c r="M4" s="23"/>
    </x:row>
    <x:row r="5">
      <x:c r="A5" s="26" t="str">
        <x:v>Location</x:v>
      </x:c>
      <x:c r="B5" s="26" t="str">
        <x:v>Status</x:v>
      </x:c>
      <x:c r="C5" s="26" t="str">
        <x:v>Entries</x:v>
      </x:c>
      <x:c r="D5" s="26" t="str">
        <x:v>Date</x:v>
      </x:c>
      <x:c r="E5" s="26" t="str">
        <x:v>Source</x:v>
      </x:c>
      <x:c r="F5" s="26" t="str">
        <x:v>Notes</x:v>
      </x:c>
      <x:c r="H5" s="29" t="str">
        <x:v>Location</x:v>
      </x:c>
      <x:c r="I5" s="29" t="str">
        <x:v>Status</x:v>
      </x:c>
      <x:c r="J5" s="29" t="str">
        <x:v>Entries</x:v>
      </x:c>
      <x:c r="K5" s="29" t="str">
        <x:v>Date</x:v>
      </x:c>
      <x:c r="L5" s="29" t="str">
        <x:v>Source</x:v>
      </x:c>
      <x:c r="M5" s="29" t="str">
        <x:v>Notes</x:v>
      </x:c>
    </x:row>
    <x:row r="6">
      <x:c r="A6" s="71" t="str">
        <x:v>Brookfield</x:v>
      </x:c>
      <x:c r="B6" s="64" t="str">
        <x:v>Available</x:v>
      </x:c>
      <x:c r="C6" s="50" t="n">
        <x:v>8</x:v>
      </x:c>
      <x:c r="D6" s="50" t="str">
        <x:v>March 2025</x:v>
      </x:c>
      <x:c r="E6" s="74" t="str">
        <x:v>SA BROOKFIELD PAINT SCHEDULE MARCH 2025.pdf</x:v>
      </x:c>
      <x:c r="F6" s="75" t="str"/>
      <x:c r="H6" s="71" t="str">
        <x:v>Hudson</x:v>
      </x:c>
      <x:c r="I6" s="68" t="str">
        <x:v>Available</x:v>
      </x:c>
      <x:c r="J6" s="50" t="n">
        <x:v>3</x:v>
      </x:c>
      <x:c r="K6" s="50" t="str">
        <x:v>9/16/24</x:v>
      </x:c>
      <x:c r="L6" s="74" t="str">
        <x:v>FELICE HUDSON PAINT SCHEDULE - SEPTEMBER 2024.pdf</x:v>
      </x:c>
      <x:c r="M6" s="75" t="str"/>
    </x:row>
    <x:row r="7">
      <x:c r="A7" s="72" t="str">
        <x:v>East Hampton</x:v>
      </x:c>
      <x:c r="B7" s="65" t="str">
        <x:v>Available</x:v>
      </x:c>
      <x:c r="C7" s="53" t="n">
        <x:v>11</x:v>
      </x:c>
      <x:c r="D7" s="53" t="str">
        <x:v>Modified 05.25.23</x:v>
      </x:c>
      <x:c r="E7" s="76" t="str">
        <x:v>SAEH PAINT SCHEDULE.pdf; SA-East Hampton - Copy of PAINT.pdf</x:v>
      </x:c>
      <x:c r="F7" s="77" t="str">
        <x:v>Duplicate East Hampton files supplied; normalized from the keyed schedule.</x:v>
      </x:c>
      <x:c r="H7" s="72" t="str">
        <x:v>64th</x:v>
      </x:c>
      <x:c r="I7" s="69" t="str">
        <x:v>Available</x:v>
      </x:c>
      <x:c r="J7" s="53" t="n">
        <x:v>2</x:v>
      </x:c>
      <x:c r="K7" s="53" t="str"/>
      <x:c r="L7" s="76" t="str">
        <x:v>Felice - 64TH - PAINT Schedule.pdf</x:v>
      </x:c>
      <x:c r="M7" s="77" t="str"/>
    </x:row>
    <x:row r="8">
      <x:c r="A8" s="72" t="str">
        <x:v>Gelateria</x:v>
      </x:c>
      <x:c r="B8" s="65" t="str">
        <x:v>Available</x:v>
      </x:c>
      <x:c r="C8" s="53" t="n">
        <x:v>7</x:v>
      </x:c>
      <x:c r="D8" s="53" t="str">
        <x:v>September 2024</x:v>
      </x:c>
      <x:c r="E8" s="76" t="str">
        <x:v>SA - Gelateria - PAINT SCHEDULE SEPTEMBER 2024.pdf</x:v>
      </x:c>
      <x:c r="F8" s="77" t="str"/>
      <x:c r="H8" s="72" t="str">
        <x:v>71st</x:v>
      </x:c>
      <x:c r="I8" s="69" t="str">
        <x:v>Available</x:v>
      </x:c>
      <x:c r="J8" s="53" t="n">
        <x:v>5</x:v>
      </x:c>
      <x:c r="K8" s="53" t="str"/>
      <x:c r="L8" s="76" t="str">
        <x:v>Felice - 71st - PAINT Schedule.pdf</x:v>
      </x:c>
      <x:c r="M8" s="77" t="str"/>
    </x:row>
    <x:row r="9">
      <x:c r="A9" s="72" t="str">
        <x:v>Hanley</x:v>
      </x:c>
      <x:c r="B9" s="66" t="str">
        <x:v>Missing</x:v>
      </x:c>
      <x:c r="C9" s="53" t="n">
        <x:v>0</x:v>
      </x:c>
      <x:c r="D9" s="53" t="str"/>
      <x:c r="E9" s="76" t="str"/>
      <x:c r="F9" s="77" t="str">
        <x:v>Listed in reference image; no schedule PDF supplied.</x:v>
      </x:c>
      <x:c r="H9" s="72" t="str">
        <x:v>83rd</x:v>
      </x:c>
      <x:c r="I9" s="69" t="str">
        <x:v>Available</x:v>
      </x:c>
      <x:c r="J9" s="53" t="n">
        <x:v>10</x:v>
      </x:c>
      <x:c r="K9" s="53" t="str"/>
      <x:c r="L9" s="76" t="str">
        <x:v>Felice - 83RD - 4. Paint (1).pdf</x:v>
      </x:c>
      <x:c r="M9" s="77" t="str"/>
    </x:row>
    <x:row r="10">
      <x:c r="A10" s="72" t="str">
        <x:v>Lafayette-SOHO</x:v>
      </x:c>
      <x:c r="B10" s="66" t="str">
        <x:v>Missing</x:v>
      </x:c>
      <x:c r="C10" s="53" t="n">
        <x:v>0</x:v>
      </x:c>
      <x:c r="D10" s="53" t="str"/>
      <x:c r="E10" s="76" t="str"/>
      <x:c r="F10" s="77" t="str">
        <x:v>Listed in reference image; no schedule PDF supplied.</x:v>
      </x:c>
      <x:c r="H10" s="73" t="str">
        <x:v>Roslyn</x:v>
      </x:c>
      <x:c r="I10" s="70" t="str">
        <x:v>Available</x:v>
      </x:c>
      <x:c r="J10" s="56" t="n">
        <x:v>5</x:v>
      </x:c>
      <x:c r="K10" s="56" t="str"/>
      <x:c r="L10" s="78" t="str">
        <x:v>Felice-Roslyn - PAINT SCHEDULE.pdf</x:v>
      </x:c>
      <x:c r="M10" s="79" t="str"/>
    </x:row>
    <x:row r="11">
      <x:c r="A11" s="72" t="str">
        <x:v>Madison Ave</x:v>
      </x:c>
      <x:c r="B11" s="66" t="str">
        <x:v>Missing</x:v>
      </x:c>
      <x:c r="C11" s="53" t="n">
        <x:v>0</x:v>
      </x:c>
      <x:c r="D11" s="53" t="str"/>
      <x:c r="E11" s="76" t="str"/>
      <x:c r="F11" s="77" t="str">
        <x:v>Listed in reference image; no schedule PDF supplied.</x:v>
      </x:c>
    </x:row>
    <x:row r="12">
      <x:c r="A12" s="72" t="str">
        <x:v>Palm Beach</x:v>
      </x:c>
      <x:c r="B12" s="66" t="str">
        <x:v>Missing</x:v>
      </x:c>
      <x:c r="C12" s="53" t="n">
        <x:v>0</x:v>
      </x:c>
      <x:c r="D12" s="53" t="str"/>
      <x:c r="E12" s="76" t="str"/>
      <x:c r="F12" s="77" t="str">
        <x:v>Listed in reference image; no schedule PDF supplied.</x:v>
      </x:c>
    </x:row>
    <x:row r="13">
      <x:c r="A13" s="72" t="str">
        <x:v>Regency</x:v>
      </x:c>
      <x:c r="B13" s="66" t="str">
        <x:v>Missing</x:v>
      </x:c>
      <x:c r="C13" s="53" t="n">
        <x:v>0</x:v>
      </x:c>
      <x:c r="D13" s="53" t="str"/>
      <x:c r="E13" s="76" t="str"/>
      <x:c r="F13" s="77" t="str">
        <x:v>Listed in reference image; no schedule PDF supplied.</x:v>
      </x:c>
    </x:row>
    <x:row r="14">
      <x:c r="A14" s="72" t="str">
        <x:v>Sotheby's</x:v>
      </x:c>
      <x:c r="B14" s="66" t="str">
        <x:v>Missing</x:v>
      </x:c>
      <x:c r="C14" s="53" t="n">
        <x:v>0</x:v>
      </x:c>
      <x:c r="D14" s="53" t="str"/>
      <x:c r="E14" s="76" t="str"/>
      <x:c r="F14" s="77" t="str">
        <x:v>Listed in reference image; no schedule PDF supplied.</x:v>
      </x:c>
    </x:row>
    <x:row r="15">
      <x:c r="A15" s="72" t="str">
        <x:v>Southampton</x:v>
      </x:c>
      <x:c r="B15" s="65" t="str">
        <x:v>Available</x:v>
      </x:c>
      <x:c r="C15" s="53" t="n">
        <x:v>1</x:v>
      </x:c>
      <x:c r="D15" s="53" t="str"/>
      <x:c r="E15" s="76" t="str">
        <x:v>SA Southampton - PAINT.pdf</x:v>
      </x:c>
      <x:c r="F15" s="77" t="str"/>
    </x:row>
    <x:row r="16">
      <x:c r="A16" s="73" t="str">
        <x:v>West 4th</x:v>
      </x:c>
      <x:c r="B16" s="67" t="str">
        <x:v>Missing</x:v>
      </x:c>
      <x:c r="C16" s="56" t="n">
        <x:v>0</x:v>
      </x:c>
      <x:c r="D16" s="56" t="str"/>
      <x:c r="E16" s="78" t="str"/>
      <x:c r="F16" s="79" t="str">
        <x:v>Listed in reference image; no schedule PDF supplied.</x:v>
      </x:c>
    </x:row>
    <x:row r="19">
      <x:c r="A19" s="81" t="str">
        <x:v>Source + Missing-Information Rule</x:v>
      </x:c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  <x:c r="M19" s="81"/>
    </x:row>
    <x:row r="20" ht="54" customHeight="1">
      <x:c r="A20" s="100" t="str">
        <x:v>Each paint line uses the same columns: brand, restaurant, schedule status, key, room/zone, surface/item, material, vendor, product/type, color, finish, notes, source file, and source date. If a PDF did not include a field, that cell is intentionally blank. Sant Ambroeus missing rows come from the supplied reference image; no comparable missing-location list was supplied for Felice, so the Felice summary includes the Felice schedules present in the provided documents.</x:v>
      </x:c>
      <x:c r="B20" s="101"/>
      <x:c r="C20" s="101"/>
      <x:c r="D20" s="101"/>
      <x:c r="E20" s="101"/>
      <x:c r="F20" s="101"/>
      <x:c r="G20" s="101"/>
      <x:c r="H20" s="101"/>
      <x:c r="I20" s="101"/>
      <x:c r="J20" s="101"/>
      <x:c r="K20" s="101"/>
      <x:c r="L20" s="101"/>
      <x:c r="M20" s="102"/>
    </x:row>
    <x:row r="21" ht="54" customHeight="1">
      <x:c r="A21" s="103"/>
      <x:c r="B21" s="104"/>
      <x:c r="C21" s="104"/>
      <x:c r="D21" s="104"/>
      <x:c r="E21" s="104"/>
      <x:c r="F21" s="104"/>
      <x:c r="G21" s="104"/>
      <x:c r="H21" s="104"/>
      <x:c r="I21" s="104"/>
      <x:c r="J21" s="104"/>
      <x:c r="K21" s="104"/>
      <x:c r="L21" s="104"/>
      <x:c r="M21" s="105"/>
    </x:row>
    <x:row r="22" ht="54" customHeight="1">
      <x:c r="A22" s="106"/>
      <x:c r="B22" s="107"/>
      <x:c r="C22" s="107"/>
      <x:c r="D22" s="107"/>
      <x:c r="E22" s="107"/>
      <x:c r="F22" s="107"/>
      <x:c r="G22" s="107"/>
      <x:c r="H22" s="107"/>
      <x:c r="I22" s="107"/>
      <x:c r="J22" s="107"/>
      <x:c r="K22" s="107"/>
      <x:c r="L22" s="107"/>
      <x:c r="M22" s="108"/>
    </x:row>
  </x:sheetData>
  <x:mergeCells>
    <x:mergeCell ref="A1:M1"/>
    <x:mergeCell ref="A2:M2"/>
    <x:mergeCell ref="A4:F4"/>
    <x:mergeCell ref="H4:M4"/>
    <x:mergeCell ref="A19:M19"/>
    <x:mergeCell ref="A20:M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4000015258789" hidden="0" customWidth="1"/>
    <x:col min="2" max="2" width="15.34000015258789" hidden="0" customWidth="1"/>
    <x:col min="3" max="3" width="15.34000015258789" hidden="0" customWidth="1"/>
    <x:col min="4" max="4" width="15.34000015258789" hidden="0" customWidth="1"/>
    <x:col min="5" max="5" width="22.700000762939453" hidden="0" customWidth="1"/>
    <x:col min="6" max="6" width="22.700000762939453" hidden="0" customWidth="1"/>
    <x:col min="7" max="7" width="15.34000015258789" hidden="0" customWidth="1"/>
    <x:col min="8" max="8" width="20.25" hidden="0" customWidth="1"/>
    <x:col min="9" max="9" width="20.25" hidden="0" customWidth="1"/>
    <x:col min="10" max="10" width="20.25" hidden="0" customWidth="1"/>
    <x:col min="11" max="11" width="20.25" hidden="0" customWidth="1"/>
    <x:col min="12" max="12" width="20.25" hidden="0" customWidth="1"/>
    <x:col min="13" max="13" width="26.3799991607666" hidden="0" customWidth="1"/>
    <x:col min="14" max="14" width="14.109999656677246" hidden="0" customWidth="1"/>
  </x:cols>
  <x:sheetData>
    <x:row r="1">
      <x:c r="A1" s="111" t="str">
        <x:v>Brand</x:v>
      </x:c>
      <x:c r="B1" s="111" t="str">
        <x:v>Restaurant</x:v>
      </x:c>
      <x:c r="C1" s="111" t="str">
        <x:v>Schedule Status</x:v>
      </x:c>
      <x:c r="D1" s="111" t="str">
        <x:v>Key</x:v>
      </x:c>
      <x:c r="E1" s="111" t="str">
        <x:v>Room / Zone</x:v>
      </x:c>
      <x:c r="F1" s="111" t="str">
        <x:v>Surface / Item</x:v>
      </x:c>
      <x:c r="G1" s="111" t="str">
        <x:v>Material</x:v>
      </x:c>
      <x:c r="H1" s="111" t="str">
        <x:v>Vendor / Paint Brand</x:v>
      </x:c>
      <x:c r="I1" s="111" t="str">
        <x:v>Product / Paint Type</x:v>
      </x:c>
      <x:c r="J1" s="111" t="str">
        <x:v>Color</x:v>
      </x:c>
      <x:c r="K1" s="111" t="str">
        <x:v>Finish / Sheen</x:v>
      </x:c>
      <x:c r="L1" s="111" t="str">
        <x:v>Notes / Directions</x:v>
      </x:c>
      <x:c r="M1" s="111" t="str">
        <x:v>Source File</x:v>
      </x:c>
      <x:c r="N1" s="111" t="str">
        <x:v>Source Date</x:v>
      </x:c>
    </x:row>
    <x:row r="2">
      <x:c r="A2" s="131" t="str">
        <x:v>Sant Ambroeus</x:v>
      </x:c>
      <x:c r="B2" s="132" t="str">
        <x:v>Brookfield</x:v>
      </x:c>
      <x:c r="C2" s="140" t="str">
        <x:v>Available</x:v>
      </x:c>
      <x:c r="D2" s="132" t="str">
        <x:v>P 01</x:v>
      </x:c>
      <x:c r="E2" s="132" t="str">
        <x:v>Hallway</x:v>
      </x:c>
      <x:c r="F2" s="132" t="str">
        <x:v>Base boards</x:v>
      </x:c>
      <x:c r="G2" s="132" t="str"/>
      <x:c r="H2" s="132" t="str">
        <x:v>Benjamin Moore</x:v>
      </x:c>
      <x:c r="I2" s="132" t="str">
        <x:v>AURA Advanced</x:v>
      </x:c>
      <x:c r="J2" s="132" t="str">
        <x:v>Cromwell Gray HC-103</x:v>
      </x:c>
      <x:c r="K2" s="132" t="str">
        <x:v>Satin</x:v>
      </x:c>
      <x:c r="L2" s="132" t="str">
        <x:v>Released 7/18/19; brush painted.</x:v>
      </x:c>
      <x:c r="M2" s="132" t="str">
        <x:v>SA BROOKFIELD PAINT SCHEDULE MARCH 2025.pdf</x:v>
      </x:c>
      <x:c r="N2" s="133" t="str">
        <x:v>March 2025</x:v>
      </x:c>
    </x:row>
    <x:row r="3">
      <x:c r="A3" s="134" t="str">
        <x:v>Sant Ambroeus</x:v>
      </x:c>
      <x:c r="B3" s="135" t="str">
        <x:v>Brookfield</x:v>
      </x:c>
      <x:c r="C3" s="141" t="str">
        <x:v>Available</x:v>
      </x:c>
      <x:c r="D3" s="135" t="str">
        <x:v>P 02</x:v>
      </x:c>
      <x:c r="E3" s="135" t="str">
        <x:v>Hallway bathrooms (ground floor)</x:v>
      </x:c>
      <x:c r="F3" s="135" t="str">
        <x:v>Upper walls and ceiling</x:v>
      </x:c>
      <x:c r="G3" s="135" t="str"/>
      <x:c r="H3" s="135" t="str">
        <x:v>Benjamin Moore</x:v>
      </x:c>
      <x:c r="I3" s="135" t="str">
        <x:v>AURA Bath &amp; Spa</x:v>
      </x:c>
      <x:c r="J3" s="135" t="str">
        <x:v>Bed and Breakfast CC-184</x:v>
      </x:c>
      <x:c r="K3" s="135" t="str">
        <x:v>Flat</x:v>
      </x:c>
      <x:c r="L3" s="135" t="str">
        <x:v>Released 7/18/19.</x:v>
      </x:c>
      <x:c r="M3" s="135" t="str">
        <x:v>SA BROOKFIELD PAINT SCHEDULE MARCH 2025.pdf</x:v>
      </x:c>
      <x:c r="N3" s="136" t="str">
        <x:v>March 2025</x:v>
      </x:c>
    </x:row>
    <x:row r="4">
      <x:c r="A4" s="134" t="str">
        <x:v>Sant Ambroeus</x:v>
      </x:c>
      <x:c r="B4" s="135" t="str">
        <x:v>Brookfield</x:v>
      </x:c>
      <x:c r="C4" s="141" t="str">
        <x:v>Available</x:v>
      </x:c>
      <x:c r="D4" s="135" t="str">
        <x:v>P 03</x:v>
      </x:c>
      <x:c r="E4" s="135" t="str">
        <x:v>Ceilings</x:v>
      </x:c>
      <x:c r="F4" s="135" t="str">
        <x:v>Metal ceiling soffit / soffit coves</x:v>
      </x:c>
      <x:c r="G4" s="135" t="str"/>
      <x:c r="H4" s="135" t="str">
        <x:v>Benjamin Moore</x:v>
      </x:c>
      <x:c r="I4" s="135" t="str">
        <x:v>AURA Advanced</x:v>
      </x:c>
      <x:c r="J4" s="135" t="str">
        <x:v>Bermuda Sands 2100-60</x:v>
      </x:c>
      <x:c r="K4" s="135" t="str">
        <x:v>Flat</x:v>
      </x:c>
      <x:c r="L4" s="135" t="str">
        <x:v>Released 7/18/19.</x:v>
      </x:c>
      <x:c r="M4" s="135" t="str">
        <x:v>SA BROOKFIELD PAINT SCHEDULE MARCH 2025.pdf</x:v>
      </x:c>
      <x:c r="N4" s="136" t="str">
        <x:v>March 2025</x:v>
      </x:c>
    </x:row>
    <x:row r="5">
      <x:c r="A5" s="134" t="str">
        <x:v>Sant Ambroeus</x:v>
      </x:c>
      <x:c r="B5" s="135" t="str">
        <x:v>Brookfield</x:v>
      </x:c>
      <x:c r="C5" s="141" t="str">
        <x:v>Available</x:v>
      </x:c>
      <x:c r="D5" s="135" t="str">
        <x:v>P 04</x:v>
      </x:c>
      <x:c r="E5" s="135" t="str">
        <x:v>Mezzanine bathrooms</x:v>
      </x:c>
      <x:c r="F5" s="135" t="str">
        <x:v>Upper walls and ceiling</x:v>
      </x:c>
      <x:c r="G5" s="135" t="str"/>
      <x:c r="H5" s="135" t="str">
        <x:v>Benjamin Moore</x:v>
      </x:c>
      <x:c r="I5" s="135" t="str">
        <x:v>AURA Bath &amp; Spa</x:v>
      </x:c>
      <x:c r="J5" s="135" t="str">
        <x:v>Webster Green HC-130</x:v>
      </x:c>
      <x:c r="K5" s="135" t="str">
        <x:v>Flat</x:v>
      </x:c>
      <x:c r="L5" s="135" t="str">
        <x:v>Released 7/18/19.</x:v>
      </x:c>
      <x:c r="M5" s="135" t="str">
        <x:v>SA BROOKFIELD PAINT SCHEDULE MARCH 2025.pdf</x:v>
      </x:c>
      <x:c r="N5" s="136" t="str">
        <x:v>March 2025</x:v>
      </x:c>
    </x:row>
    <x:row r="6">
      <x:c r="A6" s="134" t="str">
        <x:v>Sant Ambroeus</x:v>
      </x:c>
      <x:c r="B6" s="135" t="str">
        <x:v>Brookfield</x:v>
      </x:c>
      <x:c r="C6" s="141" t="str">
        <x:v>Available</x:v>
      </x:c>
      <x:c r="D6" s="135" t="str">
        <x:v>P 05</x:v>
      </x:c>
      <x:c r="E6" s="135" t="str">
        <x:v>Back bar</x:v>
      </x:c>
      <x:c r="F6" s="135" t="str">
        <x:v>MDF box</x:v>
      </x:c>
      <x:c r="G6" s="135" t="str"/>
      <x:c r="H6" s="135" t="str">
        <x:v>Benjamin Moore</x:v>
      </x:c>
      <x:c r="I6" s="135" t="str">
        <x:v>AURA Advanced</x:v>
      </x:c>
      <x:c r="J6" s="135" t="str">
        <x:v>Bermuda Sands 2100-60</x:v>
      </x:c>
      <x:c r="K6" s="135" t="str">
        <x:v>Matte</x:v>
      </x:c>
      <x:c r="L6" s="135" t="str">
        <x:v>Released 7/25/19.</x:v>
      </x:c>
      <x:c r="M6" s="135" t="str">
        <x:v>SA BROOKFIELD PAINT SCHEDULE MARCH 2025.pdf</x:v>
      </x:c>
      <x:c r="N6" s="136" t="str">
        <x:v>March 2025</x:v>
      </x:c>
    </x:row>
    <x:row r="7">
      <x:c r="A7" s="134" t="str">
        <x:v>Sant Ambroeus</x:v>
      </x:c>
      <x:c r="B7" s="135" t="str">
        <x:v>Brookfield</x:v>
      </x:c>
      <x:c r="C7" s="141" t="str">
        <x:v>Available</x:v>
      </x:c>
      <x:c r="D7" s="135" t="str">
        <x:v>W 01A</x:v>
      </x:c>
      <x:c r="E7" s="135" t="str">
        <x:v>Walls</x:v>
      </x:c>
      <x:c r="F7" s="135" t="str">
        <x:v>Cafe, dining room and mezzanine plaster wall</x:v>
      </x:c>
      <x:c r="G7" s="135" t="str"/>
      <x:c r="H7" s="135" t="str">
        <x:v>Domingue Finishes</x:v>
      </x:c>
      <x:c r="I7" s="135" t="str">
        <x:v>Venetian Marmorino plaster</x:v>
      </x:c>
      <x:c r="J7" s="135" t="str">
        <x:v>Magnolia</x:v>
      </x:c>
      <x:c r="K7" s="135" t="str"/>
      <x:c r="L7" s="135" t="str">
        <x:v>Must be protected with additional coating for cleaning purposes; coating provided by Chateau Domingue.</x:v>
      </x:c>
      <x:c r="M7" s="135" t="str">
        <x:v>SA BROOKFIELD PAINT SCHEDULE MARCH 2025.pdf</x:v>
      </x:c>
      <x:c r="N7" s="136" t="str">
        <x:v>March 2025</x:v>
      </x:c>
    </x:row>
    <x:row r="8">
      <x:c r="A8" s="134" t="str">
        <x:v>Sant Ambroeus</x:v>
      </x:c>
      <x:c r="B8" s="135" t="str">
        <x:v>Brookfield</x:v>
      </x:c>
      <x:c r="C8" s="141" t="str">
        <x:v>Available</x:v>
      </x:c>
      <x:c r="D8" s="135" t="str">
        <x:v>W 01B</x:v>
      </x:c>
      <x:c r="E8" s="135" t="str">
        <x:v>Walls</x:v>
      </x:c>
      <x:c r="F8" s="135" t="str">
        <x:v>Hallway plaster wall</x:v>
      </x:c>
      <x:c r="G8" s="135" t="str"/>
      <x:c r="H8" s="135" t="str">
        <x:v>Domingue Finishes</x:v>
      </x:c>
      <x:c r="I8" s="135" t="str">
        <x:v>Venetian Marmorino plaster</x:v>
      </x:c>
      <x:c r="J8" s="135" t="str">
        <x:v>Boxwood</x:v>
      </x:c>
      <x:c r="K8" s="135" t="str"/>
      <x:c r="L8" s="135" t="str">
        <x:v>Must be protected with additional coating for cleaning purposes; coating provided by Chateau Domingue.</x:v>
      </x:c>
      <x:c r="M8" s="135" t="str">
        <x:v>SA BROOKFIELD PAINT SCHEDULE MARCH 2025.pdf</x:v>
      </x:c>
      <x:c r="N8" s="136" t="str">
        <x:v>March 2025</x:v>
      </x:c>
    </x:row>
    <x:row r="9">
      <x:c r="A9" s="134" t="str">
        <x:v>Sant Ambroeus</x:v>
      </x:c>
      <x:c r="B9" s="135" t="str">
        <x:v>Brookfield</x:v>
      </x:c>
      <x:c r="C9" s="141" t="str">
        <x:v>Available</x:v>
      </x:c>
      <x:c r="D9" s="135" t="str">
        <x:v>W 02</x:v>
      </x:c>
      <x:c r="E9" s="135" t="str">
        <x:v>Walls</x:v>
      </x:c>
      <x:c r="F9" s="135" t="str">
        <x:v>Hallway lacquered panels</x:v>
      </x:c>
      <x:c r="G9" s="135" t="str"/>
      <x:c r="H9" s="135" t="str">
        <x:v>Benjamin Moore</x:v>
      </x:c>
      <x:c r="I9" s="135" t="str">
        <x:v>Gloss</x:v>
      </x:c>
      <x:c r="J9" s="135" t="str">
        <x:v>Avon Green HC-126</x:v>
      </x:c>
      <x:c r="K9" s="135" t="str">
        <x:v>Gloss</x:v>
      </x:c>
      <x:c r="L9" s="135" t="str">
        <x:v>To match hallway vitrines.</x:v>
      </x:c>
      <x:c r="M9" s="135" t="str">
        <x:v>SA BROOKFIELD PAINT SCHEDULE MARCH 2025.pdf</x:v>
      </x:c>
      <x:c r="N9" s="136" t="str">
        <x:v>March 2025</x:v>
      </x:c>
    </x:row>
    <x:row r="10">
      <x:c r="A10" s="134" t="str">
        <x:v>Sant Ambroeus</x:v>
      </x:c>
      <x:c r="B10" s="135" t="str">
        <x:v>East Hampton</x:v>
      </x:c>
      <x:c r="C10" s="141" t="str">
        <x:v>Available</x:v>
      </x:c>
      <x:c r="D10" s="135" t="str">
        <x:v>P 01</x:v>
      </x:c>
      <x:c r="E10" s="135" t="str">
        <x:v>Dining room</x:v>
      </x:c>
      <x:c r="F10" s="135" t="str">
        <x:v>MDF wainscotting</x:v>
      </x:c>
      <x:c r="G10" s="135" t="str"/>
      <x:c r="H10" s="135" t="str">
        <x:v>Chateau Domingue</x:v>
      </x:c>
      <x:c r="I10" s="135" t="str">
        <x:v>Limewash paint</x:v>
      </x:c>
      <x:c r="J10" s="135" t="str">
        <x:v>Dauphine</x:v>
      </x:c>
      <x:c r="K10" s="135" t="str"/>
      <x:c r="L10" s="135" t="str"/>
      <x:c r="M10" s="135" t="str">
        <x:v>SAEH PAINT SCHEDULE.pdf; SA-East Hampton - Copy of PAINT.pdf</x:v>
      </x:c>
      <x:c r="N10" s="136" t="str">
        <x:v>Modified 05.25.23</x:v>
      </x:c>
    </x:row>
    <x:row r="11">
      <x:c r="A11" s="134" t="str">
        <x:v>Sant Ambroeus</x:v>
      </x:c>
      <x:c r="B11" s="135" t="str">
        <x:v>East Hampton</x:v>
      </x:c>
      <x:c r="C11" s="141" t="str">
        <x:v>Available</x:v>
      </x:c>
      <x:c r="D11" s="135" t="str">
        <x:v>P 02</x:v>
      </x:c>
      <x:c r="E11" s="135" t="str">
        <x:v>Dining room</x:v>
      </x:c>
      <x:c r="F11" s="135" t="str">
        <x:v>Upper walls and ceiling</x:v>
      </x:c>
      <x:c r="G11" s="135" t="str"/>
      <x:c r="H11" s="135" t="str">
        <x:v>Benjamin Moore by GC</x:v>
      </x:c>
      <x:c r="I11" s="135" t="str"/>
      <x:c r="J11" s="135" t="str">
        <x:v>Glen Davis White</x:v>
      </x:c>
      <x:c r="K11" s="135" t="str">
        <x:v>Flat</x:v>
      </x:c>
      <x:c r="L11" s="135" t="str"/>
      <x:c r="M11" s="135" t="str">
        <x:v>SAEH PAINT SCHEDULE.pdf; SA-East Hampton - Copy of PAINT.pdf</x:v>
      </x:c>
      <x:c r="N11" s="136" t="str">
        <x:v>Modified 05.25.23</x:v>
      </x:c>
    </x:row>
    <x:row r="12">
      <x:c r="A12" s="134" t="str">
        <x:v>Sant Ambroeus</x:v>
      </x:c>
      <x:c r="B12" s="135" t="str">
        <x:v>East Hampton</x:v>
      </x:c>
      <x:c r="C12" s="141" t="str">
        <x:v>Available</x:v>
      </x:c>
      <x:c r="D12" s="135" t="str">
        <x:v>P 03</x:v>
      </x:c>
      <x:c r="E12" s="135" t="str">
        <x:v>Dining room</x:v>
      </x:c>
      <x:c r="F12" s="135" t="str">
        <x:v>Floors</x:v>
      </x:c>
      <x:c r="G12" s="135" t="str"/>
      <x:c r="H12" s="135" t="str">
        <x:v>Fine Paints of Europe per GC</x:v>
      </x:c>
      <x:c r="I12" s="135" t="str">
        <x:v>E25-12 - The One Thousand Collection; Hollandlac Brilliant</x:v>
      </x:c>
      <x:c r="J12" s="135" t="str"/>
      <x:c r="K12" s="135" t="str">
        <x:v>Brilliant</x:v>
      </x:c>
      <x:c r="L12" s="135" t="str"/>
      <x:c r="M12" s="135" t="str">
        <x:v>SAEH PAINT SCHEDULE.pdf; SA-East Hampton - Copy of PAINT.pdf</x:v>
      </x:c>
      <x:c r="N12" s="136" t="str">
        <x:v>Modified 05.25.23</x:v>
      </x:c>
    </x:row>
    <x:row r="13">
      <x:c r="A13" s="134" t="str">
        <x:v>Sant Ambroeus</x:v>
      </x:c>
      <x:c r="B13" s="135" t="str">
        <x:v>East Hampton</x:v>
      </x:c>
      <x:c r="C13" s="141" t="str">
        <x:v>Available</x:v>
      </x:c>
      <x:c r="D13" s="135" t="str">
        <x:v>P 04</x:v>
      </x:c>
      <x:c r="E13" s="135" t="str">
        <x:v>Restrooms</x:v>
      </x:c>
      <x:c r="F13" s="135" t="str">
        <x:v>Wainscotting</x:v>
      </x:c>
      <x:c r="G13" s="135" t="str"/>
      <x:c r="H13" s="135" t="str">
        <x:v>Fine Paints of Europe per GC</x:v>
      </x:c>
      <x:c r="I13" s="135" t="str">
        <x:v>E8-34 Hollandlac Brilliant</x:v>
      </x:c>
      <x:c r="J13" s="135" t="str"/>
      <x:c r="K13" s="135" t="str">
        <x:v>Brilliant</x:v>
      </x:c>
      <x:c r="L13" s="135" t="str"/>
      <x:c r="M13" s="135" t="str">
        <x:v>SAEH PAINT SCHEDULE.pdf; SA-East Hampton - Copy of PAINT.pdf</x:v>
      </x:c>
      <x:c r="N13" s="136" t="str">
        <x:v>Modified 05.25.23</x:v>
      </x:c>
    </x:row>
    <x:row r="14">
      <x:c r="A14" s="134" t="str">
        <x:v>Sant Ambroeus</x:v>
      </x:c>
      <x:c r="B14" s="135" t="str">
        <x:v>East Hampton</x:v>
      </x:c>
      <x:c r="C14" s="141" t="str">
        <x:v>Available</x:v>
      </x:c>
      <x:c r="D14" s="135" t="str">
        <x:v>P 05</x:v>
      </x:c>
      <x:c r="E14" s="135" t="str">
        <x:v>Restrooms</x:v>
      </x:c>
      <x:c r="F14" s="135" t="str">
        <x:v>Upper walls and ceiling</x:v>
      </x:c>
      <x:c r="G14" s="135" t="str"/>
      <x:c r="H14" s="135" t="str">
        <x:v>Chateau Domingue</x:v>
      </x:c>
      <x:c r="I14" s="135" t="str">
        <x:v>Limewash paint</x:v>
      </x:c>
      <x:c r="J14" s="135" t="str">
        <x:v>Espalier</x:v>
      </x:c>
      <x:c r="K14" s="135" t="str"/>
      <x:c r="L14" s="135" t="str"/>
      <x:c r="M14" s="135" t="str">
        <x:v>SAEH PAINT SCHEDULE.pdf; SA-East Hampton - Copy of PAINT.pdf</x:v>
      </x:c>
      <x:c r="N14" s="136" t="str">
        <x:v>Modified 05.25.23</x:v>
      </x:c>
    </x:row>
    <x:row r="15">
      <x:c r="A15" s="134" t="str">
        <x:v>Sant Ambroeus</x:v>
      </x:c>
      <x:c r="B15" s="135" t="str">
        <x:v>East Hampton</x:v>
      </x:c>
      <x:c r="C15" s="141" t="str">
        <x:v>Available</x:v>
      </x:c>
      <x:c r="D15" s="135" t="str">
        <x:v>P 06</x:v>
      </x:c>
      <x:c r="E15" s="135" t="str">
        <x:v>Back of house (BOH)</x:v>
      </x:c>
      <x:c r="F15" s="135" t="str">
        <x:v>Kitchens throughout</x:v>
      </x:c>
      <x:c r="G15" s="135" t="str"/>
      <x:c r="H15" s="135" t="str">
        <x:v>Benjamin Moore by GC</x:v>
      </x:c>
      <x:c r="I15" s="135" t="str"/>
      <x:c r="J15" s="135" t="str">
        <x:v>Decorator's White OC-149</x:v>
      </x:c>
      <x:c r="K15" s="135" t="str">
        <x:v>Semi-gloss</x:v>
      </x:c>
      <x:c r="L15" s="135" t="str"/>
      <x:c r="M15" s="135" t="str">
        <x:v>SAEH PAINT SCHEDULE.pdf; SA-East Hampton - Copy of PAINT.pdf</x:v>
      </x:c>
      <x:c r="N15" s="136" t="str">
        <x:v>Modified 05.25.23</x:v>
      </x:c>
    </x:row>
    <x:row r="16">
      <x:c r="A16" s="134" t="str">
        <x:v>Sant Ambroeus</x:v>
      </x:c>
      <x:c r="B16" s="135" t="str">
        <x:v>East Hampton</x:v>
      </x:c>
      <x:c r="C16" s="141" t="str">
        <x:v>Available</x:v>
      </x:c>
      <x:c r="D16" s="135" t="str">
        <x:v>P 07</x:v>
      </x:c>
      <x:c r="E16" s="135" t="str">
        <x:v>Bus station area</x:v>
      </x:c>
      <x:c r="F16" s="135" t="str">
        <x:v>Kitchen wall and stair wall</x:v>
      </x:c>
      <x:c r="G16" s="135" t="str"/>
      <x:c r="H16" s="135" t="str">
        <x:v>Benjamin Moore by GC</x:v>
      </x:c>
      <x:c r="I16" s="135" t="str"/>
      <x:c r="J16" s="135" t="str">
        <x:v>Color match Dauphine limewash</x:v>
      </x:c>
      <x:c r="K16" s="135" t="str">
        <x:v>Semi-gloss</x:v>
      </x:c>
      <x:c r="L16" s="135" t="str"/>
      <x:c r="M16" s="135" t="str">
        <x:v>SAEH PAINT SCHEDULE.pdf; SA-East Hampton - Copy of PAINT.pdf</x:v>
      </x:c>
      <x:c r="N16" s="136" t="str">
        <x:v>Modified 05.25.23</x:v>
      </x:c>
    </x:row>
    <x:row r="17">
      <x:c r="A17" s="134" t="str">
        <x:v>Sant Ambroeus</x:v>
      </x:c>
      <x:c r="B17" s="135" t="str">
        <x:v>East Hampton</x:v>
      </x:c>
      <x:c r="C17" s="141" t="str">
        <x:v>Available</x:v>
      </x:c>
      <x:c r="D17" s="135" t="str">
        <x:v>P 08</x:v>
      </x:c>
      <x:c r="E17" s="135" t="str">
        <x:v>Bus station area</x:v>
      </x:c>
      <x:c r="F17" s="135" t="str">
        <x:v>Millwork walls</x:v>
      </x:c>
      <x:c r="G17" s="135" t="str"/>
      <x:c r="H17" s="135" t="str">
        <x:v>Benjamin Moore by GC</x:v>
      </x:c>
      <x:c r="I17" s="135" t="str"/>
      <x:c r="J17" s="135" t="str">
        <x:v>BM 2173-10</x:v>
      </x:c>
      <x:c r="K17" s="135" t="str">
        <x:v>Semi-gloss</x:v>
      </x:c>
      <x:c r="L17" s="135" t="str"/>
      <x:c r="M17" s="135" t="str">
        <x:v>SAEH PAINT SCHEDULE.pdf; SA-East Hampton - Copy of PAINT.pdf</x:v>
      </x:c>
      <x:c r="N17" s="136" t="str">
        <x:v>Modified 05.25.23</x:v>
      </x:c>
    </x:row>
    <x:row r="18">
      <x:c r="A18" s="134" t="str">
        <x:v>Sant Ambroeus</x:v>
      </x:c>
      <x:c r="B18" s="135" t="str">
        <x:v>East Hampton</x:v>
      </x:c>
      <x:c r="C18" s="141" t="str">
        <x:v>Available</x:v>
      </x:c>
      <x:c r="D18" s="135" t="str">
        <x:v>P 09</x:v>
      </x:c>
      <x:c r="E18" s="135" t="str">
        <x:v>Hallway</x:v>
      </x:c>
      <x:c r="F18" s="135" t="str">
        <x:v>Bus station</x:v>
      </x:c>
      <x:c r="G18" s="135" t="str"/>
      <x:c r="H18" s="135" t="str">
        <x:v>Chateau Domingue</x:v>
      </x:c>
      <x:c r="I18" s="135" t="str">
        <x:v>Belgian satin finish trim paint</x:v>
      </x:c>
      <x:c r="J18" s="135" t="str">
        <x:v>Panier</x:v>
      </x:c>
      <x:c r="K18" s="135" t="str">
        <x:v>Belgian satin</x:v>
      </x:c>
      <x:c r="L18" s="135" t="str"/>
      <x:c r="M18" s="135" t="str">
        <x:v>SAEH PAINT SCHEDULE.pdf; SA-East Hampton - Copy of PAINT.pdf</x:v>
      </x:c>
      <x:c r="N18" s="136" t="str">
        <x:v>Modified 05.25.23</x:v>
      </x:c>
    </x:row>
    <x:row r="19">
      <x:c r="A19" s="134" t="str">
        <x:v>Sant Ambroeus</x:v>
      </x:c>
      <x:c r="B19" s="135" t="str">
        <x:v>East Hampton</x:v>
      </x:c>
      <x:c r="C19" s="141" t="str">
        <x:v>Available</x:v>
      </x:c>
      <x:c r="D19" s="135" t="str">
        <x:v>P 10</x:v>
      </x:c>
      <x:c r="E19" s="135" t="str">
        <x:v>Hallway</x:v>
      </x:c>
      <x:c r="F19" s="135" t="str">
        <x:v>Bathroom doors</x:v>
      </x:c>
      <x:c r="G19" s="135" t="str"/>
      <x:c r="H19" s="135" t="str">
        <x:v>Chateau Domingue</x:v>
      </x:c>
      <x:c r="I19" s="135" t="str">
        <x:v>Belgian satin finish trim paint</x:v>
      </x:c>
      <x:c r="J19" s="135" t="str">
        <x:v>Panier</x:v>
      </x:c>
      <x:c r="K19" s="135" t="str">
        <x:v>Belgian satin</x:v>
      </x:c>
      <x:c r="L19" s="135" t="str"/>
      <x:c r="M19" s="135" t="str">
        <x:v>SAEH PAINT SCHEDULE.pdf; SA-East Hampton - Copy of PAINT.pdf</x:v>
      </x:c>
      <x:c r="N19" s="136" t="str">
        <x:v>Modified 05.25.23</x:v>
      </x:c>
    </x:row>
    <x:row r="20">
      <x:c r="A20" s="134" t="str">
        <x:v>Sant Ambroeus</x:v>
      </x:c>
      <x:c r="B20" s="135" t="str">
        <x:v>East Hampton</x:v>
      </x:c>
      <x:c r="C20" s="141" t="str">
        <x:v>Available</x:v>
      </x:c>
      <x:c r="D20" s="135" t="str">
        <x:v>P 11</x:v>
      </x:c>
      <x:c r="E20" s="135" t="str">
        <x:v>Dining room</x:v>
      </x:c>
      <x:c r="F20" s="135" t="str">
        <x:v>Baseboard</x:v>
      </x:c>
      <x:c r="G20" s="135" t="str"/>
      <x:c r="H20" s="135" t="str">
        <x:v>Chateau Domingue</x:v>
      </x:c>
      <x:c r="I20" s="135" t="str">
        <x:v>Belgian satin finish trim paint</x:v>
      </x:c>
      <x:c r="J20" s="135" t="str">
        <x:v>Dauphine</x:v>
      </x:c>
      <x:c r="K20" s="135" t="str">
        <x:v>Belgian satin</x:v>
      </x:c>
      <x:c r="L20" s="135" t="str"/>
      <x:c r="M20" s="135" t="str">
        <x:v>SAEH PAINT SCHEDULE.pdf; SA-East Hampton - Copy of PAINT.pdf</x:v>
      </x:c>
      <x:c r="N20" s="136" t="str">
        <x:v>Modified 05.25.23</x:v>
      </x:c>
    </x:row>
    <x:row r="21">
      <x:c r="A21" s="134" t="str">
        <x:v>Sant Ambroeus</x:v>
      </x:c>
      <x:c r="B21" s="135" t="str">
        <x:v>Gelateria</x:v>
      </x:c>
      <x:c r="C21" s="141" t="str">
        <x:v>Available</x:v>
      </x:c>
      <x:c r="D21" s="135" t="str"/>
      <x:c r="E21" s="135" t="str">
        <x:v>Ceiling</x:v>
      </x:c>
      <x:c r="F21" s="135" t="str">
        <x:v>Painted drywall</x:v>
      </x:c>
      <x:c r="G21" s="135" t="str">
        <x:v>Painted drywall</x:v>
      </x:c>
      <x:c r="H21" s="135" t="str">
        <x:v>Chateau Domingue Finishes</x:v>
      </x:c>
      <x:c r="I21" s="135" t="str">
        <x:v>Limewash</x:v>
      </x:c>
      <x:c r="J21" s="135" t="str">
        <x:v>Brique</x:v>
      </x:c>
      <x:c r="K21" s="135" t="str"/>
      <x:c r="L21" s="135" t="str"/>
      <x:c r="M21" s="135" t="str">
        <x:v>SA - Gelateria - PAINT SCHEDULE SEPTEMBER 2024.pdf</x:v>
      </x:c>
      <x:c r="N21" s="136" t="str">
        <x:v>September 2024</x:v>
      </x:c>
    </x:row>
    <x:row r="22">
      <x:c r="A22" s="134" t="str">
        <x:v>Sant Ambroeus</x:v>
      </x:c>
      <x:c r="B22" s="135" t="str">
        <x:v>Gelateria</x:v>
      </x:c>
      <x:c r="C22" s="141" t="str">
        <x:v>Available</x:v>
      </x:c>
      <x:c r="D22" s="135" t="str"/>
      <x:c r="E22" s="135" t="str">
        <x:v>Ceiling: interior FOH</x:v>
      </x:c>
      <x:c r="F22" s="135" t="str">
        <x:v>Painted drywall</x:v>
      </x:c>
      <x:c r="G22" s="135" t="str">
        <x:v>Painted drywall</x:v>
      </x:c>
      <x:c r="H22" s="135" t="str">
        <x:v>Benjamin Moore</x:v>
      </x:c>
      <x:c r="I22" s="135" t="str">
        <x:v>AURA</x:v>
      </x:c>
      <x:c r="J22" s="135" t="str">
        <x:v>TBD</x:v>
      </x:c>
      <x:c r="K22" s="135" t="str">
        <x:v>Semi-gloss; brush painted</x:v>
      </x:c>
      <x:c r="L22" s="135" t="str"/>
      <x:c r="M22" s="135" t="str">
        <x:v>SA - Gelateria - PAINT SCHEDULE SEPTEMBER 2024.pdf</x:v>
      </x:c>
      <x:c r="N22" s="136" t="str">
        <x:v>September 2024</x:v>
      </x:c>
    </x:row>
    <x:row r="23">
      <x:c r="A23" s="134" t="str">
        <x:v>Sant Ambroeus</x:v>
      </x:c>
      <x:c r="B23" s="135" t="str">
        <x:v>Gelateria</x:v>
      </x:c>
      <x:c r="C23" s="141" t="str">
        <x:v>Available</x:v>
      </x:c>
      <x:c r="D23" s="135" t="str"/>
      <x:c r="E23" s="135" t="str">
        <x:v>Ceiling: BOH</x:v>
      </x:c>
      <x:c r="F23" s="135" t="str">
        <x:v>Painted drywall</x:v>
      </x:c>
      <x:c r="G23" s="135" t="str">
        <x:v>Painted drywall</x:v>
      </x:c>
      <x:c r="H23" s="135" t="str">
        <x:v>Benjamin Moore</x:v>
      </x:c>
      <x:c r="I23" s="135" t="str">
        <x:v>AURA</x:v>
      </x:c>
      <x:c r="J23" s="135" t="str">
        <x:v>Cream TBD</x:v>
      </x:c>
      <x:c r="K23" s="135" t="str">
        <x:v>Semi-gloss; brush painted</x:v>
      </x:c>
      <x:c r="L23" s="135" t="str"/>
      <x:c r="M23" s="135" t="str">
        <x:v>SA - Gelateria - PAINT SCHEDULE SEPTEMBER 2024.pdf</x:v>
      </x:c>
      <x:c r="N23" s="136" t="str">
        <x:v>September 2024</x:v>
      </x:c>
    </x:row>
    <x:row r="24">
      <x:c r="A24" s="134" t="str">
        <x:v>Sant Ambroeus</x:v>
      </x:c>
      <x:c r="B24" s="135" t="str">
        <x:v>Gelateria</x:v>
      </x:c>
      <x:c r="C24" s="141" t="str">
        <x:v>Available</x:v>
      </x:c>
      <x:c r="D24" s="135" t="str"/>
      <x:c r="E24" s="135" t="str">
        <x:v>Ceiling: restroom</x:v>
      </x:c>
      <x:c r="F24" s="135" t="str">
        <x:v>Painted drywall</x:v>
      </x:c>
      <x:c r="G24" s="135" t="str">
        <x:v>Painted drywall</x:v>
      </x:c>
      <x:c r="H24" s="135" t="str">
        <x:v>Chateau Domingue Finishes</x:v>
      </x:c>
      <x:c r="I24" s="135" t="str">
        <x:v>Limewash</x:v>
      </x:c>
      <x:c r="J24" s="135" t="str">
        <x:v>TBD</x:v>
      </x:c>
      <x:c r="K24" s="135" t="str"/>
      <x:c r="L24" s="135" t="str"/>
      <x:c r="M24" s="135" t="str">
        <x:v>SA - Gelateria - PAINT SCHEDULE SEPTEMBER 2024.pdf</x:v>
      </x:c>
      <x:c r="N24" s="136" t="str">
        <x:v>September 2024</x:v>
      </x:c>
    </x:row>
    <x:row r="25">
      <x:c r="A25" s="134" t="str">
        <x:v>Sant Ambroeus</x:v>
      </x:c>
      <x:c r="B25" s="135" t="str">
        <x:v>Gelateria</x:v>
      </x:c>
      <x:c r="C25" s="141" t="str">
        <x:v>Available</x:v>
      </x:c>
      <x:c r="D25" s="135" t="str"/>
      <x:c r="E25" s="135" t="str">
        <x:v>Walls: top wall section through FOH</x:v>
      </x:c>
      <x:c r="F25" s="135" t="str">
        <x:v>Painted drywall</x:v>
      </x:c>
      <x:c r="G25" s="135" t="str">
        <x:v>Painted drywall</x:v>
      </x:c>
      <x:c r="H25" s="135" t="str">
        <x:v>Chateau Domingue</x:v>
      </x:c>
      <x:c r="I25" s="135" t="str">
        <x:v>Limewash</x:v>
      </x:c>
      <x:c r="J25" s="135" t="str">
        <x:v>Espalier</x:v>
      </x:c>
      <x:c r="K25" s="135" t="str"/>
      <x:c r="L25" s="135" t="str"/>
      <x:c r="M25" s="135" t="str">
        <x:v>SA - Gelateria - PAINT SCHEDULE SEPTEMBER 2024.pdf</x:v>
      </x:c>
      <x:c r="N25" s="136" t="str">
        <x:v>September 2024</x:v>
      </x:c>
    </x:row>
    <x:row r="26">
      <x:c r="A26" s="134" t="str">
        <x:v>Sant Ambroeus</x:v>
      </x:c>
      <x:c r="B26" s="135" t="str">
        <x:v>Gelateria</x:v>
      </x:c>
      <x:c r="C26" s="141" t="str">
        <x:v>Available</x:v>
      </x:c>
      <x:c r="D26" s="135" t="str"/>
      <x:c r="E26" s="135" t="str">
        <x:v>Walls: restroom</x:v>
      </x:c>
      <x:c r="F26" s="135" t="str">
        <x:v>Painted drywall</x:v>
      </x:c>
      <x:c r="G26" s="135" t="str">
        <x:v>Painted drywall</x:v>
      </x:c>
      <x:c r="H26" s="135" t="str">
        <x:v>Chateau Domingue</x:v>
      </x:c>
      <x:c r="I26" s="135" t="str">
        <x:v>Limewash</x:v>
      </x:c>
      <x:c r="J26" s="135" t="str">
        <x:v>TBD</x:v>
      </x:c>
      <x:c r="K26" s="135" t="str"/>
      <x:c r="L26" s="135" t="str"/>
      <x:c r="M26" s="135" t="str">
        <x:v>SA - Gelateria - PAINT SCHEDULE SEPTEMBER 2024.pdf</x:v>
      </x:c>
      <x:c r="N26" s="136" t="str">
        <x:v>September 2024</x:v>
      </x:c>
    </x:row>
    <x:row r="27">
      <x:c r="A27" s="134" t="str">
        <x:v>Sant Ambroeus</x:v>
      </x:c>
      <x:c r="B27" s="135" t="str">
        <x:v>Gelateria</x:v>
      </x:c>
      <x:c r="C27" s="141" t="str">
        <x:v>Available</x:v>
      </x:c>
      <x:c r="D27" s="135" t="str"/>
      <x:c r="E27" s="135" t="str">
        <x:v>Walls: FOH counter beam behind POS</x:v>
      </x:c>
      <x:c r="F27" s="135" t="str">
        <x:v>Top of intumescent coating</x:v>
      </x:c>
      <x:c r="G27" s="135" t="str"/>
      <x:c r="H27" s="135" t="str">
        <x:v>Benjamin Moore</x:v>
      </x:c>
      <x:c r="I27" s="135" t="str">
        <x:v>AURA</x:v>
      </x:c>
      <x:c r="J27" s="135" t="str">
        <x:v>TBD</x:v>
      </x:c>
      <x:c r="K27" s="135" t="str">
        <x:v>Semi-gloss; brush painted</x:v>
      </x:c>
      <x:c r="L27" s="135" t="str"/>
      <x:c r="M27" s="135" t="str">
        <x:v>SA - Gelateria - PAINT SCHEDULE SEPTEMBER 2024.pdf</x:v>
      </x:c>
      <x:c r="N27" s="136" t="str">
        <x:v>September 2024</x:v>
      </x:c>
    </x:row>
    <x:row r="28">
      <x:c r="A28" s="134" t="str">
        <x:v>Sant Ambroeus</x:v>
      </x:c>
      <x:c r="B28" s="135" t="str">
        <x:v>Southampton</x:v>
      </x:c>
      <x:c r="C28" s="141" t="str">
        <x:v>Available</x:v>
      </x:c>
      <x:c r="D28" s="135" t="str"/>
      <x:c r="E28" s="135" t="str">
        <x:v>Dining room</x:v>
      </x:c>
      <x:c r="F28" s="135" t="str">
        <x:v>Walls</x:v>
      </x:c>
      <x:c r="G28" s="135" t="str"/>
      <x:c r="H28" s="135" t="str">
        <x:v>Farrow and Ball</x:v>
      </x:c>
      <x:c r="I28" s="135" t="str"/>
      <x:c r="J28" s="135" t="str">
        <x:v>Dimity No. 2008</x:v>
      </x:c>
      <x:c r="K28" s="135" t="str">
        <x:v>Modern Emulsion</x:v>
      </x:c>
      <x:c r="L28" s="135" t="str"/>
      <x:c r="M28" s="135" t="str">
        <x:v>SA Southampton - PAINT.pdf</x:v>
      </x:c>
      <x:c r="N28" s="136" t="str"/>
    </x:row>
    <x:row r="29">
      <x:c r="A29" s="134" t="str">
        <x:v>Sant Ambroeus</x:v>
      </x:c>
      <x:c r="B29" s="135" t="str">
        <x:v>Hanley</x:v>
      </x:c>
      <x:c r="C29" s="141" t="str">
        <x:v>Missing</x:v>
      </x:c>
      <x:c r="D29" s="135" t="str"/>
      <x:c r="E29" s="135" t="str"/>
      <x:c r="F29" s="135" t="str"/>
      <x:c r="G29" s="135" t="str"/>
      <x:c r="H29" s="135" t="str"/>
      <x:c r="I29" s="135" t="str"/>
      <x:c r="J29" s="135" t="str"/>
      <x:c r="K29" s="135" t="str"/>
      <x:c r="L29" s="135" t="str">
        <x:v>Listed in reference image; no schedule PDF supplied.</x:v>
      </x:c>
      <x:c r="M29" s="135" t="str"/>
      <x:c r="N29" s="136" t="str"/>
    </x:row>
    <x:row r="30">
      <x:c r="A30" s="134" t="str">
        <x:v>Sant Ambroeus</x:v>
      </x:c>
      <x:c r="B30" s="135" t="str">
        <x:v>Lafayette-SOHO</x:v>
      </x:c>
      <x:c r="C30" s="141" t="str">
        <x:v>Missing</x:v>
      </x:c>
      <x:c r="D30" s="135" t="str"/>
      <x:c r="E30" s="135" t="str"/>
      <x:c r="F30" s="135" t="str"/>
      <x:c r="G30" s="135" t="str"/>
      <x:c r="H30" s="135" t="str"/>
      <x:c r="I30" s="135" t="str"/>
      <x:c r="J30" s="135" t="str"/>
      <x:c r="K30" s="135" t="str"/>
      <x:c r="L30" s="135" t="str">
        <x:v>Listed in reference image; no schedule PDF supplied.</x:v>
      </x:c>
      <x:c r="M30" s="135" t="str"/>
      <x:c r="N30" s="136" t="str"/>
    </x:row>
    <x:row r="31">
      <x:c r="A31" s="134" t="str">
        <x:v>Sant Ambroeus</x:v>
      </x:c>
      <x:c r="B31" s="135" t="str">
        <x:v>Madison Ave</x:v>
      </x:c>
      <x:c r="C31" s="141" t="str">
        <x:v>Missing</x:v>
      </x:c>
      <x:c r="D31" s="135" t="str"/>
      <x:c r="E31" s="135" t="str"/>
      <x:c r="F31" s="135" t="str"/>
      <x:c r="G31" s="135" t="str"/>
      <x:c r="H31" s="135" t="str"/>
      <x:c r="I31" s="135" t="str"/>
      <x:c r="J31" s="135" t="str"/>
      <x:c r="K31" s="135" t="str"/>
      <x:c r="L31" s="135" t="str">
        <x:v>Listed in reference image; no schedule PDF supplied.</x:v>
      </x:c>
      <x:c r="M31" s="135" t="str"/>
      <x:c r="N31" s="136" t="str"/>
    </x:row>
    <x:row r="32">
      <x:c r="A32" s="134" t="str">
        <x:v>Sant Ambroeus</x:v>
      </x:c>
      <x:c r="B32" s="135" t="str">
        <x:v>Palm Beach</x:v>
      </x:c>
      <x:c r="C32" s="141" t="str">
        <x:v>Missing</x:v>
      </x:c>
      <x:c r="D32" s="135" t="str"/>
      <x:c r="E32" s="135" t="str"/>
      <x:c r="F32" s="135" t="str"/>
      <x:c r="G32" s="135" t="str"/>
      <x:c r="H32" s="135" t="str"/>
      <x:c r="I32" s="135" t="str"/>
      <x:c r="J32" s="135" t="str"/>
      <x:c r="K32" s="135" t="str"/>
      <x:c r="L32" s="135" t="str">
        <x:v>Listed in reference image; no schedule PDF supplied.</x:v>
      </x:c>
      <x:c r="M32" s="135" t="str"/>
      <x:c r="N32" s="136" t="str"/>
    </x:row>
    <x:row r="33">
      <x:c r="A33" s="134" t="str">
        <x:v>Sant Ambroeus</x:v>
      </x:c>
      <x:c r="B33" s="135" t="str">
        <x:v>Regency</x:v>
      </x:c>
      <x:c r="C33" s="141" t="str">
        <x:v>Missing</x:v>
      </x:c>
      <x:c r="D33" s="135" t="str"/>
      <x:c r="E33" s="135" t="str"/>
      <x:c r="F33" s="135" t="str"/>
      <x:c r="G33" s="135" t="str"/>
      <x:c r="H33" s="135" t="str"/>
      <x:c r="I33" s="135" t="str"/>
      <x:c r="J33" s="135" t="str"/>
      <x:c r="K33" s="135" t="str"/>
      <x:c r="L33" s="135" t="str">
        <x:v>Listed in reference image; no schedule PDF supplied.</x:v>
      </x:c>
      <x:c r="M33" s="135" t="str"/>
      <x:c r="N33" s="136" t="str"/>
    </x:row>
    <x:row r="34">
      <x:c r="A34" s="134" t="str">
        <x:v>Sant Ambroeus</x:v>
      </x:c>
      <x:c r="B34" s="135" t="str">
        <x:v>Sotheby's</x:v>
      </x:c>
      <x:c r="C34" s="141" t="str">
        <x:v>Missing</x:v>
      </x:c>
      <x:c r="D34" s="135" t="str"/>
      <x:c r="E34" s="135" t="str"/>
      <x:c r="F34" s="135" t="str"/>
      <x:c r="G34" s="135" t="str"/>
      <x:c r="H34" s="135" t="str"/>
      <x:c r="I34" s="135" t="str"/>
      <x:c r="J34" s="135" t="str"/>
      <x:c r="K34" s="135" t="str"/>
      <x:c r="L34" s="135" t="str">
        <x:v>Listed in reference image; no schedule PDF supplied.</x:v>
      </x:c>
      <x:c r="M34" s="135" t="str"/>
      <x:c r="N34" s="136" t="str"/>
    </x:row>
    <x:row r="35">
      <x:c r="A35" s="134" t="str">
        <x:v>Sant Ambroeus</x:v>
      </x:c>
      <x:c r="B35" s="135" t="str">
        <x:v>West 4th</x:v>
      </x:c>
      <x:c r="C35" s="141" t="str">
        <x:v>Missing</x:v>
      </x:c>
      <x:c r="D35" s="135" t="str"/>
      <x:c r="E35" s="135" t="str"/>
      <x:c r="F35" s="135" t="str"/>
      <x:c r="G35" s="135" t="str"/>
      <x:c r="H35" s="135" t="str"/>
      <x:c r="I35" s="135" t="str"/>
      <x:c r="J35" s="135" t="str"/>
      <x:c r="K35" s="135" t="str"/>
      <x:c r="L35" s="135" t="str">
        <x:v>Listed in reference image; no schedule PDF supplied.</x:v>
      </x:c>
      <x:c r="M35" s="135" t="str"/>
      <x:c r="N35" s="136" t="str"/>
    </x:row>
    <x:row r="36">
      <x:c r="A36" s="134" t="str">
        <x:v>Felice</x:v>
      </x:c>
      <x:c r="B36" s="135" t="str">
        <x:v>Hudson</x:v>
      </x:c>
      <x:c r="C36" s="141" t="str">
        <x:v>Available</x:v>
      </x:c>
      <x:c r="D36" s="135" t="str"/>
      <x:c r="E36" s="135" t="str">
        <x:v>Restaurant</x:v>
      </x:c>
      <x:c r="F36" s="135" t="str">
        <x:v>Walls</x:v>
      </x:c>
      <x:c r="G36" s="135" t="str"/>
      <x:c r="H36" s="135" t="str">
        <x:v>Domingue Finishes</x:v>
      </x:c>
      <x:c r="I36" s="135" t="str">
        <x:v>Limewash</x:v>
      </x:c>
      <x:c r="J36" s="135" t="str">
        <x:v>Arcade</x:v>
      </x:c>
      <x:c r="K36" s="135" t="str">
        <x:v>Limewash</x:v>
      </x:c>
      <x:c r="L36" s="135" t="str">
        <x:v>Was matched with Benjamin Moore.</x:v>
      </x:c>
      <x:c r="M36" s="135" t="str">
        <x:v>FELICE HUDSON PAINT SCHEDULE - SEPTEMBER 2024.pdf</x:v>
      </x:c>
      <x:c r="N36" s="136" t="str">
        <x:v>9/16/24</x:v>
      </x:c>
    </x:row>
    <x:row r="37">
      <x:c r="A37" s="134" t="str">
        <x:v>Felice</x:v>
      </x:c>
      <x:c r="B37" s="135" t="str">
        <x:v>Hudson</x:v>
      </x:c>
      <x:c r="C37" s="141" t="str">
        <x:v>Available</x:v>
      </x:c>
      <x:c r="D37" s="135" t="str"/>
      <x:c r="E37" s="135" t="str">
        <x:v>Restaurant</x:v>
      </x:c>
      <x:c r="F37" s="135" t="str">
        <x:v>Wainscoting</x:v>
      </x:c>
      <x:c r="G37" s="135" t="str"/>
      <x:c r="H37" s="135" t="str">
        <x:v>Domingue Finishes</x:v>
      </x:c>
      <x:c r="I37" s="135" t="str">
        <x:v>Limewash</x:v>
      </x:c>
      <x:c r="J37" s="135" t="str">
        <x:v>Terre</x:v>
      </x:c>
      <x:c r="K37" s="135" t="str">
        <x:v>Limewash</x:v>
      </x:c>
      <x:c r="L37" s="135" t="str">
        <x:v>Was matched with Benjamin Moore.</x:v>
      </x:c>
      <x:c r="M37" s="135" t="str">
        <x:v>FELICE HUDSON PAINT SCHEDULE - SEPTEMBER 2024.pdf</x:v>
      </x:c>
      <x:c r="N37" s="136" t="str">
        <x:v>9/16/24</x:v>
      </x:c>
    </x:row>
    <x:row r="38">
      <x:c r="A38" s="134" t="str">
        <x:v>Felice</x:v>
      </x:c>
      <x:c r="B38" s="135" t="str">
        <x:v>Hudson</x:v>
      </x:c>
      <x:c r="C38" s="141" t="str">
        <x:v>Available</x:v>
      </x:c>
      <x:c r="D38" s="135" t="str"/>
      <x:c r="E38" s="135" t="str">
        <x:v>Restaurant</x:v>
      </x:c>
      <x:c r="F38" s="135" t="str">
        <x:v>Ceilings</x:v>
      </x:c>
      <x:c r="G38" s="135" t="str"/>
      <x:c r="H38" s="135" t="str">
        <x:v>Domingue Finishes</x:v>
      </x:c>
      <x:c r="I38" s="135" t="str">
        <x:v>Limewash</x:v>
      </x:c>
      <x:c r="J38" s="135" t="str">
        <x:v>Oyster</x:v>
      </x:c>
      <x:c r="K38" s="135" t="str">
        <x:v>Limewash</x:v>
      </x:c>
      <x:c r="L38" s="135" t="str">
        <x:v>Was matched with Benjamin Moore.</x:v>
      </x:c>
      <x:c r="M38" s="135" t="str">
        <x:v>FELICE HUDSON PAINT SCHEDULE - SEPTEMBER 2024.pdf</x:v>
      </x:c>
      <x:c r="N38" s="136" t="str">
        <x:v>9/16/24</x:v>
      </x:c>
    </x:row>
    <x:row r="39">
      <x:c r="A39" s="134" t="str">
        <x:v>Felice</x:v>
      </x:c>
      <x:c r="B39" s="135" t="str">
        <x:v>64th</x:v>
      </x:c>
      <x:c r="C39" s="141" t="str">
        <x:v>Available</x:v>
      </x:c>
      <x:c r="D39" s="135" t="str"/>
      <x:c r="E39" s="135" t="str"/>
      <x:c r="F39" s="135" t="str">
        <x:v>Trim</x:v>
      </x:c>
      <x:c r="G39" s="135" t="str"/>
      <x:c r="H39" s="135" t="str">
        <x:v>Benjamin Moore</x:v>
      </x:c>
      <x:c r="I39" s="135" t="str"/>
      <x:c r="J39" s="135" t="str">
        <x:v>Silver Satin OC-26</x:v>
      </x:c>
      <x:c r="K39" s="135" t="str">
        <x:v>Semi-gloss</x:v>
      </x:c>
      <x:c r="L39" s="135" t="str">
        <x:v>All trim.</x:v>
      </x:c>
      <x:c r="M39" s="135" t="str">
        <x:v>Felice - 64TH - PAINT Schedule.pdf</x:v>
      </x:c>
      <x:c r="N39" s="136" t="str"/>
    </x:row>
    <x:row r="40">
      <x:c r="A40" s="134" t="str">
        <x:v>Felice</x:v>
      </x:c>
      <x:c r="B40" s="135" t="str">
        <x:v>64th</x:v>
      </x:c>
      <x:c r="C40" s="141" t="str">
        <x:v>Available</x:v>
      </x:c>
      <x:c r="D40" s="135" t="str"/>
      <x:c r="E40" s="135" t="str"/>
      <x:c r="F40" s="135" t="str">
        <x:v>Walls / doors</x:v>
      </x:c>
      <x:c r="G40" s="135" t="str"/>
      <x:c r="H40" s="135" t="str">
        <x:v>Benjamin Moore</x:v>
      </x:c>
      <x:c r="I40" s="135" t="str"/>
      <x:c r="J40" s="135" t="str">
        <x:v>Stormy Sky 1616</x:v>
      </x:c>
      <x:c r="K40" s="135" t="str">
        <x:v>Semi-gloss</x:v>
      </x:c>
      <x:c r="L40" s="135" t="str">
        <x:v>All walls and doors.</x:v>
      </x:c>
      <x:c r="M40" s="135" t="str">
        <x:v>Felice - 64TH - PAINT Schedule.pdf</x:v>
      </x:c>
      <x:c r="N40" s="136" t="str"/>
    </x:row>
    <x:row r="41">
      <x:c r="A41" s="134" t="str">
        <x:v>Felice</x:v>
      </x:c>
      <x:c r="B41" s="135" t="str">
        <x:v>71st</x:v>
      </x:c>
      <x:c r="C41" s="141" t="str">
        <x:v>Available</x:v>
      </x:c>
      <x:c r="D41" s="135" t="str"/>
      <x:c r="E41" s="135" t="str">
        <x:v>Dining room</x:v>
      </x:c>
      <x:c r="F41" s="135" t="str">
        <x:v>Tin ceiling</x:v>
      </x:c>
      <x:c r="G41" s="135" t="str"/>
      <x:c r="H41" s="135" t="str">
        <x:v>Domingue Finishes</x:v>
      </x:c>
      <x:c r="I41" s="135" t="str"/>
      <x:c r="J41" s="135" t="str">
        <x:v>Oyster</x:v>
      </x:c>
      <x:c r="K41" s="135" t="str">
        <x:v>Matte / flat</x:v>
      </x:c>
      <x:c r="L41" s="135" t="str"/>
      <x:c r="M41" s="135" t="str">
        <x:v>Felice - 71st - PAINT Schedule.pdf</x:v>
      </x:c>
      <x:c r="N41" s="136" t="str"/>
    </x:row>
    <x:row r="42">
      <x:c r="A42" s="134" t="str">
        <x:v>Felice</x:v>
      </x:c>
      <x:c r="B42" s="135" t="str">
        <x:v>71st</x:v>
      </x:c>
      <x:c r="C42" s="141" t="str">
        <x:v>Available</x:v>
      </x:c>
      <x:c r="D42" s="135" t="str"/>
      <x:c r="E42" s="135" t="str">
        <x:v>Dining room</x:v>
      </x:c>
      <x:c r="F42" s="135" t="str">
        <x:v>Wood ceiling</x:v>
      </x:c>
      <x:c r="G42" s="135" t="str"/>
      <x:c r="H42" s="135" t="str">
        <x:v>Domingue Finishes</x:v>
      </x:c>
      <x:c r="I42" s="135" t="str"/>
      <x:c r="J42" s="135" t="str">
        <x:v>Arcade</x:v>
      </x:c>
      <x:c r="K42" s="135" t="str">
        <x:v>Matte / flat</x:v>
      </x:c>
      <x:c r="L42" s="135" t="str"/>
      <x:c r="M42" s="135" t="str">
        <x:v>Felice - 71st - PAINT Schedule.pdf</x:v>
      </x:c>
      <x:c r="N42" s="136" t="str"/>
    </x:row>
    <x:row r="43">
      <x:c r="A43" s="134" t="str">
        <x:v>Felice</x:v>
      </x:c>
      <x:c r="B43" s="135" t="str">
        <x:v>71st</x:v>
      </x:c>
      <x:c r="C43" s="141" t="str">
        <x:v>Available</x:v>
      </x:c>
      <x:c r="D43" s="135" t="str"/>
      <x:c r="E43" s="135" t="str">
        <x:v>Dining room</x:v>
      </x:c>
      <x:c r="F43" s="135" t="str">
        <x:v>Electrical doors</x:v>
      </x:c>
      <x:c r="G43" s="135" t="str"/>
      <x:c r="H43" s="135" t="str">
        <x:v>Behr</x:v>
      </x:c>
      <x:c r="I43" s="135" t="str"/>
      <x:c r="J43" s="135" t="str">
        <x:v>Rustic Tobacco</x:v>
      </x:c>
      <x:c r="K43" s="135" t="str">
        <x:v>Matte / flat</x:v>
      </x:c>
      <x:c r="L43" s="135" t="str"/>
      <x:c r="M43" s="135" t="str">
        <x:v>Felice - 71st - PAINT Schedule.pdf</x:v>
      </x:c>
      <x:c r="N43" s="136" t="str"/>
    </x:row>
    <x:row r="44">
      <x:c r="A44" s="134" t="str">
        <x:v>Felice</x:v>
      </x:c>
      <x:c r="B44" s="135" t="str">
        <x:v>71st</x:v>
      </x:c>
      <x:c r="C44" s="141" t="str">
        <x:v>Available</x:v>
      </x:c>
      <x:c r="D44" s="135" t="str"/>
      <x:c r="E44" s="135" t="str">
        <x:v>Hallway</x:v>
      </x:c>
      <x:c r="F44" s="135" t="str">
        <x:v>Walls / ceiling</x:v>
      </x:c>
      <x:c r="G44" s="135" t="str"/>
      <x:c r="H44" s="135" t="str">
        <x:v>Domingue Finishes</x:v>
      </x:c>
      <x:c r="I44" s="135" t="str"/>
      <x:c r="J44" s="135" t="str">
        <x:v>Boxwood</x:v>
      </x:c>
      <x:c r="K44" s="135" t="str">
        <x:v>Matte / flat</x:v>
      </x:c>
      <x:c r="L44" s="135" t="str"/>
      <x:c r="M44" s="135" t="str">
        <x:v>Felice - 71st - PAINT Schedule.pdf</x:v>
      </x:c>
      <x:c r="N44" s="136" t="str"/>
    </x:row>
    <x:row r="45">
      <x:c r="A45" s="134" t="str">
        <x:v>Felice</x:v>
      </x:c>
      <x:c r="B45" s="135" t="str">
        <x:v>71st</x:v>
      </x:c>
      <x:c r="C45" s="141" t="str">
        <x:v>Available</x:v>
      </x:c>
      <x:c r="D45" s="135" t="str"/>
      <x:c r="E45" s="135" t="str">
        <x:v>Lower level</x:v>
      </x:c>
      <x:c r="F45" s="135" t="str">
        <x:v>Tin ceiling</x:v>
      </x:c>
      <x:c r="G45" s="135" t="str"/>
      <x:c r="H45" s="135" t="str">
        <x:v>Domingue Finishes</x:v>
      </x:c>
      <x:c r="I45" s="135" t="str"/>
      <x:c r="J45" s="135" t="str">
        <x:v>Arcade</x:v>
      </x:c>
      <x:c r="K45" s="135" t="str">
        <x:v>Matte / flat</x:v>
      </x:c>
      <x:c r="L45" s="135" t="str"/>
      <x:c r="M45" s="135" t="str">
        <x:v>Felice - 71st - PAINT Schedule.pdf</x:v>
      </x:c>
      <x:c r="N45" s="136" t="str"/>
    </x:row>
    <x:row r="46">
      <x:c r="A46" s="134" t="str">
        <x:v>Felice</x:v>
      </x:c>
      <x:c r="B46" s="135" t="str">
        <x:v>83rd</x:v>
      </x:c>
      <x:c r="C46" s="141" t="str">
        <x:v>Available</x:v>
      </x:c>
      <x:c r="D46" s="135" t="str"/>
      <x:c r="E46" s="135" t="str"/>
      <x:c r="F46" s="135" t="str">
        <x:v>Upper walls</x:v>
      </x:c>
      <x:c r="G46" s="135" t="str"/>
      <x:c r="H46" s="135" t="str">
        <x:v>Benjamin Moore</x:v>
      </x:c>
      <x:c r="I46" s="135" t="str"/>
      <x:c r="J46" s="135" t="str">
        <x:v>Turtle Green 2142-20</x:v>
      </x:c>
      <x:c r="K46" s="135" t="str">
        <x:v>Matte</x:v>
      </x:c>
      <x:c r="L46" s="135" t="str"/>
      <x:c r="M46" s="135" t="str">
        <x:v>Felice - 83RD - 4. Paint (1).pdf</x:v>
      </x:c>
      <x:c r="N46" s="136" t="str"/>
    </x:row>
    <x:row r="47">
      <x:c r="A47" s="134" t="str">
        <x:v>Felice</x:v>
      </x:c>
      <x:c r="B47" s="135" t="str">
        <x:v>83rd</x:v>
      </x:c>
      <x:c r="C47" s="141" t="str">
        <x:v>Available</x:v>
      </x:c>
      <x:c r="D47" s="135" t="str"/>
      <x:c r="E47" s="135" t="str"/>
      <x:c r="F47" s="135" t="str">
        <x:v>Lower wall near door to Felice bar</x:v>
      </x:c>
      <x:c r="G47" s="135" t="str"/>
      <x:c r="H47" s="135" t="str">
        <x:v>Benjamin Moore</x:v>
      </x:c>
      <x:c r="I47" s="135" t="str"/>
      <x:c r="J47" s="135" t="str">
        <x:v>Aegean Olive 1491</x:v>
      </x:c>
      <x:c r="K47" s="135" t="str">
        <x:v>Matte</x:v>
      </x:c>
      <x:c r="L47" s="135" t="str">
        <x:v>Lower wall by bar doors.</x:v>
      </x:c>
      <x:c r="M47" s="135" t="str">
        <x:v>Felice - 83RD - 4. Paint (1).pdf</x:v>
      </x:c>
      <x:c r="N47" s="136" t="str"/>
    </x:row>
    <x:row r="48">
      <x:c r="A48" s="134" t="str">
        <x:v>Felice</x:v>
      </x:c>
      <x:c r="B48" s="135" t="str">
        <x:v>83rd</x:v>
      </x:c>
      <x:c r="C48" s="141" t="str">
        <x:v>Available</x:v>
      </x:c>
      <x:c r="D48" s="135" t="str"/>
      <x:c r="E48" s="135" t="str"/>
      <x:c r="F48" s="135" t="str">
        <x:v>High ceiling</x:v>
      </x:c>
      <x:c r="G48" s="135" t="str"/>
      <x:c r="H48" s="135" t="str">
        <x:v>Benjamin Moore</x:v>
      </x:c>
      <x:c r="I48" s="135" t="str">
        <x:v>Regal Select Interior Paint</x:v>
      </x:c>
      <x:c r="J48" s="135" t="str">
        <x:v>N547</x:v>
      </x:c>
      <x:c r="K48" s="135" t="str">
        <x:v>Flat</x:v>
      </x:c>
      <x:c r="L48" s="135" t="str">
        <x:v>Color code Y3-0x8.000; S1-0x5.000; R3-0x1.4375.</x:v>
      </x:c>
      <x:c r="M48" s="135" t="str">
        <x:v>Felice - 83RD - 4. Paint (1).pdf</x:v>
      </x:c>
      <x:c r="N48" s="136" t="str"/>
    </x:row>
    <x:row r="49">
      <x:c r="A49" s="134" t="str">
        <x:v>Felice</x:v>
      </x:c>
      <x:c r="B49" s="135" t="str">
        <x:v>83rd</x:v>
      </x:c>
      <x:c r="C49" s="141" t="str">
        <x:v>Available</x:v>
      </x:c>
      <x:c r="D49" s="135" t="str"/>
      <x:c r="E49" s="135" t="str"/>
      <x:c r="F49" s="135" t="str">
        <x:v>Soffit</x:v>
      </x:c>
      <x:c r="G49" s="135" t="str"/>
      <x:c r="H49" s="135" t="str">
        <x:v>Benjamin Moore</x:v>
      </x:c>
      <x:c r="I49" s="135" t="str"/>
      <x:c r="J49" s="135" t="str">
        <x:v>Stardust 2108-40</x:v>
      </x:c>
      <x:c r="K49" s="135" t="str">
        <x:v>Matte</x:v>
      </x:c>
      <x:c r="L49" s="135" t="str"/>
      <x:c r="M49" s="135" t="str">
        <x:v>Felice - 83RD - 4. Paint (1).pdf</x:v>
      </x:c>
      <x:c r="N49" s="136" t="str"/>
    </x:row>
    <x:row r="50">
      <x:c r="A50" s="134" t="str">
        <x:v>Felice</x:v>
      </x:c>
      <x:c r="B50" s="135" t="str">
        <x:v>83rd</x:v>
      </x:c>
      <x:c r="C50" s="141" t="str">
        <x:v>Available</x:v>
      </x:c>
      <x:c r="D50" s="135" t="str"/>
      <x:c r="E50" s="135" t="str"/>
      <x:c r="F50" s="135" t="str">
        <x:v>Bread station</x:v>
      </x:c>
      <x:c r="G50" s="135" t="str"/>
      <x:c r="H50" s="135" t="str">
        <x:v>Benjamin Moore</x:v>
      </x:c>
      <x:c r="I50" s="135" t="str"/>
      <x:c r="J50" s="135" t="str">
        <x:v>Stardust 2108-40</x:v>
      </x:c>
      <x:c r="K50" s="135" t="str">
        <x:v>Matte</x:v>
      </x:c>
      <x:c r="L50" s="135" t="str"/>
      <x:c r="M50" s="135" t="str">
        <x:v>Felice - 83RD - 4. Paint (1).pdf</x:v>
      </x:c>
      <x:c r="N50" s="136" t="str"/>
    </x:row>
    <x:row r="51">
      <x:c r="A51" s="134" t="str">
        <x:v>Felice</x:v>
      </x:c>
      <x:c r="B51" s="135" t="str">
        <x:v>83rd</x:v>
      </x:c>
      <x:c r="C51" s="141" t="str">
        <x:v>Available</x:v>
      </x:c>
      <x:c r="D51" s="135" t="str"/>
      <x:c r="E51" s="135" t="str"/>
      <x:c r="F51" s="135" t="str">
        <x:v>Hallway ceiling</x:v>
      </x:c>
      <x:c r="G51" s="135" t="str"/>
      <x:c r="H51" s="135" t="str">
        <x:v>Benjamin Moore</x:v>
      </x:c>
      <x:c r="I51" s="135" t="str"/>
      <x:c r="J51" s="135" t="str">
        <x:v>Stardust 2108-40</x:v>
      </x:c>
      <x:c r="K51" s="135" t="str">
        <x:v>Matte</x:v>
      </x:c>
      <x:c r="L51" s="135" t="str"/>
      <x:c r="M51" s="135" t="str">
        <x:v>Felice - 83RD - 4. Paint (1).pdf</x:v>
      </x:c>
      <x:c r="N51" s="136" t="str"/>
    </x:row>
    <x:row r="52">
      <x:c r="A52" s="134" t="str">
        <x:v>Felice</x:v>
      </x:c>
      <x:c r="B52" s="135" t="str">
        <x:v>83rd</x:v>
      </x:c>
      <x:c r="C52" s="141" t="str">
        <x:v>Available</x:v>
      </x:c>
      <x:c r="D52" s="135" t="str"/>
      <x:c r="E52" s="135" t="str"/>
      <x:c r="F52" s="135" t="str">
        <x:v>Bathroom ceiling</x:v>
      </x:c>
      <x:c r="G52" s="135" t="str"/>
      <x:c r="H52" s="135" t="str">
        <x:v>Benjamin Moore</x:v>
      </x:c>
      <x:c r="I52" s="135" t="str"/>
      <x:c r="J52" s="135" t="str">
        <x:v>Stardust 2108-40</x:v>
      </x:c>
      <x:c r="K52" s="135" t="str">
        <x:v>Matte</x:v>
      </x:c>
      <x:c r="L52" s="135" t="str"/>
      <x:c r="M52" s="135" t="str">
        <x:v>Felice - 83RD - 4. Paint (1).pdf</x:v>
      </x:c>
      <x:c r="N52" s="136" t="str"/>
    </x:row>
    <x:row r="53">
      <x:c r="A53" s="134" t="str">
        <x:v>Felice</x:v>
      </x:c>
      <x:c r="B53" s="135" t="str">
        <x:v>83rd</x:v>
      </x:c>
      <x:c r="C53" s="141" t="str">
        <x:v>Available</x:v>
      </x:c>
      <x:c r="D53" s="135" t="str"/>
      <x:c r="E53" s="135" t="str"/>
      <x:c r="F53" s="135" t="str">
        <x:v>Bathroom frames and doors</x:v>
      </x:c>
      <x:c r="G53" s="135" t="str"/>
      <x:c r="H53" s="135" t="str">
        <x:v>Benjamin Moore</x:v>
      </x:c>
      <x:c r="I53" s="135" t="str"/>
      <x:c r="J53" s="135" t="str">
        <x:v>Stardust 2108-40</x:v>
      </x:c>
      <x:c r="K53" s="135" t="str">
        <x:v>Semi</x:v>
      </x:c>
      <x:c r="L53" s="135" t="str"/>
      <x:c r="M53" s="135" t="str">
        <x:v>Felice - 83RD - 4. Paint (1).pdf</x:v>
      </x:c>
      <x:c r="N53" s="136" t="str"/>
    </x:row>
    <x:row r="54">
      <x:c r="A54" s="134" t="str">
        <x:v>Felice</x:v>
      </x:c>
      <x:c r="B54" s="135" t="str">
        <x:v>83rd</x:v>
      </x:c>
      <x:c r="C54" s="141" t="str">
        <x:v>Available</x:v>
      </x:c>
      <x:c r="D54" s="135" t="str"/>
      <x:c r="E54" s="135" t="str"/>
      <x:c r="F54" s="135" t="str">
        <x:v>Banquettes</x:v>
      </x:c>
      <x:c r="G54" s="135" t="str"/>
      <x:c r="H54" s="135" t="str">
        <x:v>Fine Paints of Europe</x:v>
      </x:c>
      <x:c r="I54" s="135" t="str"/>
      <x:c r="J54" s="135" t="str">
        <x:v>G18750</x:v>
      </x:c>
      <x:c r="K54" s="135" t="str">
        <x:v>Matte</x:v>
      </x:c>
      <x:c r="L54" s="135" t="str"/>
      <x:c r="M54" s="135" t="str">
        <x:v>Felice - 83RD - 4. Paint (1).pdf</x:v>
      </x:c>
      <x:c r="N54" s="136" t="str"/>
    </x:row>
    <x:row r="55">
      <x:c r="A55" s="134" t="str">
        <x:v>Felice</x:v>
      </x:c>
      <x:c r="B55" s="135" t="str">
        <x:v>83rd</x:v>
      </x:c>
      <x:c r="C55" s="141" t="str">
        <x:v>Available</x:v>
      </x:c>
      <x:c r="D55" s="135" t="str"/>
      <x:c r="E55" s="135" t="str"/>
      <x:c r="F55" s="135" t="str">
        <x:v>Door box / door to Felice bar</x:v>
      </x:c>
      <x:c r="G55" s="135" t="str">
        <x:v>Metal paint</x:v>
      </x:c>
      <x:c r="H55" s="135" t="str">
        <x:v>TBD painter</x:v>
      </x:c>
      <x:c r="I55" s="135" t="str"/>
      <x:c r="J55" s="135" t="str">
        <x:v>Dark Black</x:v>
      </x:c>
      <x:c r="K55" s="135" t="str"/>
      <x:c r="L55" s="135" t="str"/>
      <x:c r="M55" s="135" t="str">
        <x:v>Felice - 83RD - 4. Paint (1).pdf</x:v>
      </x:c>
      <x:c r="N55" s="136" t="str"/>
    </x:row>
    <x:row r="56">
      <x:c r="A56" s="134" t="str">
        <x:v>Felice</x:v>
      </x:c>
      <x:c r="B56" s="135" t="str">
        <x:v>Roslyn</x:v>
      </x:c>
      <x:c r="C56" s="141" t="str">
        <x:v>Available</x:v>
      </x:c>
      <x:c r="D56" s="135" t="str">
        <x:v>P 01</x:v>
      </x:c>
      <x:c r="E56" s="135" t="str">
        <x:v>Walls</x:v>
      </x:c>
      <x:c r="F56" s="135" t="str">
        <x:v>Private dining room</x:v>
      </x:c>
      <x:c r="G56" s="135" t="str"/>
      <x:c r="H56" s="135" t="str">
        <x:v>Domingue Finishes</x:v>
      </x:c>
      <x:c r="I56" s="135" t="str">
        <x:v>Limewash</x:v>
      </x:c>
      <x:c r="J56" s="135" t="str">
        <x:v>Chapel</x:v>
      </x:c>
      <x:c r="K56" s="135" t="str"/>
      <x:c r="L56" s="135" t="str">
        <x:v>Solid painted.</x:v>
      </x:c>
      <x:c r="M56" s="135" t="str">
        <x:v>Felice-Roslyn - PAINT SCHEDULE.pdf</x:v>
      </x:c>
      <x:c r="N56" s="136" t="str"/>
    </x:row>
    <x:row r="57">
      <x:c r="A57" s="134" t="str">
        <x:v>Felice</x:v>
      </x:c>
      <x:c r="B57" s="135" t="str">
        <x:v>Roslyn</x:v>
      </x:c>
      <x:c r="C57" s="141" t="str">
        <x:v>Available</x:v>
      </x:c>
      <x:c r="D57" s="135" t="str">
        <x:v>P 02</x:v>
      </x:c>
      <x:c r="E57" s="135" t="str">
        <x:v>Ceiling</x:v>
      </x:c>
      <x:c r="F57" s="135" t="str">
        <x:v>Throughout</x:v>
      </x:c>
      <x:c r="G57" s="135" t="str"/>
      <x:c r="H57" s="135" t="str">
        <x:v>Domingue Finishes</x:v>
      </x:c>
      <x:c r="I57" s="135" t="str">
        <x:v>Limewash</x:v>
      </x:c>
      <x:c r="J57" s="135" t="str">
        <x:v>Terre</x:v>
      </x:c>
      <x:c r="K57" s="135" t="str"/>
      <x:c r="L57" s="135" t="str">
        <x:v>Solid painted.</x:v>
      </x:c>
      <x:c r="M57" s="135" t="str">
        <x:v>Felice-Roslyn - PAINT SCHEDULE.pdf</x:v>
      </x:c>
      <x:c r="N57" s="136" t="str"/>
    </x:row>
    <x:row r="58">
      <x:c r="A58" s="134" t="str">
        <x:v>Felice</x:v>
      </x:c>
      <x:c r="B58" s="135" t="str">
        <x:v>Roslyn</x:v>
      </x:c>
      <x:c r="C58" s="141" t="str">
        <x:v>Available</x:v>
      </x:c>
      <x:c r="D58" s="135" t="str">
        <x:v>P 03</x:v>
      </x:c>
      <x:c r="E58" s="135" t="str">
        <x:v>Walls</x:v>
      </x:c>
      <x:c r="F58" s="135" t="str">
        <x:v>Throughout</x:v>
      </x:c>
      <x:c r="G58" s="135" t="str"/>
      <x:c r="H58" s="135" t="str">
        <x:v>Domingue Finishes</x:v>
      </x:c>
      <x:c r="I58" s="135" t="str">
        <x:v>Limewash</x:v>
      </x:c>
      <x:c r="J58" s="135" t="str">
        <x:v>Giza; Beeswax; Boxwood; Bastide; Cassis</x:v>
      </x:c>
      <x:c r="K58" s="135" t="str"/>
      <x:c r="L58" s="135" t="str">
        <x:v>Paint colors in alternating stripes.</x:v>
      </x:c>
      <x:c r="M58" s="135" t="str">
        <x:v>Felice-Roslyn - PAINT SCHEDULE.pdf</x:v>
      </x:c>
      <x:c r="N58" s="136" t="str"/>
    </x:row>
    <x:row r="59">
      <x:c r="A59" s="134" t="str">
        <x:v>Felice</x:v>
      </x:c>
      <x:c r="B59" s="135" t="str">
        <x:v>Roslyn</x:v>
      </x:c>
      <x:c r="C59" s="141" t="str">
        <x:v>Available</x:v>
      </x:c>
      <x:c r="D59" s="135" t="str">
        <x:v>P 04</x:v>
      </x:c>
      <x:c r="E59" s="135" t="str">
        <x:v>Walls</x:v>
      </x:c>
      <x:c r="F59" s="135" t="str">
        <x:v>Throughout</x:v>
      </x:c>
      <x:c r="G59" s="135" t="str"/>
      <x:c r="H59" s="135" t="str">
        <x:v>Domingue Finishes</x:v>
      </x:c>
      <x:c r="I59" s="135" t="str">
        <x:v>Limewash</x:v>
      </x:c>
      <x:c r="J59" s="135" t="str">
        <x:v>Terre</x:v>
      </x:c>
      <x:c r="K59" s="135" t="str"/>
      <x:c r="L59" s="135" t="str">
        <x:v>Solid painted.</x:v>
      </x:c>
      <x:c r="M59" s="135" t="str">
        <x:v>Felice-Roslyn - PAINT SCHEDULE.pdf</x:v>
      </x:c>
      <x:c r="N59" s="136" t="str"/>
    </x:row>
    <x:row r="60">
      <x:c r="A60" s="137" t="str">
        <x:v>Felice</x:v>
      </x:c>
      <x:c r="B60" s="138" t="str">
        <x:v>Roslyn</x:v>
      </x:c>
      <x:c r="C60" s="142" t="str">
        <x:v>Available</x:v>
      </x:c>
      <x:c r="D60" s="138" t="str">
        <x:v>P 05</x:v>
      </x:c>
      <x:c r="E60" s="138" t="str">
        <x:v>Walls</x:v>
      </x:c>
      <x:c r="F60" s="138" t="str">
        <x:v>Bathroom</x:v>
      </x:c>
      <x:c r="G60" s="138" t="str"/>
      <x:c r="H60" s="138" t="str">
        <x:v>Domingue Finishes</x:v>
      </x:c>
      <x:c r="I60" s="138" t="str">
        <x:v>Final color TBD</x:v>
      </x:c>
      <x:c r="J60" s="138" t="str"/>
      <x:c r="K60" s="138" t="str"/>
      <x:c r="L60" s="138" t="str">
        <x:v>Solid painted.</x:v>
      </x:c>
      <x:c r="M60" s="138" t="str">
        <x:v>Felice-Roslyn - PAINT SCHEDULE.pdf</x:v>
      </x:c>
      <x:c r="N60" s="139" t="str"/>
    </x:row>
  </x:sheetData>
  <x:conditionalFormatting sqref="A2:A60">
    <x:cfRule type="expression" dxfId="0" priority="1">
      <x:formula>$A2="Sant Ambroeus"</x:formula>
    </x:cfRule>
    <x:cfRule type="expression" dxfId="1" priority="2">
      <x:formula>$A2="Felice"</x:formula>
    </x:cfRule>
  </x:conditionalFormatting>
  <x:conditionalFormatting sqref="C2:C60">
    <x:cfRule type="expression" dxfId="2" priority="3">
      <x:formula>$C2="Missing"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4000015258789" hidden="0" customWidth="1"/>
    <x:col min="2" max="2" width="15.34000015258789" hidden="0" customWidth="1"/>
    <x:col min="3" max="3" width="15.34000015258789" hidden="0" customWidth="1"/>
    <x:col min="4" max="4" width="15.34000015258789" hidden="0" customWidth="1"/>
    <x:col min="5" max="5" width="22.700000762939453" hidden="0" customWidth="1"/>
    <x:col min="6" max="6" width="22.700000762939453" hidden="0" customWidth="1"/>
    <x:col min="7" max="7" width="15.34000015258789" hidden="0" customWidth="1"/>
    <x:col min="8" max="8" width="20.25" hidden="0" customWidth="1"/>
    <x:col min="9" max="9" width="20.25" hidden="0" customWidth="1"/>
    <x:col min="10" max="10" width="20.25" hidden="0" customWidth="1"/>
    <x:col min="11" max="11" width="20.25" hidden="0" customWidth="1"/>
    <x:col min="12" max="12" width="20.25" hidden="0" customWidth="1"/>
    <x:col min="13" max="13" width="26.3799991607666" hidden="0" customWidth="1"/>
    <x:col min="14" max="14" width="14.109999656677246" hidden="0" customWidth="1"/>
  </x:cols>
  <x:sheetData>
    <x:row r="1">
      <x:c r="A1" s="144" t="str">
        <x:v>SANT AMBROEUS PAINT SCHEDULE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  <x:c r="M1" s="144"/>
      <x:c r="N1" s="144"/>
    </x:row>
    <x:row r="2">
      <x:c r="A2" s="7" t="str">
        <x:v>Same format across every restaurant; blanks reflect information not shown in the supplied PDF.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46" t="str">
        <x:v>Brand</x:v>
      </x:c>
      <x:c r="B4" s="146" t="str">
        <x:v>Restaurant</x:v>
      </x:c>
      <x:c r="C4" s="146" t="str">
        <x:v>Schedule Status</x:v>
      </x:c>
      <x:c r="D4" s="146" t="str">
        <x:v>Key</x:v>
      </x:c>
      <x:c r="E4" s="146" t="str">
        <x:v>Room / Zone</x:v>
      </x:c>
      <x:c r="F4" s="146" t="str">
        <x:v>Surface / Item</x:v>
      </x:c>
      <x:c r="G4" s="146" t="str">
        <x:v>Material</x:v>
      </x:c>
      <x:c r="H4" s="146" t="str">
        <x:v>Vendor / Paint Brand</x:v>
      </x:c>
      <x:c r="I4" s="146" t="str">
        <x:v>Product / Paint Type</x:v>
      </x:c>
      <x:c r="J4" s="146" t="str">
        <x:v>Color</x:v>
      </x:c>
      <x:c r="K4" s="146" t="str">
        <x:v>Finish / Sheen</x:v>
      </x:c>
      <x:c r="L4" s="146" t="str">
        <x:v>Notes / Directions</x:v>
      </x:c>
      <x:c r="M4" s="146" t="str">
        <x:v>Source File</x:v>
      </x:c>
      <x:c r="N4" s="146" t="str">
        <x:v>Source Date</x:v>
      </x:c>
    </x:row>
    <x:row r="5">
      <x:c r="A5" s="131" t="str">
        <x:v>Sant Ambroeus</x:v>
      </x:c>
      <x:c r="B5" s="132" t="str">
        <x:v>Brookfield</x:v>
      </x:c>
      <x:c r="C5" s="132" t="str">
        <x:v>Available</x:v>
      </x:c>
      <x:c r="D5" s="132" t="str">
        <x:v>P 01</x:v>
      </x:c>
      <x:c r="E5" s="132" t="str">
        <x:v>Hallway</x:v>
      </x:c>
      <x:c r="F5" s="132" t="str">
        <x:v>Base boards</x:v>
      </x:c>
      <x:c r="G5" s="132" t="str"/>
      <x:c r="H5" s="132" t="str">
        <x:v>Benjamin Moore</x:v>
      </x:c>
      <x:c r="I5" s="132" t="str">
        <x:v>AURA Advanced</x:v>
      </x:c>
      <x:c r="J5" s="132" t="str">
        <x:v>Cromwell Gray HC-103</x:v>
      </x:c>
      <x:c r="K5" s="132" t="str">
        <x:v>Satin</x:v>
      </x:c>
      <x:c r="L5" s="132" t="str">
        <x:v>Released 7/18/19; brush painted.</x:v>
      </x:c>
      <x:c r="M5" s="132" t="str">
        <x:v>SA BROOKFIELD PAINT SCHEDULE MARCH 2025.pdf</x:v>
      </x:c>
      <x:c r="N5" s="133" t="str">
        <x:v>March 2025</x:v>
      </x:c>
    </x:row>
    <x:row r="6">
      <x:c r="A6" s="134" t="str">
        <x:v>Sant Ambroeus</x:v>
      </x:c>
      <x:c r="B6" s="135" t="str">
        <x:v>Brookfield</x:v>
      </x:c>
      <x:c r="C6" s="135" t="str">
        <x:v>Available</x:v>
      </x:c>
      <x:c r="D6" s="135" t="str">
        <x:v>P 02</x:v>
      </x:c>
      <x:c r="E6" s="135" t="str">
        <x:v>Hallway bathrooms (ground floor)</x:v>
      </x:c>
      <x:c r="F6" s="135" t="str">
        <x:v>Upper walls and ceiling</x:v>
      </x:c>
      <x:c r="G6" s="135" t="str"/>
      <x:c r="H6" s="135" t="str">
        <x:v>Benjamin Moore</x:v>
      </x:c>
      <x:c r="I6" s="135" t="str">
        <x:v>AURA Bath &amp; Spa</x:v>
      </x:c>
      <x:c r="J6" s="135" t="str">
        <x:v>Bed and Breakfast CC-184</x:v>
      </x:c>
      <x:c r="K6" s="135" t="str">
        <x:v>Flat</x:v>
      </x:c>
      <x:c r="L6" s="135" t="str">
        <x:v>Released 7/18/19.</x:v>
      </x:c>
      <x:c r="M6" s="135" t="str">
        <x:v>SA BROOKFIELD PAINT SCHEDULE MARCH 2025.pdf</x:v>
      </x:c>
      <x:c r="N6" s="136" t="str">
        <x:v>March 2025</x:v>
      </x:c>
    </x:row>
    <x:row r="7">
      <x:c r="A7" s="134" t="str">
        <x:v>Sant Ambroeus</x:v>
      </x:c>
      <x:c r="B7" s="135" t="str">
        <x:v>Brookfield</x:v>
      </x:c>
      <x:c r="C7" s="135" t="str">
        <x:v>Available</x:v>
      </x:c>
      <x:c r="D7" s="135" t="str">
        <x:v>P 03</x:v>
      </x:c>
      <x:c r="E7" s="135" t="str">
        <x:v>Ceilings</x:v>
      </x:c>
      <x:c r="F7" s="135" t="str">
        <x:v>Metal ceiling soffit / soffit coves</x:v>
      </x:c>
      <x:c r="G7" s="135" t="str"/>
      <x:c r="H7" s="135" t="str">
        <x:v>Benjamin Moore</x:v>
      </x:c>
      <x:c r="I7" s="135" t="str">
        <x:v>AURA Advanced</x:v>
      </x:c>
      <x:c r="J7" s="135" t="str">
        <x:v>Bermuda Sands 2100-60</x:v>
      </x:c>
      <x:c r="K7" s="135" t="str">
        <x:v>Flat</x:v>
      </x:c>
      <x:c r="L7" s="135" t="str">
        <x:v>Released 7/18/19.</x:v>
      </x:c>
      <x:c r="M7" s="135" t="str">
        <x:v>SA BROOKFIELD PAINT SCHEDULE MARCH 2025.pdf</x:v>
      </x:c>
      <x:c r="N7" s="136" t="str">
        <x:v>March 2025</x:v>
      </x:c>
    </x:row>
    <x:row r="8">
      <x:c r="A8" s="134" t="str">
        <x:v>Sant Ambroeus</x:v>
      </x:c>
      <x:c r="B8" s="135" t="str">
        <x:v>Brookfield</x:v>
      </x:c>
      <x:c r="C8" s="135" t="str">
        <x:v>Available</x:v>
      </x:c>
      <x:c r="D8" s="135" t="str">
        <x:v>P 04</x:v>
      </x:c>
      <x:c r="E8" s="135" t="str">
        <x:v>Mezzanine bathrooms</x:v>
      </x:c>
      <x:c r="F8" s="135" t="str">
        <x:v>Upper walls and ceiling</x:v>
      </x:c>
      <x:c r="G8" s="135" t="str"/>
      <x:c r="H8" s="135" t="str">
        <x:v>Benjamin Moore</x:v>
      </x:c>
      <x:c r="I8" s="135" t="str">
        <x:v>AURA Bath &amp; Spa</x:v>
      </x:c>
      <x:c r="J8" s="135" t="str">
        <x:v>Webster Green HC-130</x:v>
      </x:c>
      <x:c r="K8" s="135" t="str">
        <x:v>Flat</x:v>
      </x:c>
      <x:c r="L8" s="135" t="str">
        <x:v>Released 7/18/19.</x:v>
      </x:c>
      <x:c r="M8" s="135" t="str">
        <x:v>SA BROOKFIELD PAINT SCHEDULE MARCH 2025.pdf</x:v>
      </x:c>
      <x:c r="N8" s="136" t="str">
        <x:v>March 2025</x:v>
      </x:c>
    </x:row>
    <x:row r="9">
      <x:c r="A9" s="134" t="str">
        <x:v>Sant Ambroeus</x:v>
      </x:c>
      <x:c r="B9" s="135" t="str">
        <x:v>Brookfield</x:v>
      </x:c>
      <x:c r="C9" s="135" t="str">
        <x:v>Available</x:v>
      </x:c>
      <x:c r="D9" s="135" t="str">
        <x:v>P 05</x:v>
      </x:c>
      <x:c r="E9" s="135" t="str">
        <x:v>Back bar</x:v>
      </x:c>
      <x:c r="F9" s="135" t="str">
        <x:v>MDF box</x:v>
      </x:c>
      <x:c r="G9" s="135" t="str"/>
      <x:c r="H9" s="135" t="str">
        <x:v>Benjamin Moore</x:v>
      </x:c>
      <x:c r="I9" s="135" t="str">
        <x:v>AURA Advanced</x:v>
      </x:c>
      <x:c r="J9" s="135" t="str">
        <x:v>Bermuda Sands 2100-60</x:v>
      </x:c>
      <x:c r="K9" s="135" t="str">
        <x:v>Matte</x:v>
      </x:c>
      <x:c r="L9" s="135" t="str">
        <x:v>Released 7/25/19.</x:v>
      </x:c>
      <x:c r="M9" s="135" t="str">
        <x:v>SA BROOKFIELD PAINT SCHEDULE MARCH 2025.pdf</x:v>
      </x:c>
      <x:c r="N9" s="136" t="str">
        <x:v>March 2025</x:v>
      </x:c>
    </x:row>
    <x:row r="10">
      <x:c r="A10" s="134" t="str">
        <x:v>Sant Ambroeus</x:v>
      </x:c>
      <x:c r="B10" s="135" t="str">
        <x:v>Brookfield</x:v>
      </x:c>
      <x:c r="C10" s="135" t="str">
        <x:v>Available</x:v>
      </x:c>
      <x:c r="D10" s="135" t="str">
        <x:v>W 01A</x:v>
      </x:c>
      <x:c r="E10" s="135" t="str">
        <x:v>Walls</x:v>
      </x:c>
      <x:c r="F10" s="135" t="str">
        <x:v>Cafe, dining room and mezzanine plaster wall</x:v>
      </x:c>
      <x:c r="G10" s="135" t="str"/>
      <x:c r="H10" s="135" t="str">
        <x:v>Domingue Finishes</x:v>
      </x:c>
      <x:c r="I10" s="135" t="str">
        <x:v>Venetian Marmorino plaster</x:v>
      </x:c>
      <x:c r="J10" s="135" t="str">
        <x:v>Magnolia</x:v>
      </x:c>
      <x:c r="K10" s="135" t="str"/>
      <x:c r="L10" s="135" t="str">
        <x:v>Must be protected with additional coating for cleaning purposes; coating provided by Chateau Domingue.</x:v>
      </x:c>
      <x:c r="M10" s="135" t="str">
        <x:v>SA BROOKFIELD PAINT SCHEDULE MARCH 2025.pdf</x:v>
      </x:c>
      <x:c r="N10" s="136" t="str">
        <x:v>March 2025</x:v>
      </x:c>
    </x:row>
    <x:row r="11">
      <x:c r="A11" s="134" t="str">
        <x:v>Sant Ambroeus</x:v>
      </x:c>
      <x:c r="B11" s="135" t="str">
        <x:v>Brookfield</x:v>
      </x:c>
      <x:c r="C11" s="135" t="str">
        <x:v>Available</x:v>
      </x:c>
      <x:c r="D11" s="135" t="str">
        <x:v>W 01B</x:v>
      </x:c>
      <x:c r="E11" s="135" t="str">
        <x:v>Walls</x:v>
      </x:c>
      <x:c r="F11" s="135" t="str">
        <x:v>Hallway plaster wall</x:v>
      </x:c>
      <x:c r="G11" s="135" t="str"/>
      <x:c r="H11" s="135" t="str">
        <x:v>Domingue Finishes</x:v>
      </x:c>
      <x:c r="I11" s="135" t="str">
        <x:v>Venetian Marmorino plaster</x:v>
      </x:c>
      <x:c r="J11" s="135" t="str">
        <x:v>Boxwood</x:v>
      </x:c>
      <x:c r="K11" s="135" t="str"/>
      <x:c r="L11" s="135" t="str">
        <x:v>Must be protected with additional coating for cleaning purposes; coating provided by Chateau Domingue.</x:v>
      </x:c>
      <x:c r="M11" s="135" t="str">
        <x:v>SA BROOKFIELD PAINT SCHEDULE MARCH 2025.pdf</x:v>
      </x:c>
      <x:c r="N11" s="136" t="str">
        <x:v>March 2025</x:v>
      </x:c>
    </x:row>
    <x:row r="12">
      <x:c r="A12" s="134" t="str">
        <x:v>Sant Ambroeus</x:v>
      </x:c>
      <x:c r="B12" s="135" t="str">
        <x:v>Brookfield</x:v>
      </x:c>
      <x:c r="C12" s="135" t="str">
        <x:v>Available</x:v>
      </x:c>
      <x:c r="D12" s="135" t="str">
        <x:v>W 02</x:v>
      </x:c>
      <x:c r="E12" s="135" t="str">
        <x:v>Walls</x:v>
      </x:c>
      <x:c r="F12" s="135" t="str">
        <x:v>Hallway lacquered panels</x:v>
      </x:c>
      <x:c r="G12" s="135" t="str"/>
      <x:c r="H12" s="135" t="str">
        <x:v>Benjamin Moore</x:v>
      </x:c>
      <x:c r="I12" s="135" t="str">
        <x:v>Gloss</x:v>
      </x:c>
      <x:c r="J12" s="135" t="str">
        <x:v>Avon Green HC-126</x:v>
      </x:c>
      <x:c r="K12" s="135" t="str">
        <x:v>Gloss</x:v>
      </x:c>
      <x:c r="L12" s="135" t="str">
        <x:v>To match hallway vitrines.</x:v>
      </x:c>
      <x:c r="M12" s="135" t="str">
        <x:v>SA BROOKFIELD PAINT SCHEDULE MARCH 2025.pdf</x:v>
      </x:c>
      <x:c r="N12" s="136" t="str">
        <x:v>March 2025</x:v>
      </x:c>
    </x:row>
    <x:row r="13">
      <x:c r="A13" s="134" t="str">
        <x:v>Sant Ambroeus</x:v>
      </x:c>
      <x:c r="B13" s="135" t="str">
        <x:v>East Hampton</x:v>
      </x:c>
      <x:c r="C13" s="135" t="str">
        <x:v>Available</x:v>
      </x:c>
      <x:c r="D13" s="135" t="str">
        <x:v>P 01</x:v>
      </x:c>
      <x:c r="E13" s="135" t="str">
        <x:v>Dining room</x:v>
      </x:c>
      <x:c r="F13" s="135" t="str">
        <x:v>MDF wainscotting</x:v>
      </x:c>
      <x:c r="G13" s="135" t="str"/>
      <x:c r="H13" s="135" t="str">
        <x:v>Chateau Domingue</x:v>
      </x:c>
      <x:c r="I13" s="135" t="str">
        <x:v>Limewash paint</x:v>
      </x:c>
      <x:c r="J13" s="135" t="str">
        <x:v>Dauphine</x:v>
      </x:c>
      <x:c r="K13" s="135" t="str"/>
      <x:c r="L13" s="135" t="str"/>
      <x:c r="M13" s="135" t="str">
        <x:v>SAEH PAINT SCHEDULE.pdf; SA-East Hampton - Copy of PAINT.pdf</x:v>
      </x:c>
      <x:c r="N13" s="136" t="str">
        <x:v>Modified 05.25.23</x:v>
      </x:c>
    </x:row>
    <x:row r="14">
      <x:c r="A14" s="134" t="str">
        <x:v>Sant Ambroeus</x:v>
      </x:c>
      <x:c r="B14" s="135" t="str">
        <x:v>East Hampton</x:v>
      </x:c>
      <x:c r="C14" s="135" t="str">
        <x:v>Available</x:v>
      </x:c>
      <x:c r="D14" s="135" t="str">
        <x:v>P 02</x:v>
      </x:c>
      <x:c r="E14" s="135" t="str">
        <x:v>Dining room</x:v>
      </x:c>
      <x:c r="F14" s="135" t="str">
        <x:v>Upper walls and ceiling</x:v>
      </x:c>
      <x:c r="G14" s="135" t="str"/>
      <x:c r="H14" s="135" t="str">
        <x:v>Benjamin Moore by GC</x:v>
      </x:c>
      <x:c r="I14" s="135" t="str"/>
      <x:c r="J14" s="135" t="str">
        <x:v>Glen Davis White</x:v>
      </x:c>
      <x:c r="K14" s="135" t="str">
        <x:v>Flat</x:v>
      </x:c>
      <x:c r="L14" s="135" t="str"/>
      <x:c r="M14" s="135" t="str">
        <x:v>SAEH PAINT SCHEDULE.pdf; SA-East Hampton - Copy of PAINT.pdf</x:v>
      </x:c>
      <x:c r="N14" s="136" t="str">
        <x:v>Modified 05.25.23</x:v>
      </x:c>
    </x:row>
    <x:row r="15">
      <x:c r="A15" s="134" t="str">
        <x:v>Sant Ambroeus</x:v>
      </x:c>
      <x:c r="B15" s="135" t="str">
        <x:v>East Hampton</x:v>
      </x:c>
      <x:c r="C15" s="135" t="str">
        <x:v>Available</x:v>
      </x:c>
      <x:c r="D15" s="135" t="str">
        <x:v>P 03</x:v>
      </x:c>
      <x:c r="E15" s="135" t="str">
        <x:v>Dining room</x:v>
      </x:c>
      <x:c r="F15" s="135" t="str">
        <x:v>Floors</x:v>
      </x:c>
      <x:c r="G15" s="135" t="str"/>
      <x:c r="H15" s="135" t="str">
        <x:v>Fine Paints of Europe per GC</x:v>
      </x:c>
      <x:c r="I15" s="135" t="str">
        <x:v>E25-12 - The One Thousand Collection; Hollandlac Brilliant</x:v>
      </x:c>
      <x:c r="J15" s="135" t="str"/>
      <x:c r="K15" s="135" t="str">
        <x:v>Brilliant</x:v>
      </x:c>
      <x:c r="L15" s="135" t="str"/>
      <x:c r="M15" s="135" t="str">
        <x:v>SAEH PAINT SCHEDULE.pdf; SA-East Hampton - Copy of PAINT.pdf</x:v>
      </x:c>
      <x:c r="N15" s="136" t="str">
        <x:v>Modified 05.25.23</x:v>
      </x:c>
    </x:row>
    <x:row r="16">
      <x:c r="A16" s="134" t="str">
        <x:v>Sant Ambroeus</x:v>
      </x:c>
      <x:c r="B16" s="135" t="str">
        <x:v>East Hampton</x:v>
      </x:c>
      <x:c r="C16" s="135" t="str">
        <x:v>Available</x:v>
      </x:c>
      <x:c r="D16" s="135" t="str">
        <x:v>P 04</x:v>
      </x:c>
      <x:c r="E16" s="135" t="str">
        <x:v>Restrooms</x:v>
      </x:c>
      <x:c r="F16" s="135" t="str">
        <x:v>Wainscotting</x:v>
      </x:c>
      <x:c r="G16" s="135" t="str"/>
      <x:c r="H16" s="135" t="str">
        <x:v>Fine Paints of Europe per GC</x:v>
      </x:c>
      <x:c r="I16" s="135" t="str">
        <x:v>E8-34 Hollandlac Brilliant</x:v>
      </x:c>
      <x:c r="J16" s="135" t="str"/>
      <x:c r="K16" s="135" t="str">
        <x:v>Brilliant</x:v>
      </x:c>
      <x:c r="L16" s="135" t="str"/>
      <x:c r="M16" s="135" t="str">
        <x:v>SAEH PAINT SCHEDULE.pdf; SA-East Hampton - Copy of PAINT.pdf</x:v>
      </x:c>
      <x:c r="N16" s="136" t="str">
        <x:v>Modified 05.25.23</x:v>
      </x:c>
    </x:row>
    <x:row r="17">
      <x:c r="A17" s="134" t="str">
        <x:v>Sant Ambroeus</x:v>
      </x:c>
      <x:c r="B17" s="135" t="str">
        <x:v>East Hampton</x:v>
      </x:c>
      <x:c r="C17" s="135" t="str">
        <x:v>Available</x:v>
      </x:c>
      <x:c r="D17" s="135" t="str">
        <x:v>P 05</x:v>
      </x:c>
      <x:c r="E17" s="135" t="str">
        <x:v>Restrooms</x:v>
      </x:c>
      <x:c r="F17" s="135" t="str">
        <x:v>Upper walls and ceiling</x:v>
      </x:c>
      <x:c r="G17" s="135" t="str"/>
      <x:c r="H17" s="135" t="str">
        <x:v>Chateau Domingue</x:v>
      </x:c>
      <x:c r="I17" s="135" t="str">
        <x:v>Limewash paint</x:v>
      </x:c>
      <x:c r="J17" s="135" t="str">
        <x:v>Espalier</x:v>
      </x:c>
      <x:c r="K17" s="135" t="str"/>
      <x:c r="L17" s="135" t="str"/>
      <x:c r="M17" s="135" t="str">
        <x:v>SAEH PAINT SCHEDULE.pdf; SA-East Hampton - Copy of PAINT.pdf</x:v>
      </x:c>
      <x:c r="N17" s="136" t="str">
        <x:v>Modified 05.25.23</x:v>
      </x:c>
    </x:row>
    <x:row r="18">
      <x:c r="A18" s="134" t="str">
        <x:v>Sant Ambroeus</x:v>
      </x:c>
      <x:c r="B18" s="135" t="str">
        <x:v>East Hampton</x:v>
      </x:c>
      <x:c r="C18" s="135" t="str">
        <x:v>Available</x:v>
      </x:c>
      <x:c r="D18" s="135" t="str">
        <x:v>P 06</x:v>
      </x:c>
      <x:c r="E18" s="135" t="str">
        <x:v>Back of house (BOH)</x:v>
      </x:c>
      <x:c r="F18" s="135" t="str">
        <x:v>Kitchens throughout</x:v>
      </x:c>
      <x:c r="G18" s="135" t="str"/>
      <x:c r="H18" s="135" t="str">
        <x:v>Benjamin Moore by GC</x:v>
      </x:c>
      <x:c r="I18" s="135" t="str"/>
      <x:c r="J18" s="135" t="str">
        <x:v>Decorator's White OC-149</x:v>
      </x:c>
      <x:c r="K18" s="135" t="str">
        <x:v>Semi-gloss</x:v>
      </x:c>
      <x:c r="L18" s="135" t="str"/>
      <x:c r="M18" s="135" t="str">
        <x:v>SAEH PAINT SCHEDULE.pdf; SA-East Hampton - Copy of PAINT.pdf</x:v>
      </x:c>
      <x:c r="N18" s="136" t="str">
        <x:v>Modified 05.25.23</x:v>
      </x:c>
    </x:row>
    <x:row r="19">
      <x:c r="A19" s="134" t="str">
        <x:v>Sant Ambroeus</x:v>
      </x:c>
      <x:c r="B19" s="135" t="str">
        <x:v>East Hampton</x:v>
      </x:c>
      <x:c r="C19" s="135" t="str">
        <x:v>Available</x:v>
      </x:c>
      <x:c r="D19" s="135" t="str">
        <x:v>P 07</x:v>
      </x:c>
      <x:c r="E19" s="135" t="str">
        <x:v>Bus station area</x:v>
      </x:c>
      <x:c r="F19" s="135" t="str">
        <x:v>Kitchen wall and stair wall</x:v>
      </x:c>
      <x:c r="G19" s="135" t="str"/>
      <x:c r="H19" s="135" t="str">
        <x:v>Benjamin Moore by GC</x:v>
      </x:c>
      <x:c r="I19" s="135" t="str"/>
      <x:c r="J19" s="135" t="str">
        <x:v>Color match Dauphine limewash</x:v>
      </x:c>
      <x:c r="K19" s="135" t="str">
        <x:v>Semi-gloss</x:v>
      </x:c>
      <x:c r="L19" s="135" t="str"/>
      <x:c r="M19" s="135" t="str">
        <x:v>SAEH PAINT SCHEDULE.pdf; SA-East Hampton - Copy of PAINT.pdf</x:v>
      </x:c>
      <x:c r="N19" s="136" t="str">
        <x:v>Modified 05.25.23</x:v>
      </x:c>
    </x:row>
    <x:row r="20">
      <x:c r="A20" s="134" t="str">
        <x:v>Sant Ambroeus</x:v>
      </x:c>
      <x:c r="B20" s="135" t="str">
        <x:v>East Hampton</x:v>
      </x:c>
      <x:c r="C20" s="135" t="str">
        <x:v>Available</x:v>
      </x:c>
      <x:c r="D20" s="135" t="str">
        <x:v>P 08</x:v>
      </x:c>
      <x:c r="E20" s="135" t="str">
        <x:v>Bus station area</x:v>
      </x:c>
      <x:c r="F20" s="135" t="str">
        <x:v>Millwork walls</x:v>
      </x:c>
      <x:c r="G20" s="135" t="str"/>
      <x:c r="H20" s="135" t="str">
        <x:v>Benjamin Moore by GC</x:v>
      </x:c>
      <x:c r="I20" s="135" t="str"/>
      <x:c r="J20" s="135" t="str">
        <x:v>BM 2173-10</x:v>
      </x:c>
      <x:c r="K20" s="135" t="str">
        <x:v>Semi-gloss</x:v>
      </x:c>
      <x:c r="L20" s="135" t="str"/>
      <x:c r="M20" s="135" t="str">
        <x:v>SAEH PAINT SCHEDULE.pdf; SA-East Hampton - Copy of PAINT.pdf</x:v>
      </x:c>
      <x:c r="N20" s="136" t="str">
        <x:v>Modified 05.25.23</x:v>
      </x:c>
    </x:row>
    <x:row r="21">
      <x:c r="A21" s="134" t="str">
        <x:v>Sant Ambroeus</x:v>
      </x:c>
      <x:c r="B21" s="135" t="str">
        <x:v>East Hampton</x:v>
      </x:c>
      <x:c r="C21" s="135" t="str">
        <x:v>Available</x:v>
      </x:c>
      <x:c r="D21" s="135" t="str">
        <x:v>P 09</x:v>
      </x:c>
      <x:c r="E21" s="135" t="str">
        <x:v>Hallway</x:v>
      </x:c>
      <x:c r="F21" s="135" t="str">
        <x:v>Bus station</x:v>
      </x:c>
      <x:c r="G21" s="135" t="str"/>
      <x:c r="H21" s="135" t="str">
        <x:v>Chateau Domingue</x:v>
      </x:c>
      <x:c r="I21" s="135" t="str">
        <x:v>Belgian satin finish trim paint</x:v>
      </x:c>
      <x:c r="J21" s="135" t="str">
        <x:v>Panier</x:v>
      </x:c>
      <x:c r="K21" s="135" t="str">
        <x:v>Belgian satin</x:v>
      </x:c>
      <x:c r="L21" s="135" t="str"/>
      <x:c r="M21" s="135" t="str">
        <x:v>SAEH PAINT SCHEDULE.pdf; SA-East Hampton - Copy of PAINT.pdf</x:v>
      </x:c>
      <x:c r="N21" s="136" t="str">
        <x:v>Modified 05.25.23</x:v>
      </x:c>
    </x:row>
    <x:row r="22">
      <x:c r="A22" s="134" t="str">
        <x:v>Sant Ambroeus</x:v>
      </x:c>
      <x:c r="B22" s="135" t="str">
        <x:v>East Hampton</x:v>
      </x:c>
      <x:c r="C22" s="135" t="str">
        <x:v>Available</x:v>
      </x:c>
      <x:c r="D22" s="135" t="str">
        <x:v>P 10</x:v>
      </x:c>
      <x:c r="E22" s="135" t="str">
        <x:v>Hallway</x:v>
      </x:c>
      <x:c r="F22" s="135" t="str">
        <x:v>Bathroom doors</x:v>
      </x:c>
      <x:c r="G22" s="135" t="str"/>
      <x:c r="H22" s="135" t="str">
        <x:v>Chateau Domingue</x:v>
      </x:c>
      <x:c r="I22" s="135" t="str">
        <x:v>Belgian satin finish trim paint</x:v>
      </x:c>
      <x:c r="J22" s="135" t="str">
        <x:v>Panier</x:v>
      </x:c>
      <x:c r="K22" s="135" t="str">
        <x:v>Belgian satin</x:v>
      </x:c>
      <x:c r="L22" s="135" t="str"/>
      <x:c r="M22" s="135" t="str">
        <x:v>SAEH PAINT SCHEDULE.pdf; SA-East Hampton - Copy of PAINT.pdf</x:v>
      </x:c>
      <x:c r="N22" s="136" t="str">
        <x:v>Modified 05.25.23</x:v>
      </x:c>
    </x:row>
    <x:row r="23">
      <x:c r="A23" s="134" t="str">
        <x:v>Sant Ambroeus</x:v>
      </x:c>
      <x:c r="B23" s="135" t="str">
        <x:v>East Hampton</x:v>
      </x:c>
      <x:c r="C23" s="135" t="str">
        <x:v>Available</x:v>
      </x:c>
      <x:c r="D23" s="135" t="str">
        <x:v>P 11</x:v>
      </x:c>
      <x:c r="E23" s="135" t="str">
        <x:v>Dining room</x:v>
      </x:c>
      <x:c r="F23" s="135" t="str">
        <x:v>Baseboard</x:v>
      </x:c>
      <x:c r="G23" s="135" t="str"/>
      <x:c r="H23" s="135" t="str">
        <x:v>Chateau Domingue</x:v>
      </x:c>
      <x:c r="I23" s="135" t="str">
        <x:v>Belgian satin finish trim paint</x:v>
      </x:c>
      <x:c r="J23" s="135" t="str">
        <x:v>Dauphine</x:v>
      </x:c>
      <x:c r="K23" s="135" t="str">
        <x:v>Belgian satin</x:v>
      </x:c>
      <x:c r="L23" s="135" t="str"/>
      <x:c r="M23" s="135" t="str">
        <x:v>SAEH PAINT SCHEDULE.pdf; SA-East Hampton - Copy of PAINT.pdf</x:v>
      </x:c>
      <x:c r="N23" s="136" t="str">
        <x:v>Modified 05.25.23</x:v>
      </x:c>
    </x:row>
    <x:row r="24">
      <x:c r="A24" s="134" t="str">
        <x:v>Sant Ambroeus</x:v>
      </x:c>
      <x:c r="B24" s="135" t="str">
        <x:v>Gelateria</x:v>
      </x:c>
      <x:c r="C24" s="135" t="str">
        <x:v>Available</x:v>
      </x:c>
      <x:c r="D24" s="135" t="str"/>
      <x:c r="E24" s="135" t="str">
        <x:v>Ceiling</x:v>
      </x:c>
      <x:c r="F24" s="135" t="str">
        <x:v>Painted drywall</x:v>
      </x:c>
      <x:c r="G24" s="135" t="str">
        <x:v>Painted drywall</x:v>
      </x:c>
      <x:c r="H24" s="135" t="str">
        <x:v>Chateau Domingue Finishes</x:v>
      </x:c>
      <x:c r="I24" s="135" t="str">
        <x:v>Limewash</x:v>
      </x:c>
      <x:c r="J24" s="135" t="str">
        <x:v>Brique</x:v>
      </x:c>
      <x:c r="K24" s="135" t="str"/>
      <x:c r="L24" s="135" t="str"/>
      <x:c r="M24" s="135" t="str">
        <x:v>SA - Gelateria - PAINT SCHEDULE SEPTEMBER 2024.pdf</x:v>
      </x:c>
      <x:c r="N24" s="136" t="str">
        <x:v>September 2024</x:v>
      </x:c>
    </x:row>
    <x:row r="25">
      <x:c r="A25" s="134" t="str">
        <x:v>Sant Ambroeus</x:v>
      </x:c>
      <x:c r="B25" s="135" t="str">
        <x:v>Gelateria</x:v>
      </x:c>
      <x:c r="C25" s="135" t="str">
        <x:v>Available</x:v>
      </x:c>
      <x:c r="D25" s="135" t="str"/>
      <x:c r="E25" s="135" t="str">
        <x:v>Ceiling: interior FOH</x:v>
      </x:c>
      <x:c r="F25" s="135" t="str">
        <x:v>Painted drywall</x:v>
      </x:c>
      <x:c r="G25" s="135" t="str">
        <x:v>Painted drywall</x:v>
      </x:c>
      <x:c r="H25" s="135" t="str">
        <x:v>Benjamin Moore</x:v>
      </x:c>
      <x:c r="I25" s="135" t="str">
        <x:v>AURA</x:v>
      </x:c>
      <x:c r="J25" s="135" t="str">
        <x:v>TBD</x:v>
      </x:c>
      <x:c r="K25" s="135" t="str">
        <x:v>Semi-gloss; brush painted</x:v>
      </x:c>
      <x:c r="L25" s="135" t="str"/>
      <x:c r="M25" s="135" t="str">
        <x:v>SA - Gelateria - PAINT SCHEDULE SEPTEMBER 2024.pdf</x:v>
      </x:c>
      <x:c r="N25" s="136" t="str">
        <x:v>September 2024</x:v>
      </x:c>
    </x:row>
    <x:row r="26">
      <x:c r="A26" s="134" t="str">
        <x:v>Sant Ambroeus</x:v>
      </x:c>
      <x:c r="B26" s="135" t="str">
        <x:v>Gelateria</x:v>
      </x:c>
      <x:c r="C26" s="135" t="str">
        <x:v>Available</x:v>
      </x:c>
      <x:c r="D26" s="135" t="str"/>
      <x:c r="E26" s="135" t="str">
        <x:v>Ceiling: BOH</x:v>
      </x:c>
      <x:c r="F26" s="135" t="str">
        <x:v>Painted drywall</x:v>
      </x:c>
      <x:c r="G26" s="135" t="str">
        <x:v>Painted drywall</x:v>
      </x:c>
      <x:c r="H26" s="135" t="str">
        <x:v>Benjamin Moore</x:v>
      </x:c>
      <x:c r="I26" s="135" t="str">
        <x:v>AURA</x:v>
      </x:c>
      <x:c r="J26" s="135" t="str">
        <x:v>Cream TBD</x:v>
      </x:c>
      <x:c r="K26" s="135" t="str">
        <x:v>Semi-gloss; brush painted</x:v>
      </x:c>
      <x:c r="L26" s="135" t="str"/>
      <x:c r="M26" s="135" t="str">
        <x:v>SA - Gelateria - PAINT SCHEDULE SEPTEMBER 2024.pdf</x:v>
      </x:c>
      <x:c r="N26" s="136" t="str">
        <x:v>September 2024</x:v>
      </x:c>
    </x:row>
    <x:row r="27">
      <x:c r="A27" s="134" t="str">
        <x:v>Sant Ambroeus</x:v>
      </x:c>
      <x:c r="B27" s="135" t="str">
        <x:v>Gelateria</x:v>
      </x:c>
      <x:c r="C27" s="135" t="str">
        <x:v>Available</x:v>
      </x:c>
      <x:c r="D27" s="135" t="str"/>
      <x:c r="E27" s="135" t="str">
        <x:v>Ceiling: restroom</x:v>
      </x:c>
      <x:c r="F27" s="135" t="str">
        <x:v>Painted drywall</x:v>
      </x:c>
      <x:c r="G27" s="135" t="str">
        <x:v>Painted drywall</x:v>
      </x:c>
      <x:c r="H27" s="135" t="str">
        <x:v>Chateau Domingue Finishes</x:v>
      </x:c>
      <x:c r="I27" s="135" t="str">
        <x:v>Limewash</x:v>
      </x:c>
      <x:c r="J27" s="135" t="str">
        <x:v>TBD</x:v>
      </x:c>
      <x:c r="K27" s="135" t="str"/>
      <x:c r="L27" s="135" t="str"/>
      <x:c r="M27" s="135" t="str">
        <x:v>SA - Gelateria - PAINT SCHEDULE SEPTEMBER 2024.pdf</x:v>
      </x:c>
      <x:c r="N27" s="136" t="str">
        <x:v>September 2024</x:v>
      </x:c>
    </x:row>
    <x:row r="28">
      <x:c r="A28" s="134" t="str">
        <x:v>Sant Ambroeus</x:v>
      </x:c>
      <x:c r="B28" s="135" t="str">
        <x:v>Gelateria</x:v>
      </x:c>
      <x:c r="C28" s="135" t="str">
        <x:v>Available</x:v>
      </x:c>
      <x:c r="D28" s="135" t="str"/>
      <x:c r="E28" s="135" t="str">
        <x:v>Walls: top wall section through FOH</x:v>
      </x:c>
      <x:c r="F28" s="135" t="str">
        <x:v>Painted drywall</x:v>
      </x:c>
      <x:c r="G28" s="135" t="str">
        <x:v>Painted drywall</x:v>
      </x:c>
      <x:c r="H28" s="135" t="str">
        <x:v>Chateau Domingue</x:v>
      </x:c>
      <x:c r="I28" s="135" t="str">
        <x:v>Limewash</x:v>
      </x:c>
      <x:c r="J28" s="135" t="str">
        <x:v>Espalier</x:v>
      </x:c>
      <x:c r="K28" s="135" t="str"/>
      <x:c r="L28" s="135" t="str"/>
      <x:c r="M28" s="135" t="str">
        <x:v>SA - Gelateria - PAINT SCHEDULE SEPTEMBER 2024.pdf</x:v>
      </x:c>
      <x:c r="N28" s="136" t="str">
        <x:v>September 2024</x:v>
      </x:c>
    </x:row>
    <x:row r="29">
      <x:c r="A29" s="134" t="str">
        <x:v>Sant Ambroeus</x:v>
      </x:c>
      <x:c r="B29" s="135" t="str">
        <x:v>Gelateria</x:v>
      </x:c>
      <x:c r="C29" s="135" t="str">
        <x:v>Available</x:v>
      </x:c>
      <x:c r="D29" s="135" t="str"/>
      <x:c r="E29" s="135" t="str">
        <x:v>Walls: restroom</x:v>
      </x:c>
      <x:c r="F29" s="135" t="str">
        <x:v>Painted drywall</x:v>
      </x:c>
      <x:c r="G29" s="135" t="str">
        <x:v>Painted drywall</x:v>
      </x:c>
      <x:c r="H29" s="135" t="str">
        <x:v>Chateau Domingue</x:v>
      </x:c>
      <x:c r="I29" s="135" t="str">
        <x:v>Limewash</x:v>
      </x:c>
      <x:c r="J29" s="135" t="str">
        <x:v>TBD</x:v>
      </x:c>
      <x:c r="K29" s="135" t="str"/>
      <x:c r="L29" s="135" t="str"/>
      <x:c r="M29" s="135" t="str">
        <x:v>SA - Gelateria - PAINT SCHEDULE SEPTEMBER 2024.pdf</x:v>
      </x:c>
      <x:c r="N29" s="136" t="str">
        <x:v>September 2024</x:v>
      </x:c>
    </x:row>
    <x:row r="30">
      <x:c r="A30" s="134" t="str">
        <x:v>Sant Ambroeus</x:v>
      </x:c>
      <x:c r="B30" s="135" t="str">
        <x:v>Gelateria</x:v>
      </x:c>
      <x:c r="C30" s="135" t="str">
        <x:v>Available</x:v>
      </x:c>
      <x:c r="D30" s="135" t="str"/>
      <x:c r="E30" s="135" t="str">
        <x:v>Walls: FOH counter beam behind POS</x:v>
      </x:c>
      <x:c r="F30" s="135" t="str">
        <x:v>Top of intumescent coating</x:v>
      </x:c>
      <x:c r="G30" s="135" t="str"/>
      <x:c r="H30" s="135" t="str">
        <x:v>Benjamin Moore</x:v>
      </x:c>
      <x:c r="I30" s="135" t="str">
        <x:v>AURA</x:v>
      </x:c>
      <x:c r="J30" s="135" t="str">
        <x:v>TBD</x:v>
      </x:c>
      <x:c r="K30" s="135" t="str">
        <x:v>Semi-gloss; brush painted</x:v>
      </x:c>
      <x:c r="L30" s="135" t="str"/>
      <x:c r="M30" s="135" t="str">
        <x:v>SA - Gelateria - PAINT SCHEDULE SEPTEMBER 2024.pdf</x:v>
      </x:c>
      <x:c r="N30" s="136" t="str">
        <x:v>September 2024</x:v>
      </x:c>
    </x:row>
    <x:row r="31">
      <x:c r="A31" s="134" t="str">
        <x:v>Sant Ambroeus</x:v>
      </x:c>
      <x:c r="B31" s="135" t="str">
        <x:v>Southampton</x:v>
      </x:c>
      <x:c r="C31" s="135" t="str">
        <x:v>Available</x:v>
      </x:c>
      <x:c r="D31" s="135" t="str"/>
      <x:c r="E31" s="135" t="str">
        <x:v>Dining room</x:v>
      </x:c>
      <x:c r="F31" s="135" t="str">
        <x:v>Walls</x:v>
      </x:c>
      <x:c r="G31" s="135" t="str"/>
      <x:c r="H31" s="135" t="str">
        <x:v>Farrow and Ball</x:v>
      </x:c>
      <x:c r="I31" s="135" t="str"/>
      <x:c r="J31" s="135" t="str">
        <x:v>Dimity No. 2008</x:v>
      </x:c>
      <x:c r="K31" s="135" t="str">
        <x:v>Modern Emulsion</x:v>
      </x:c>
      <x:c r="L31" s="135" t="str"/>
      <x:c r="M31" s="135" t="str">
        <x:v>SA Southampton - PAINT.pdf</x:v>
      </x:c>
      <x:c r="N31" s="136" t="str"/>
    </x:row>
    <x:row r="32">
      <x:c r="A32" s="134" t="str">
        <x:v>Sant Ambroeus</x:v>
      </x:c>
      <x:c r="B32" s="135" t="str">
        <x:v>Hanley</x:v>
      </x:c>
      <x:c r="C32" s="135" t="str">
        <x:v>Missing</x:v>
      </x:c>
      <x:c r="D32" s="135" t="str"/>
      <x:c r="E32" s="135" t="str"/>
      <x:c r="F32" s="135" t="str"/>
      <x:c r="G32" s="135" t="str"/>
      <x:c r="H32" s="135" t="str"/>
      <x:c r="I32" s="135" t="str"/>
      <x:c r="J32" s="135" t="str"/>
      <x:c r="K32" s="135" t="str"/>
      <x:c r="L32" s="135" t="str">
        <x:v>Listed in reference image; no schedule PDF supplied.</x:v>
      </x:c>
      <x:c r="M32" s="135" t="str"/>
      <x:c r="N32" s="136" t="str"/>
    </x:row>
    <x:row r="33">
      <x:c r="A33" s="134" t="str">
        <x:v>Sant Ambroeus</x:v>
      </x:c>
      <x:c r="B33" s="135" t="str">
        <x:v>Lafayette-SOHO</x:v>
      </x:c>
      <x:c r="C33" s="135" t="str">
        <x:v>Missing</x:v>
      </x:c>
      <x:c r="D33" s="135" t="str"/>
      <x:c r="E33" s="135" t="str"/>
      <x:c r="F33" s="135" t="str"/>
      <x:c r="G33" s="135" t="str"/>
      <x:c r="H33" s="135" t="str"/>
      <x:c r="I33" s="135" t="str"/>
      <x:c r="J33" s="135" t="str"/>
      <x:c r="K33" s="135" t="str"/>
      <x:c r="L33" s="135" t="str">
        <x:v>Listed in reference image; no schedule PDF supplied.</x:v>
      </x:c>
      <x:c r="M33" s="135" t="str"/>
      <x:c r="N33" s="136" t="str"/>
    </x:row>
    <x:row r="34">
      <x:c r="A34" s="134" t="str">
        <x:v>Sant Ambroeus</x:v>
      </x:c>
      <x:c r="B34" s="135" t="str">
        <x:v>Madison Ave</x:v>
      </x:c>
      <x:c r="C34" s="135" t="str">
        <x:v>Missing</x:v>
      </x:c>
      <x:c r="D34" s="135" t="str"/>
      <x:c r="E34" s="135" t="str"/>
      <x:c r="F34" s="135" t="str"/>
      <x:c r="G34" s="135" t="str"/>
      <x:c r="H34" s="135" t="str"/>
      <x:c r="I34" s="135" t="str"/>
      <x:c r="J34" s="135" t="str"/>
      <x:c r="K34" s="135" t="str"/>
      <x:c r="L34" s="135" t="str">
        <x:v>Listed in reference image; no schedule PDF supplied.</x:v>
      </x:c>
      <x:c r="M34" s="135" t="str"/>
      <x:c r="N34" s="136" t="str"/>
    </x:row>
    <x:row r="35">
      <x:c r="A35" s="134" t="str">
        <x:v>Sant Ambroeus</x:v>
      </x:c>
      <x:c r="B35" s="135" t="str">
        <x:v>Palm Beach</x:v>
      </x:c>
      <x:c r="C35" s="135" t="str">
        <x:v>Missing</x:v>
      </x:c>
      <x:c r="D35" s="135" t="str"/>
      <x:c r="E35" s="135" t="str"/>
      <x:c r="F35" s="135" t="str"/>
      <x:c r="G35" s="135" t="str"/>
      <x:c r="H35" s="135" t="str"/>
      <x:c r="I35" s="135" t="str"/>
      <x:c r="J35" s="135" t="str"/>
      <x:c r="K35" s="135" t="str"/>
      <x:c r="L35" s="135" t="str">
        <x:v>Listed in reference image; no schedule PDF supplied.</x:v>
      </x:c>
      <x:c r="M35" s="135" t="str"/>
      <x:c r="N35" s="136" t="str"/>
    </x:row>
    <x:row r="36">
      <x:c r="A36" s="134" t="str">
        <x:v>Sant Ambroeus</x:v>
      </x:c>
      <x:c r="B36" s="135" t="str">
        <x:v>Regency</x:v>
      </x:c>
      <x:c r="C36" s="135" t="str">
        <x:v>Missing</x:v>
      </x:c>
      <x:c r="D36" s="135" t="str"/>
      <x:c r="E36" s="135" t="str"/>
      <x:c r="F36" s="135" t="str"/>
      <x:c r="G36" s="135" t="str"/>
      <x:c r="H36" s="135" t="str"/>
      <x:c r="I36" s="135" t="str"/>
      <x:c r="J36" s="135" t="str"/>
      <x:c r="K36" s="135" t="str"/>
      <x:c r="L36" s="135" t="str">
        <x:v>Listed in reference image; no schedule PDF supplied.</x:v>
      </x:c>
      <x:c r="M36" s="135" t="str"/>
      <x:c r="N36" s="136" t="str"/>
    </x:row>
    <x:row r="37">
      <x:c r="A37" s="134" t="str">
        <x:v>Sant Ambroeus</x:v>
      </x:c>
      <x:c r="B37" s="135" t="str">
        <x:v>Sotheby's</x:v>
      </x:c>
      <x:c r="C37" s="135" t="str">
        <x:v>Missing</x:v>
      </x:c>
      <x:c r="D37" s="135" t="str"/>
      <x:c r="E37" s="135" t="str"/>
      <x:c r="F37" s="135" t="str"/>
      <x:c r="G37" s="135" t="str"/>
      <x:c r="H37" s="135" t="str"/>
      <x:c r="I37" s="135" t="str"/>
      <x:c r="J37" s="135" t="str"/>
      <x:c r="K37" s="135" t="str"/>
      <x:c r="L37" s="135" t="str">
        <x:v>Listed in reference image; no schedule PDF supplied.</x:v>
      </x:c>
      <x:c r="M37" s="135" t="str"/>
      <x:c r="N37" s="136" t="str"/>
    </x:row>
    <x:row r="38">
      <x:c r="A38" s="137" t="str">
        <x:v>Sant Ambroeus</x:v>
      </x:c>
      <x:c r="B38" s="138" t="str">
        <x:v>West 4th</x:v>
      </x:c>
      <x:c r="C38" s="138" t="str">
        <x:v>Missing</x:v>
      </x:c>
      <x:c r="D38" s="138" t="str"/>
      <x:c r="E38" s="138" t="str"/>
      <x:c r="F38" s="138" t="str"/>
      <x:c r="G38" s="138" t="str"/>
      <x:c r="H38" s="138" t="str"/>
      <x:c r="I38" s="138" t="str"/>
      <x:c r="J38" s="138" t="str"/>
      <x:c r="K38" s="138" t="str"/>
      <x:c r="L38" s="138" t="str">
        <x:v>Listed in reference image; no schedule PDF supplied.</x:v>
      </x:c>
      <x:c r="M38" s="138" t="str"/>
      <x:c r="N38" s="139" t="str"/>
    </x:row>
  </x:sheetData>
  <x:mergeCells>
    <x:mergeCell ref="A1:N1"/>
    <x:mergeCell ref="A2:N2"/>
  </x:mergeCells>
  <x:conditionalFormatting sqref="C5:C38">
    <x:cfRule type="expression" dxfId="3" priority="1">
      <x:formula>$C5="Missing"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4000015258789" hidden="0" customWidth="1"/>
    <x:col min="2" max="2" width="15.34000015258789" hidden="0" customWidth="1"/>
    <x:col min="3" max="3" width="15.34000015258789" hidden="0" customWidth="1"/>
    <x:col min="4" max="4" width="15.34000015258789" hidden="0" customWidth="1"/>
    <x:col min="5" max="5" width="22.700000762939453" hidden="0" customWidth="1"/>
    <x:col min="6" max="6" width="22.700000762939453" hidden="0" customWidth="1"/>
    <x:col min="7" max="7" width="15.34000015258789" hidden="0" customWidth="1"/>
    <x:col min="8" max="8" width="20.25" hidden="0" customWidth="1"/>
    <x:col min="9" max="9" width="20.25" hidden="0" customWidth="1"/>
    <x:col min="10" max="10" width="20.25" hidden="0" customWidth="1"/>
    <x:col min="11" max="11" width="20.25" hidden="0" customWidth="1"/>
    <x:col min="12" max="12" width="20.25" hidden="0" customWidth="1"/>
    <x:col min="13" max="13" width="26.3799991607666" hidden="0" customWidth="1"/>
    <x:col min="14" max="14" width="14.109999656677246" hidden="0" customWidth="1"/>
  </x:cols>
  <x:sheetData>
    <x:row r="1">
      <x:c r="A1" s="148" t="str">
        <x:v>FELICE PAINT SCHEDULE</x:v>
      </x:c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</x:row>
    <x:row r="2">
      <x:c r="A2" s="7" t="str">
        <x:v>Same format across every restaurant; blanks reflect information not shown in the supplied PDF.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50" t="str">
        <x:v>Brand</x:v>
      </x:c>
      <x:c r="B4" s="150" t="str">
        <x:v>Restaurant</x:v>
      </x:c>
      <x:c r="C4" s="150" t="str">
        <x:v>Schedule Status</x:v>
      </x:c>
      <x:c r="D4" s="150" t="str">
        <x:v>Key</x:v>
      </x:c>
      <x:c r="E4" s="150" t="str">
        <x:v>Room / Zone</x:v>
      </x:c>
      <x:c r="F4" s="150" t="str">
        <x:v>Surface / Item</x:v>
      </x:c>
      <x:c r="G4" s="150" t="str">
        <x:v>Material</x:v>
      </x:c>
      <x:c r="H4" s="150" t="str">
        <x:v>Vendor / Paint Brand</x:v>
      </x:c>
      <x:c r="I4" s="150" t="str">
        <x:v>Product / Paint Type</x:v>
      </x:c>
      <x:c r="J4" s="150" t="str">
        <x:v>Color</x:v>
      </x:c>
      <x:c r="K4" s="150" t="str">
        <x:v>Finish / Sheen</x:v>
      </x:c>
      <x:c r="L4" s="150" t="str">
        <x:v>Notes / Directions</x:v>
      </x:c>
      <x:c r="M4" s="150" t="str">
        <x:v>Source File</x:v>
      </x:c>
      <x:c r="N4" s="150" t="str">
        <x:v>Source Date</x:v>
      </x:c>
    </x:row>
    <x:row r="5">
      <x:c r="A5" s="131" t="str">
        <x:v>Felice</x:v>
      </x:c>
      <x:c r="B5" s="132" t="str">
        <x:v>Hudson</x:v>
      </x:c>
      <x:c r="C5" s="132" t="str">
        <x:v>Available</x:v>
      </x:c>
      <x:c r="D5" s="132" t="str"/>
      <x:c r="E5" s="132" t="str">
        <x:v>Restaurant</x:v>
      </x:c>
      <x:c r="F5" s="132" t="str">
        <x:v>Walls</x:v>
      </x:c>
      <x:c r="G5" s="132" t="str"/>
      <x:c r="H5" s="132" t="str">
        <x:v>Domingue Finishes</x:v>
      </x:c>
      <x:c r="I5" s="132" t="str">
        <x:v>Limewash</x:v>
      </x:c>
      <x:c r="J5" s="132" t="str">
        <x:v>Arcade</x:v>
      </x:c>
      <x:c r="K5" s="132" t="str">
        <x:v>Limewash</x:v>
      </x:c>
      <x:c r="L5" s="132" t="str">
        <x:v>Was matched with Benjamin Moore.</x:v>
      </x:c>
      <x:c r="M5" s="132" t="str">
        <x:v>FELICE HUDSON PAINT SCHEDULE - SEPTEMBER 2024.pdf</x:v>
      </x:c>
      <x:c r="N5" s="133" t="str">
        <x:v>9/16/24</x:v>
      </x:c>
    </x:row>
    <x:row r="6">
      <x:c r="A6" s="134" t="str">
        <x:v>Felice</x:v>
      </x:c>
      <x:c r="B6" s="135" t="str">
        <x:v>Hudson</x:v>
      </x:c>
      <x:c r="C6" s="135" t="str">
        <x:v>Available</x:v>
      </x:c>
      <x:c r="D6" s="135" t="str"/>
      <x:c r="E6" s="135" t="str">
        <x:v>Restaurant</x:v>
      </x:c>
      <x:c r="F6" s="135" t="str">
        <x:v>Wainscoting</x:v>
      </x:c>
      <x:c r="G6" s="135" t="str"/>
      <x:c r="H6" s="135" t="str">
        <x:v>Domingue Finishes</x:v>
      </x:c>
      <x:c r="I6" s="135" t="str">
        <x:v>Limewash</x:v>
      </x:c>
      <x:c r="J6" s="135" t="str">
        <x:v>Terre</x:v>
      </x:c>
      <x:c r="K6" s="135" t="str">
        <x:v>Limewash</x:v>
      </x:c>
      <x:c r="L6" s="135" t="str">
        <x:v>Was matched with Benjamin Moore.</x:v>
      </x:c>
      <x:c r="M6" s="135" t="str">
        <x:v>FELICE HUDSON PAINT SCHEDULE - SEPTEMBER 2024.pdf</x:v>
      </x:c>
      <x:c r="N6" s="136" t="str">
        <x:v>9/16/24</x:v>
      </x:c>
    </x:row>
    <x:row r="7">
      <x:c r="A7" s="134" t="str">
        <x:v>Felice</x:v>
      </x:c>
      <x:c r="B7" s="135" t="str">
        <x:v>Hudson</x:v>
      </x:c>
      <x:c r="C7" s="135" t="str">
        <x:v>Available</x:v>
      </x:c>
      <x:c r="D7" s="135" t="str"/>
      <x:c r="E7" s="135" t="str">
        <x:v>Restaurant</x:v>
      </x:c>
      <x:c r="F7" s="135" t="str">
        <x:v>Ceilings</x:v>
      </x:c>
      <x:c r="G7" s="135" t="str"/>
      <x:c r="H7" s="135" t="str">
        <x:v>Domingue Finishes</x:v>
      </x:c>
      <x:c r="I7" s="135" t="str">
        <x:v>Limewash</x:v>
      </x:c>
      <x:c r="J7" s="135" t="str">
        <x:v>Oyster</x:v>
      </x:c>
      <x:c r="K7" s="135" t="str">
        <x:v>Limewash</x:v>
      </x:c>
      <x:c r="L7" s="135" t="str">
        <x:v>Was matched with Benjamin Moore.</x:v>
      </x:c>
      <x:c r="M7" s="135" t="str">
        <x:v>FELICE HUDSON PAINT SCHEDULE - SEPTEMBER 2024.pdf</x:v>
      </x:c>
      <x:c r="N7" s="136" t="str">
        <x:v>9/16/24</x:v>
      </x:c>
    </x:row>
    <x:row r="8">
      <x:c r="A8" s="134" t="str">
        <x:v>Felice</x:v>
      </x:c>
      <x:c r="B8" s="135" t="str">
        <x:v>64th</x:v>
      </x:c>
      <x:c r="C8" s="135" t="str">
        <x:v>Available</x:v>
      </x:c>
      <x:c r="D8" s="135" t="str"/>
      <x:c r="E8" s="135" t="str"/>
      <x:c r="F8" s="135" t="str">
        <x:v>Trim</x:v>
      </x:c>
      <x:c r="G8" s="135" t="str"/>
      <x:c r="H8" s="135" t="str">
        <x:v>Benjamin Moore</x:v>
      </x:c>
      <x:c r="I8" s="135" t="str"/>
      <x:c r="J8" s="135" t="str">
        <x:v>Silver Satin OC-26</x:v>
      </x:c>
      <x:c r="K8" s="135" t="str">
        <x:v>Semi-gloss</x:v>
      </x:c>
      <x:c r="L8" s="135" t="str">
        <x:v>All trim.</x:v>
      </x:c>
      <x:c r="M8" s="135" t="str">
        <x:v>Felice - 64TH - PAINT Schedule.pdf</x:v>
      </x:c>
      <x:c r="N8" s="136" t="str"/>
    </x:row>
    <x:row r="9">
      <x:c r="A9" s="134" t="str">
        <x:v>Felice</x:v>
      </x:c>
      <x:c r="B9" s="135" t="str">
        <x:v>64th</x:v>
      </x:c>
      <x:c r="C9" s="135" t="str">
        <x:v>Available</x:v>
      </x:c>
      <x:c r="D9" s="135" t="str"/>
      <x:c r="E9" s="135" t="str"/>
      <x:c r="F9" s="135" t="str">
        <x:v>Walls / doors</x:v>
      </x:c>
      <x:c r="G9" s="135" t="str"/>
      <x:c r="H9" s="135" t="str">
        <x:v>Benjamin Moore</x:v>
      </x:c>
      <x:c r="I9" s="135" t="str"/>
      <x:c r="J9" s="135" t="str">
        <x:v>Stormy Sky 1616</x:v>
      </x:c>
      <x:c r="K9" s="135" t="str">
        <x:v>Semi-gloss</x:v>
      </x:c>
      <x:c r="L9" s="135" t="str">
        <x:v>All walls and doors.</x:v>
      </x:c>
      <x:c r="M9" s="135" t="str">
        <x:v>Felice - 64TH - PAINT Schedule.pdf</x:v>
      </x:c>
      <x:c r="N9" s="136" t="str"/>
    </x:row>
    <x:row r="10">
      <x:c r="A10" s="134" t="str">
        <x:v>Felice</x:v>
      </x:c>
      <x:c r="B10" s="135" t="str">
        <x:v>71st</x:v>
      </x:c>
      <x:c r="C10" s="135" t="str">
        <x:v>Available</x:v>
      </x:c>
      <x:c r="D10" s="135" t="str"/>
      <x:c r="E10" s="135" t="str">
        <x:v>Dining room</x:v>
      </x:c>
      <x:c r="F10" s="135" t="str">
        <x:v>Tin ceiling</x:v>
      </x:c>
      <x:c r="G10" s="135" t="str"/>
      <x:c r="H10" s="135" t="str">
        <x:v>Domingue Finishes</x:v>
      </x:c>
      <x:c r="I10" s="135" t="str"/>
      <x:c r="J10" s="135" t="str">
        <x:v>Oyster</x:v>
      </x:c>
      <x:c r="K10" s="135" t="str">
        <x:v>Matte / flat</x:v>
      </x:c>
      <x:c r="L10" s="135" t="str"/>
      <x:c r="M10" s="135" t="str">
        <x:v>Felice - 71st - PAINT Schedule.pdf</x:v>
      </x:c>
      <x:c r="N10" s="136" t="str"/>
    </x:row>
    <x:row r="11">
      <x:c r="A11" s="134" t="str">
        <x:v>Felice</x:v>
      </x:c>
      <x:c r="B11" s="135" t="str">
        <x:v>71st</x:v>
      </x:c>
      <x:c r="C11" s="135" t="str">
        <x:v>Available</x:v>
      </x:c>
      <x:c r="D11" s="135" t="str"/>
      <x:c r="E11" s="135" t="str">
        <x:v>Dining room</x:v>
      </x:c>
      <x:c r="F11" s="135" t="str">
        <x:v>Wood ceiling</x:v>
      </x:c>
      <x:c r="G11" s="135" t="str"/>
      <x:c r="H11" s="135" t="str">
        <x:v>Domingue Finishes</x:v>
      </x:c>
      <x:c r="I11" s="135" t="str"/>
      <x:c r="J11" s="135" t="str">
        <x:v>Arcade</x:v>
      </x:c>
      <x:c r="K11" s="135" t="str">
        <x:v>Matte / flat</x:v>
      </x:c>
      <x:c r="L11" s="135" t="str"/>
      <x:c r="M11" s="135" t="str">
        <x:v>Felice - 71st - PAINT Schedule.pdf</x:v>
      </x:c>
      <x:c r="N11" s="136" t="str"/>
    </x:row>
    <x:row r="12">
      <x:c r="A12" s="134" t="str">
        <x:v>Felice</x:v>
      </x:c>
      <x:c r="B12" s="135" t="str">
        <x:v>71st</x:v>
      </x:c>
      <x:c r="C12" s="135" t="str">
        <x:v>Available</x:v>
      </x:c>
      <x:c r="D12" s="135" t="str"/>
      <x:c r="E12" s="135" t="str">
        <x:v>Dining room</x:v>
      </x:c>
      <x:c r="F12" s="135" t="str">
        <x:v>Electrical doors</x:v>
      </x:c>
      <x:c r="G12" s="135" t="str"/>
      <x:c r="H12" s="135" t="str">
        <x:v>Behr</x:v>
      </x:c>
      <x:c r="I12" s="135" t="str"/>
      <x:c r="J12" s="135" t="str">
        <x:v>Rustic Tobacco</x:v>
      </x:c>
      <x:c r="K12" s="135" t="str">
        <x:v>Matte / flat</x:v>
      </x:c>
      <x:c r="L12" s="135" t="str"/>
      <x:c r="M12" s="135" t="str">
        <x:v>Felice - 71st - PAINT Schedule.pdf</x:v>
      </x:c>
      <x:c r="N12" s="136" t="str"/>
    </x:row>
    <x:row r="13">
      <x:c r="A13" s="134" t="str">
        <x:v>Felice</x:v>
      </x:c>
      <x:c r="B13" s="135" t="str">
        <x:v>71st</x:v>
      </x:c>
      <x:c r="C13" s="135" t="str">
        <x:v>Available</x:v>
      </x:c>
      <x:c r="D13" s="135" t="str"/>
      <x:c r="E13" s="135" t="str">
        <x:v>Hallway</x:v>
      </x:c>
      <x:c r="F13" s="135" t="str">
        <x:v>Walls / ceiling</x:v>
      </x:c>
      <x:c r="G13" s="135" t="str"/>
      <x:c r="H13" s="135" t="str">
        <x:v>Domingue Finishes</x:v>
      </x:c>
      <x:c r="I13" s="135" t="str"/>
      <x:c r="J13" s="135" t="str">
        <x:v>Boxwood</x:v>
      </x:c>
      <x:c r="K13" s="135" t="str">
        <x:v>Matte / flat</x:v>
      </x:c>
      <x:c r="L13" s="135" t="str"/>
      <x:c r="M13" s="135" t="str">
        <x:v>Felice - 71st - PAINT Schedule.pdf</x:v>
      </x:c>
      <x:c r="N13" s="136" t="str"/>
    </x:row>
    <x:row r="14">
      <x:c r="A14" s="134" t="str">
        <x:v>Felice</x:v>
      </x:c>
      <x:c r="B14" s="135" t="str">
        <x:v>71st</x:v>
      </x:c>
      <x:c r="C14" s="135" t="str">
        <x:v>Available</x:v>
      </x:c>
      <x:c r="D14" s="135" t="str"/>
      <x:c r="E14" s="135" t="str">
        <x:v>Lower level</x:v>
      </x:c>
      <x:c r="F14" s="135" t="str">
        <x:v>Tin ceiling</x:v>
      </x:c>
      <x:c r="G14" s="135" t="str"/>
      <x:c r="H14" s="135" t="str">
        <x:v>Domingue Finishes</x:v>
      </x:c>
      <x:c r="I14" s="135" t="str"/>
      <x:c r="J14" s="135" t="str">
        <x:v>Arcade</x:v>
      </x:c>
      <x:c r="K14" s="135" t="str">
        <x:v>Matte / flat</x:v>
      </x:c>
      <x:c r="L14" s="135" t="str"/>
      <x:c r="M14" s="135" t="str">
        <x:v>Felice - 71st - PAINT Schedule.pdf</x:v>
      </x:c>
      <x:c r="N14" s="136" t="str"/>
    </x:row>
    <x:row r="15">
      <x:c r="A15" s="134" t="str">
        <x:v>Felice</x:v>
      </x:c>
      <x:c r="B15" s="135" t="str">
        <x:v>83rd</x:v>
      </x:c>
      <x:c r="C15" s="135" t="str">
        <x:v>Available</x:v>
      </x:c>
      <x:c r="D15" s="135" t="str"/>
      <x:c r="E15" s="135" t="str"/>
      <x:c r="F15" s="135" t="str">
        <x:v>Upper walls</x:v>
      </x:c>
      <x:c r="G15" s="135" t="str"/>
      <x:c r="H15" s="135" t="str">
        <x:v>Benjamin Moore</x:v>
      </x:c>
      <x:c r="I15" s="135" t="str"/>
      <x:c r="J15" s="135" t="str">
        <x:v>Turtle Green 2142-20</x:v>
      </x:c>
      <x:c r="K15" s="135" t="str">
        <x:v>Matte</x:v>
      </x:c>
      <x:c r="L15" s="135" t="str"/>
      <x:c r="M15" s="135" t="str">
        <x:v>Felice - 83RD - 4. Paint (1).pdf</x:v>
      </x:c>
      <x:c r="N15" s="136" t="str"/>
    </x:row>
    <x:row r="16">
      <x:c r="A16" s="134" t="str">
        <x:v>Felice</x:v>
      </x:c>
      <x:c r="B16" s="135" t="str">
        <x:v>83rd</x:v>
      </x:c>
      <x:c r="C16" s="135" t="str">
        <x:v>Available</x:v>
      </x:c>
      <x:c r="D16" s="135" t="str"/>
      <x:c r="E16" s="135" t="str"/>
      <x:c r="F16" s="135" t="str">
        <x:v>Lower wall near door to Felice bar</x:v>
      </x:c>
      <x:c r="G16" s="135" t="str"/>
      <x:c r="H16" s="135" t="str">
        <x:v>Benjamin Moore</x:v>
      </x:c>
      <x:c r="I16" s="135" t="str"/>
      <x:c r="J16" s="135" t="str">
        <x:v>Aegean Olive 1491</x:v>
      </x:c>
      <x:c r="K16" s="135" t="str">
        <x:v>Matte</x:v>
      </x:c>
      <x:c r="L16" s="135" t="str">
        <x:v>Lower wall by bar doors.</x:v>
      </x:c>
      <x:c r="M16" s="135" t="str">
        <x:v>Felice - 83RD - 4. Paint (1).pdf</x:v>
      </x:c>
      <x:c r="N16" s="136" t="str"/>
    </x:row>
    <x:row r="17">
      <x:c r="A17" s="134" t="str">
        <x:v>Felice</x:v>
      </x:c>
      <x:c r="B17" s="135" t="str">
        <x:v>83rd</x:v>
      </x:c>
      <x:c r="C17" s="135" t="str">
        <x:v>Available</x:v>
      </x:c>
      <x:c r="D17" s="135" t="str"/>
      <x:c r="E17" s="135" t="str"/>
      <x:c r="F17" s="135" t="str">
        <x:v>High ceiling</x:v>
      </x:c>
      <x:c r="G17" s="135" t="str"/>
      <x:c r="H17" s="135" t="str">
        <x:v>Benjamin Moore</x:v>
      </x:c>
      <x:c r="I17" s="135" t="str">
        <x:v>Regal Select Interior Paint</x:v>
      </x:c>
      <x:c r="J17" s="135" t="str">
        <x:v>N547</x:v>
      </x:c>
      <x:c r="K17" s="135" t="str">
        <x:v>Flat</x:v>
      </x:c>
      <x:c r="L17" s="135" t="str">
        <x:v>Color code Y3-0x8.000; S1-0x5.000; R3-0x1.4375.</x:v>
      </x:c>
      <x:c r="M17" s="135" t="str">
        <x:v>Felice - 83RD - 4. Paint (1).pdf</x:v>
      </x:c>
      <x:c r="N17" s="136" t="str"/>
    </x:row>
    <x:row r="18">
      <x:c r="A18" s="134" t="str">
        <x:v>Felice</x:v>
      </x:c>
      <x:c r="B18" s="135" t="str">
        <x:v>83rd</x:v>
      </x:c>
      <x:c r="C18" s="135" t="str">
        <x:v>Available</x:v>
      </x:c>
      <x:c r="D18" s="135" t="str"/>
      <x:c r="E18" s="135" t="str"/>
      <x:c r="F18" s="135" t="str">
        <x:v>Soffit</x:v>
      </x:c>
      <x:c r="G18" s="135" t="str"/>
      <x:c r="H18" s="135" t="str">
        <x:v>Benjamin Moore</x:v>
      </x:c>
      <x:c r="I18" s="135" t="str"/>
      <x:c r="J18" s="135" t="str">
        <x:v>Stardust 2108-40</x:v>
      </x:c>
      <x:c r="K18" s="135" t="str">
        <x:v>Matte</x:v>
      </x:c>
      <x:c r="L18" s="135" t="str"/>
      <x:c r="M18" s="135" t="str">
        <x:v>Felice - 83RD - 4. Paint (1).pdf</x:v>
      </x:c>
      <x:c r="N18" s="136" t="str"/>
    </x:row>
    <x:row r="19">
      <x:c r="A19" s="134" t="str">
        <x:v>Felice</x:v>
      </x:c>
      <x:c r="B19" s="135" t="str">
        <x:v>83rd</x:v>
      </x:c>
      <x:c r="C19" s="135" t="str">
        <x:v>Available</x:v>
      </x:c>
      <x:c r="D19" s="135" t="str"/>
      <x:c r="E19" s="135" t="str"/>
      <x:c r="F19" s="135" t="str">
        <x:v>Bread station</x:v>
      </x:c>
      <x:c r="G19" s="135" t="str"/>
      <x:c r="H19" s="135" t="str">
        <x:v>Benjamin Moore</x:v>
      </x:c>
      <x:c r="I19" s="135" t="str"/>
      <x:c r="J19" s="135" t="str">
        <x:v>Stardust 2108-40</x:v>
      </x:c>
      <x:c r="K19" s="135" t="str">
        <x:v>Matte</x:v>
      </x:c>
      <x:c r="L19" s="135" t="str"/>
      <x:c r="M19" s="135" t="str">
        <x:v>Felice - 83RD - 4. Paint (1).pdf</x:v>
      </x:c>
      <x:c r="N19" s="136" t="str"/>
    </x:row>
    <x:row r="20">
      <x:c r="A20" s="134" t="str">
        <x:v>Felice</x:v>
      </x:c>
      <x:c r="B20" s="135" t="str">
        <x:v>83rd</x:v>
      </x:c>
      <x:c r="C20" s="135" t="str">
        <x:v>Available</x:v>
      </x:c>
      <x:c r="D20" s="135" t="str"/>
      <x:c r="E20" s="135" t="str"/>
      <x:c r="F20" s="135" t="str">
        <x:v>Hallway ceiling</x:v>
      </x:c>
      <x:c r="G20" s="135" t="str"/>
      <x:c r="H20" s="135" t="str">
        <x:v>Benjamin Moore</x:v>
      </x:c>
      <x:c r="I20" s="135" t="str"/>
      <x:c r="J20" s="135" t="str">
        <x:v>Stardust 2108-40</x:v>
      </x:c>
      <x:c r="K20" s="135" t="str">
        <x:v>Matte</x:v>
      </x:c>
      <x:c r="L20" s="135" t="str"/>
      <x:c r="M20" s="135" t="str">
        <x:v>Felice - 83RD - 4. Paint (1).pdf</x:v>
      </x:c>
      <x:c r="N20" s="136" t="str"/>
    </x:row>
    <x:row r="21">
      <x:c r="A21" s="134" t="str">
        <x:v>Felice</x:v>
      </x:c>
      <x:c r="B21" s="135" t="str">
        <x:v>83rd</x:v>
      </x:c>
      <x:c r="C21" s="135" t="str">
        <x:v>Available</x:v>
      </x:c>
      <x:c r="D21" s="135" t="str"/>
      <x:c r="E21" s="135" t="str"/>
      <x:c r="F21" s="135" t="str">
        <x:v>Bathroom ceiling</x:v>
      </x:c>
      <x:c r="G21" s="135" t="str"/>
      <x:c r="H21" s="135" t="str">
        <x:v>Benjamin Moore</x:v>
      </x:c>
      <x:c r="I21" s="135" t="str"/>
      <x:c r="J21" s="135" t="str">
        <x:v>Stardust 2108-40</x:v>
      </x:c>
      <x:c r="K21" s="135" t="str">
        <x:v>Matte</x:v>
      </x:c>
      <x:c r="L21" s="135" t="str"/>
      <x:c r="M21" s="135" t="str">
        <x:v>Felice - 83RD - 4. Paint (1).pdf</x:v>
      </x:c>
      <x:c r="N21" s="136" t="str"/>
    </x:row>
    <x:row r="22">
      <x:c r="A22" s="134" t="str">
        <x:v>Felice</x:v>
      </x:c>
      <x:c r="B22" s="135" t="str">
        <x:v>83rd</x:v>
      </x:c>
      <x:c r="C22" s="135" t="str">
        <x:v>Available</x:v>
      </x:c>
      <x:c r="D22" s="135" t="str"/>
      <x:c r="E22" s="135" t="str"/>
      <x:c r="F22" s="135" t="str">
        <x:v>Bathroom frames and doors</x:v>
      </x:c>
      <x:c r="G22" s="135" t="str"/>
      <x:c r="H22" s="135" t="str">
        <x:v>Benjamin Moore</x:v>
      </x:c>
      <x:c r="I22" s="135" t="str"/>
      <x:c r="J22" s="135" t="str">
        <x:v>Stardust 2108-40</x:v>
      </x:c>
      <x:c r="K22" s="135" t="str">
        <x:v>Semi</x:v>
      </x:c>
      <x:c r="L22" s="135" t="str"/>
      <x:c r="M22" s="135" t="str">
        <x:v>Felice - 83RD - 4. Paint (1).pdf</x:v>
      </x:c>
      <x:c r="N22" s="136" t="str"/>
    </x:row>
    <x:row r="23">
      <x:c r="A23" s="134" t="str">
        <x:v>Felice</x:v>
      </x:c>
      <x:c r="B23" s="135" t="str">
        <x:v>83rd</x:v>
      </x:c>
      <x:c r="C23" s="135" t="str">
        <x:v>Available</x:v>
      </x:c>
      <x:c r="D23" s="135" t="str"/>
      <x:c r="E23" s="135" t="str"/>
      <x:c r="F23" s="135" t="str">
        <x:v>Banquettes</x:v>
      </x:c>
      <x:c r="G23" s="135" t="str"/>
      <x:c r="H23" s="135" t="str">
        <x:v>Fine Paints of Europe</x:v>
      </x:c>
      <x:c r="I23" s="135" t="str"/>
      <x:c r="J23" s="135" t="str">
        <x:v>G18750</x:v>
      </x:c>
      <x:c r="K23" s="135" t="str">
        <x:v>Matte</x:v>
      </x:c>
      <x:c r="L23" s="135" t="str"/>
      <x:c r="M23" s="135" t="str">
        <x:v>Felice - 83RD - 4. Paint (1).pdf</x:v>
      </x:c>
      <x:c r="N23" s="136" t="str"/>
    </x:row>
    <x:row r="24">
      <x:c r="A24" s="134" t="str">
        <x:v>Felice</x:v>
      </x:c>
      <x:c r="B24" s="135" t="str">
        <x:v>83rd</x:v>
      </x:c>
      <x:c r="C24" s="135" t="str">
        <x:v>Available</x:v>
      </x:c>
      <x:c r="D24" s="135" t="str"/>
      <x:c r="E24" s="135" t="str"/>
      <x:c r="F24" s="135" t="str">
        <x:v>Door box / door to Felice bar</x:v>
      </x:c>
      <x:c r="G24" s="135" t="str">
        <x:v>Metal paint</x:v>
      </x:c>
      <x:c r="H24" s="135" t="str">
        <x:v>TBD painter</x:v>
      </x:c>
      <x:c r="I24" s="135" t="str"/>
      <x:c r="J24" s="135" t="str">
        <x:v>Dark Black</x:v>
      </x:c>
      <x:c r="K24" s="135" t="str"/>
      <x:c r="L24" s="135" t="str"/>
      <x:c r="M24" s="135" t="str">
        <x:v>Felice - 83RD - 4. Paint (1).pdf</x:v>
      </x:c>
      <x:c r="N24" s="136" t="str"/>
    </x:row>
    <x:row r="25">
      <x:c r="A25" s="134" t="str">
        <x:v>Felice</x:v>
      </x:c>
      <x:c r="B25" s="135" t="str">
        <x:v>Roslyn</x:v>
      </x:c>
      <x:c r="C25" s="135" t="str">
        <x:v>Available</x:v>
      </x:c>
      <x:c r="D25" s="135" t="str">
        <x:v>P 01</x:v>
      </x:c>
      <x:c r="E25" s="135" t="str">
        <x:v>Walls</x:v>
      </x:c>
      <x:c r="F25" s="135" t="str">
        <x:v>Private dining room</x:v>
      </x:c>
      <x:c r="G25" s="135" t="str"/>
      <x:c r="H25" s="135" t="str">
        <x:v>Domingue Finishes</x:v>
      </x:c>
      <x:c r="I25" s="135" t="str">
        <x:v>Limewash</x:v>
      </x:c>
      <x:c r="J25" s="135" t="str">
        <x:v>Chapel</x:v>
      </x:c>
      <x:c r="K25" s="135" t="str"/>
      <x:c r="L25" s="135" t="str">
        <x:v>Solid painted.</x:v>
      </x:c>
      <x:c r="M25" s="135" t="str">
        <x:v>Felice-Roslyn - PAINT SCHEDULE.pdf</x:v>
      </x:c>
      <x:c r="N25" s="136" t="str"/>
    </x:row>
    <x:row r="26">
      <x:c r="A26" s="134" t="str">
        <x:v>Felice</x:v>
      </x:c>
      <x:c r="B26" s="135" t="str">
        <x:v>Roslyn</x:v>
      </x:c>
      <x:c r="C26" s="135" t="str">
        <x:v>Available</x:v>
      </x:c>
      <x:c r="D26" s="135" t="str">
        <x:v>P 02</x:v>
      </x:c>
      <x:c r="E26" s="135" t="str">
        <x:v>Ceiling</x:v>
      </x:c>
      <x:c r="F26" s="135" t="str">
        <x:v>Throughout</x:v>
      </x:c>
      <x:c r="G26" s="135" t="str"/>
      <x:c r="H26" s="135" t="str">
        <x:v>Domingue Finishes</x:v>
      </x:c>
      <x:c r="I26" s="135" t="str">
        <x:v>Limewash</x:v>
      </x:c>
      <x:c r="J26" s="135" t="str">
        <x:v>Terre</x:v>
      </x:c>
      <x:c r="K26" s="135" t="str"/>
      <x:c r="L26" s="135" t="str">
        <x:v>Solid painted.</x:v>
      </x:c>
      <x:c r="M26" s="135" t="str">
        <x:v>Felice-Roslyn - PAINT SCHEDULE.pdf</x:v>
      </x:c>
      <x:c r="N26" s="136" t="str"/>
    </x:row>
    <x:row r="27">
      <x:c r="A27" s="134" t="str">
        <x:v>Felice</x:v>
      </x:c>
      <x:c r="B27" s="135" t="str">
        <x:v>Roslyn</x:v>
      </x:c>
      <x:c r="C27" s="135" t="str">
        <x:v>Available</x:v>
      </x:c>
      <x:c r="D27" s="135" t="str">
        <x:v>P 03</x:v>
      </x:c>
      <x:c r="E27" s="135" t="str">
        <x:v>Walls</x:v>
      </x:c>
      <x:c r="F27" s="135" t="str">
        <x:v>Throughout</x:v>
      </x:c>
      <x:c r="G27" s="135" t="str"/>
      <x:c r="H27" s="135" t="str">
        <x:v>Domingue Finishes</x:v>
      </x:c>
      <x:c r="I27" s="135" t="str">
        <x:v>Limewash</x:v>
      </x:c>
      <x:c r="J27" s="135" t="str">
        <x:v>Giza; Beeswax; Boxwood; Bastide; Cassis</x:v>
      </x:c>
      <x:c r="K27" s="135" t="str"/>
      <x:c r="L27" s="135" t="str">
        <x:v>Paint colors in alternating stripes.</x:v>
      </x:c>
      <x:c r="M27" s="135" t="str">
        <x:v>Felice-Roslyn - PAINT SCHEDULE.pdf</x:v>
      </x:c>
      <x:c r="N27" s="136" t="str"/>
    </x:row>
    <x:row r="28">
      <x:c r="A28" s="134" t="str">
        <x:v>Felice</x:v>
      </x:c>
      <x:c r="B28" s="135" t="str">
        <x:v>Roslyn</x:v>
      </x:c>
      <x:c r="C28" s="135" t="str">
        <x:v>Available</x:v>
      </x:c>
      <x:c r="D28" s="135" t="str">
        <x:v>P 04</x:v>
      </x:c>
      <x:c r="E28" s="135" t="str">
        <x:v>Walls</x:v>
      </x:c>
      <x:c r="F28" s="135" t="str">
        <x:v>Throughout</x:v>
      </x:c>
      <x:c r="G28" s="135" t="str"/>
      <x:c r="H28" s="135" t="str">
        <x:v>Domingue Finishes</x:v>
      </x:c>
      <x:c r="I28" s="135" t="str">
        <x:v>Limewash</x:v>
      </x:c>
      <x:c r="J28" s="135" t="str">
        <x:v>Terre</x:v>
      </x:c>
      <x:c r="K28" s="135" t="str"/>
      <x:c r="L28" s="135" t="str">
        <x:v>Solid painted.</x:v>
      </x:c>
      <x:c r="M28" s="135" t="str">
        <x:v>Felice-Roslyn - PAINT SCHEDULE.pdf</x:v>
      </x:c>
      <x:c r="N28" s="136" t="str"/>
    </x:row>
    <x:row r="29">
      <x:c r="A29" s="137" t="str">
        <x:v>Felice</x:v>
      </x:c>
      <x:c r="B29" s="138" t="str">
        <x:v>Roslyn</x:v>
      </x:c>
      <x:c r="C29" s="138" t="str">
        <x:v>Available</x:v>
      </x:c>
      <x:c r="D29" s="138" t="str">
        <x:v>P 05</x:v>
      </x:c>
      <x:c r="E29" s="138" t="str">
        <x:v>Walls</x:v>
      </x:c>
      <x:c r="F29" s="138" t="str">
        <x:v>Bathroom</x:v>
      </x:c>
      <x:c r="G29" s="138" t="str"/>
      <x:c r="H29" s="138" t="str">
        <x:v>Domingue Finishes</x:v>
      </x:c>
      <x:c r="I29" s="138" t="str">
        <x:v>Final color TBD</x:v>
      </x:c>
      <x:c r="J29" s="138" t="str"/>
      <x:c r="K29" s="138" t="str"/>
      <x:c r="L29" s="138" t="str">
        <x:v>Solid painted.</x:v>
      </x:c>
      <x:c r="M29" s="138" t="str">
        <x:v>Felice-Roslyn - PAINT SCHEDULE.pdf</x:v>
      </x:c>
      <x:c r="N29" s="139" t="str"/>
    </x:row>
  </x:sheetData>
  <x:mergeCells>
    <x:mergeCell ref="A1:N1"/>
    <x:mergeCell ref="A2:N2"/>
  </x:mergeCells>
  <x:conditionalFormatting sqref="C5:C29">
    <x:cfRule type="expression" dxfId="4" priority="1">
      <x:formula>$C5="Missing"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29999923706055" hidden="0" customWidth="1"/>
    <x:col min="2" max="2" width="28.829999923706055" hidden="0" customWidth="1"/>
    <x:col min="3" max="3" width="63.189998626708984" hidden="0" customWidth="1"/>
  </x:cols>
  <x:sheetData>
    <x:row r="1">
      <x:c r="A1" s="151" t="str">
        <x:v>Brand</x:v>
      </x:c>
      <x:c r="B1" s="151" t="str">
        <x:v>Reference</x:v>
      </x:c>
      <x:c r="C1" s="151" t="str">
        <x:v>Use in Workbook</x:v>
      </x:c>
    </x:row>
    <x:row r="2">
      <x:c r="A2" s="152" t="str">
        <x:v>Sant Ambroeus</x:v>
      </x:c>
      <x:c r="B2" s="153" t="str">
        <x:v>SA STYLE GUIDE - REV 2020.pdf</x:v>
      </x:c>
      <x:c r="C2" s="154" t="str">
        <x:v>Brand colors: Rosa, Gilt, Blush, Cerulean, Dove White.</x:v>
      </x:c>
    </x:row>
    <x:row r="3">
      <x:c r="A3" s="155" t="str">
        <x:v>Sant Ambroeus</x:v>
      </x:c>
      <x:c r="B3" s="156" t="str">
        <x:v>CleanShot 2026-04-29 at 21.22.44.png</x:v>
      </x:c>
      <x:c r="C3" s="157" t="str">
        <x:v>Location list and missing-status reference for Sant Ambroeus summary.</x:v>
      </x:c>
    </x:row>
    <x:row r="4">
      <x:c r="A4" s="155" t="str">
        <x:v>Felice</x:v>
      </x:c>
      <x:c r="B4" s="156" t="str">
        <x:v>FE STYLE GUIDE-July 2020.pdf</x:v>
      </x:c>
      <x:c r="C4" s="157" t="str">
        <x:v>Brand colors: Felice Red, Green, Gold, Fig, Stone, Olive, Slate.</x:v>
      </x:c>
    </x:row>
    <x:row r="5">
      <x:c r="A5" s="158" t="str">
        <x:v>Both</x:v>
      </x:c>
      <x:c r="B5" s="159" t="str">
        <x:v>Supplied paint schedule PDFs</x:v>
      </x:c>
      <x:c r="C5" s="160" t="str">
        <x:v>Paint schedule data normalized into the Details sheets.</x:v>
      </x:c>
    </x:row>
  </x:sheetData>
  <x:pageMargins left="0.7" right="0.7" top="0.75" bottom="0.75" header="0.3" footer="0.3"/>
</x:worksheet>
</file>