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"/>
    </mc:Choice>
  </mc:AlternateContent>
  <xr:revisionPtr revIDLastSave="0" documentId="13_ncr:1_{17A406DF-4292-4A8B-A3B1-9E757C29CD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definedNames>
    <definedName name="_xlchart.v1.0" hidden="1">Prodotti!$A$2:$B$11</definedName>
    <definedName name="_xlchart.v1.1" hidden="1">Prodotti!$C$2:$C$11</definedName>
    <definedName name="_xlchart.v1.10" hidden="1">Prodotti!$D$2:$D$11</definedName>
    <definedName name="_xlchart.v1.11" hidden="1">Prodotti!$E$2:$E$11</definedName>
    <definedName name="_xlchart.v1.12" hidden="1">Prodotti!$A$2:$B$11</definedName>
    <definedName name="_xlchart.v1.13" hidden="1">Prodotti!$C$2:$C$11</definedName>
    <definedName name="_xlchart.v1.14" hidden="1">Prodotti!$D$2:$D$11</definedName>
    <definedName name="_xlchart.v1.15" hidden="1">Prodotti!$E$2:$E$11</definedName>
    <definedName name="_xlchart.v1.2" hidden="1">Prodotti!$D$2:$D$11</definedName>
    <definedName name="_xlchart.v1.3" hidden="1">Prodotti!$E$2:$E$11</definedName>
    <definedName name="_xlchart.v1.4" hidden="1">Prodotti!$A$2:$B$11</definedName>
    <definedName name="_xlchart.v1.5" hidden="1">Prodotti!$C$2:$C$11</definedName>
    <definedName name="_xlchart.v1.6" hidden="1">Prodotti!$D$2:$D$11</definedName>
    <definedName name="_xlchart.v1.7" hidden="1">Prodotti!$E$2:$E$11</definedName>
    <definedName name="_xlchart.v1.8" hidden="1">Prodotti!$A$2:$B$11</definedName>
    <definedName name="_xlchart.v1.9" hidden="1">Prodotti!$C$2:$C$11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H5" i="1" s="1"/>
  <c r="E2" i="1"/>
  <c r="H2" i="1" s="1"/>
  <c r="H4" i="1" l="1"/>
  <c r="H3" i="1"/>
</calcChain>
</file>

<file path=xl/sharedStrings.xml><?xml version="1.0" encoding="utf-8"?>
<sst xmlns="http://schemas.openxmlformats.org/spreadsheetml/2006/main" count="31" uniqueCount="19">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</sst>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  <a:r>
              <a:rPr lang="en-US" baseline="0"/>
              <a:t> fatturato prodotti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243474532570846"/>
          <c:y val="0.13485965337571115"/>
          <c:w val="0.82188621137122964"/>
          <c:h val="0.67636314849597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(Prodotti!$B$2,Prodotti!$B$3,Prodotti!$B$4,Prodotti!$B$5,Prodotti!$B$6,Prodotti!$B$7,Prodotti!$B$8,Prodotti!$B$9,Prodotti!$B$10,Prodotti!$B$11)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(Prodotti!$E$2,Prodotti!$E$3,Prodotti!$E$4,Prodotti!$E$5,Prodotti!$E$6,Prodotti!$E$7,Prodotti!$E$8,Prodotti!$E$9,Prodotti!$E$10,Prodotti!$E$11)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F-4DEE-A918-955DF1B46E8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3276767"/>
        <c:axId val="1243277727"/>
      </c:barChart>
      <c:catAx>
        <c:axId val="124327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77727"/>
        <c:auto val="1"/>
        <c:lblAlgn val="ctr"/>
        <c:lblOffset val="100"/>
        <c:noMultiLvlLbl val="0"/>
      </c:catAx>
      <c:valAx>
        <c:axId val="124327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276767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fatturato aziende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Prodotti!$H$1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2F-4FA7-8447-43010F1B30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72F-4FA7-8447-43010F1B30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2F-4FA7-8447-43010F1B30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2F-4FA7-8447-43010F1B30D9}"/>
              </c:ext>
            </c:extLst>
          </c:dPt>
          <c:dLbls>
            <c:dLbl>
              <c:idx val="0"/>
              <c:layout>
                <c:manualLayout>
                  <c:x val="5.2583447645176043E-2"/>
                  <c:y val="0.101999184006527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2F-4FA7-8447-43010F1B30D9}"/>
                </c:ext>
              </c:extLst>
            </c:dLbl>
            <c:dLbl>
              <c:idx val="1"/>
              <c:layout>
                <c:manualLayout>
                  <c:x val="4.1152263374485513E-2"/>
                  <c:y val="-8.15993472052225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2F-4FA7-8447-43010F1B30D9}"/>
                </c:ext>
              </c:extLst>
            </c:dLbl>
            <c:dLbl>
              <c:idx val="2"/>
              <c:layout>
                <c:manualLayout>
                  <c:x val="-3.4293552812071353E-2"/>
                  <c:y val="-6.11995104039167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2F-4FA7-8447-43010F1B30D9}"/>
                </c:ext>
              </c:extLst>
            </c:dLbl>
            <c:dLbl>
              <c:idx val="3"/>
              <c:layout>
                <c:manualLayout>
                  <c:x val="-4.5724737082761813E-2"/>
                  <c:y val="4.07996736026111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2F-4FA7-8447-43010F1B30D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Prodotti!$G$2:$G$5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Prodotti!$H$2:$H$5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F-4FA7-8447-43010F1B30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102870</xdr:rowOff>
    </xdr:from>
    <xdr:to>
      <xdr:col>4</xdr:col>
      <xdr:colOff>861060</xdr:colOff>
      <xdr:row>29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2DB23F0-E2BE-F0A2-F287-C206058C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13</xdr:row>
      <xdr:rowOff>11430</xdr:rowOff>
    </xdr:from>
    <xdr:to>
      <xdr:col>12</xdr:col>
      <xdr:colOff>7620</xdr:colOff>
      <xdr:row>28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0085409-8992-C9C9-E4FC-338456A4A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58F565-F46E-4496-8C53-66BCE119E470}" name="Tabella2" displayName="Tabella2" ref="A1:E11" totalsRowShown="0" headerRowDxfId="3" dataDxfId="4">
  <autoFilter ref="A1:E11" xr:uid="{1858F565-F46E-4496-8C53-66BCE119E470}"/>
  <tableColumns count="5">
    <tableColumn id="1" xr3:uid="{B7DE8F53-FE69-4CE6-8BE6-2388D8CC1785}" name="Azienda" dataDxfId="9"/>
    <tableColumn id="2" xr3:uid="{5BF77C8E-47A1-4741-AE13-FEA6A7D0646C}" name="Prodotto" dataDxfId="8"/>
    <tableColumn id="3" xr3:uid="{4257F696-72DE-49B9-B209-9139EE71010E}" name="Quantità" dataDxfId="7"/>
    <tableColumn id="4" xr3:uid="{31D72BA3-2550-497F-BCD9-E7F449C997D4}" name="Prezzo" dataDxfId="6" dataCellStyle="Valuta"/>
    <tableColumn id="5" xr3:uid="{C4EB0E15-AB49-4F13-BC85-78C0E062F787}" name="Totale" dataDxfId="5" dataCellStyle="Valuta">
      <calculatedColumnFormula>C2*D2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860CF6-6105-47FF-83FB-A5385A3644D3}" name="Tabella3" displayName="Tabella3" ref="G1:H5" totalsRowShown="0" headerRowDxfId="0">
  <autoFilter ref="G1:H5" xr:uid="{D7860CF6-6105-47FF-83FB-A5385A3644D3}"/>
  <tableColumns count="2">
    <tableColumn id="1" xr3:uid="{7EE712CA-049C-4CE7-87BD-31A56A3EAEE5}" name="Azienda" dataDxfId="2"/>
    <tableColumn id="2" xr3:uid="{BC3BB4F6-B191-470E-AF74-B576D0A8DF63}" name="Totale" dataDxfId="1" dataCellStyle="Valuta">
      <calculatedColumnFormula>SUMIFS(E2:E11,A2:A11,G2)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zoomScaleNormal="100" workbookViewId="0">
      <selection activeCell="D8" sqref="D8"/>
    </sheetView>
  </sheetViews>
  <sheetFormatPr defaultColWidth="12.6640625" defaultRowHeight="15.75" customHeight="1" x14ac:dyDescent="0.25"/>
  <cols>
    <col min="1" max="1" width="19.77734375" customWidth="1"/>
    <col min="2" max="3" width="22.33203125" customWidth="1"/>
    <col min="4" max="4" width="24" customWidth="1"/>
    <col min="7" max="7" width="18.44140625" bestFit="1" customWidth="1"/>
    <col min="8" max="8" width="12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C2*D2</f>
        <v>7875</v>
      </c>
      <c r="G2" s="2" t="s">
        <v>5</v>
      </c>
      <c r="H2" s="4">
        <f>SUMIFS(E2:E11,A2:A11,G2)</f>
        <v>25575</v>
      </c>
    </row>
    <row r="3" spans="1:26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C3*D3</f>
        <v>10200</v>
      </c>
      <c r="G3" s="2" t="s">
        <v>8</v>
      </c>
      <c r="H3" s="4">
        <f>SUMIFS(E3:E12,A3:A12,G3)</f>
        <v>31100</v>
      </c>
    </row>
    <row r="4" spans="1:26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  <c r="G4" s="2" t="s">
        <v>12</v>
      </c>
      <c r="H4" s="4">
        <f>SUMIFS(E4:E13,A4:A13,G4)</f>
        <v>37725</v>
      </c>
    </row>
    <row r="5" spans="1:26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  <c r="G5" s="2" t="s">
        <v>17</v>
      </c>
      <c r="H5" s="4">
        <f>SUMIFS(E5:E14,A5:A14,G5)</f>
        <v>13500</v>
      </c>
    </row>
    <row r="6" spans="1:26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phoneticPr fontId="4" type="noConversion"/>
  <pageMargins left="0.19685039370078741" right="0.19685039370078741" top="0.39370078740157483" bottom="0.39370078740157483" header="0.31496062992125984" footer="0.31496062992125984"/>
  <pageSetup paperSize="9" scale="49" orientation="portrait" r:id="rId1"/>
  <headerFooter>
    <oddHeader>&amp;CSpese recenti</oddHeader>
    <oddFooter>&amp;CPagina &amp;P&amp;R&amp;D</oddFooter>
  </headerFooter>
  <rowBreaks count="1" manualBreakCount="1">
    <brk id="11" max="16383" man="1"/>
  </rowBreak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Aurora Zuccarello</cp:lastModifiedBy>
  <cp:lastPrinted>2025-09-09T15:21:11Z</cp:lastPrinted>
  <dcterms:modified xsi:type="dcterms:W3CDTF">2025-09-09T15:30:30Z</dcterms:modified>
</cp:coreProperties>
</file>