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deDescriptions" sheetId="1" state="visible" r:id="rId2"/>
    <sheet name="Goal3" sheetId="2" state="visible" r:id="rId3"/>
    <sheet name="Pivot Table_Goal3_1" sheetId="3" state="visible" r:id="rId4"/>
  </sheets>
  <definedNames>
    <definedName function="false" hidden="true" localSheetId="1" name="_xlnm._FilterDatabase" vbProcedure="false">Goal3!$A$1:$T$9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<sst xmlns="http://schemas.openxmlformats.org/spreadsheetml/2006/main" count="155" uniqueCount="63">
  <si>
    <t xml:space="preserve">Dimension</t>
  </si>
  <si>
    <t xml:space="preserve">Code</t>
  </si>
  <si>
    <t xml:space="preserve">Description</t>
  </si>
  <si>
    <t xml:space="preserve">Nature</t>
  </si>
  <si>
    <t xml:space="preserve">C</t>
  </si>
  <si>
    <t xml:space="preserve">Country data</t>
  </si>
  <si>
    <t xml:space="preserve">CA</t>
  </si>
  <si>
    <t xml:space="preserve">Country adjusted data</t>
  </si>
  <si>
    <t xml:space="preserve">G</t>
  </si>
  <si>
    <t xml:space="preserve">Global monitoring data</t>
  </si>
  <si>
    <t xml:space="preserve">N</t>
  </si>
  <si>
    <t xml:space="preserve">Non-relevant</t>
  </si>
  <si>
    <t xml:space="preserve">Reporting Type</t>
  </si>
  <si>
    <t xml:space="preserve">Global</t>
  </si>
  <si>
    <t xml:space="preserve">Units</t>
  </si>
  <si>
    <t xml:space="preserve">PERCENT</t>
  </si>
  <si>
    <t xml:space="preserve">Percentage</t>
  </si>
  <si>
    <t xml:space="preserve">Goal</t>
  </si>
  <si>
    <t xml:space="preserve">Target</t>
  </si>
  <si>
    <t xml:space="preserve">Indicator</t>
  </si>
  <si>
    <t xml:space="preserve">SeriesCode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</si>
  <si>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</si>
  <si>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</si>
  <si>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</si>
  <si>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</si>
  <si>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</si>
  <si>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</si>
  <si>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TimeCoverage</t>
  </si>
  <si>
    <t xml:space="preserve">UpperBound</t>
  </si>
  <si>
    <t xml:space="preserve">LowerBound</t>
  </si>
  <si>
    <t xml:space="preserve">BasePeriod</t>
  </si>
  <si>
    <t xml:space="preserve">Source</t>
  </si>
  <si>
    <t xml:space="preserve">GeoInfoUrl</t>
  </si>
  <si>
    <t xml:space="preserve">FootNote</t>
  </si>
  <si>
    <t xml:space="preserve">3.8</t>
  </si>
  <si>
    <t xml:space="preserve">3.8.2</t>
  </si>
  <si>
    <t xml:space="preserve">SH_XPD_EARN10</t>
  </si>
  <si>
    <t xml:space="preserve">Proportion of population with large household expenditures on health (greater than 10%) as a share of total household expenditure or income (%)</t>
  </si>
  <si>
    <t xml:space="preserve">Barbados</t>
  </si>
  <si>
    <t xml:space="preserve">16.37</t>
  </si>
  <si>
    <t xml:space="preserve">2016</t>
  </si>
  <si>
    <t xml:space="preserve">Barbados - Barbados Survey of Living Conditions 2016/2017</t>
  </si>
  <si>
    <t xml:space="preserve">Survey-based estimate, using household total consumption expenditure in the denominator</t>
  </si>
  <si>
    <t xml:space="preserve">Belize</t>
  </si>
  <si>
    <t xml:space="preserve">6.2</t>
  </si>
  <si>
    <t xml:space="preserve">2018</t>
  </si>
  <si>
    <t xml:space="preserve">Belize - Household Budget survey 2018</t>
  </si>
  <si>
    <t xml:space="preserve">Survey-based estimate, using household total income in the denominator</t>
  </si>
  <si>
    <t xml:space="preserve">Saint Lucia</t>
  </si>
  <si>
    <t xml:space="preserve">6.17</t>
  </si>
  <si>
    <t xml:space="preserve">St. Lucia - Survey of Living Conditions and Household Budgets 2016</t>
  </si>
  <si>
    <t xml:space="preserve">Suriname</t>
  </si>
  <si>
    <t xml:space="preserve">4.87</t>
  </si>
  <si>
    <t xml:space="preserve">Suriname - Survey of Living Conditions 2016/2017</t>
  </si>
  <si>
    <t xml:space="preserve">SH_XPD_EARN25</t>
  </si>
  <si>
    <t xml:space="preserve">Proportion of population with large household expenditures on health (greater than 25%) as a share of total household expenditure or income (%)</t>
  </si>
  <si>
    <t xml:space="preserve">3.82</t>
  </si>
  <si>
    <t xml:space="preserve">3.10</t>
  </si>
  <si>
    <t xml:space="preserve">1.77</t>
  </si>
  <si>
    <t xml:space="preserve">1.35</t>
  </si>
  <si>
    <t xml:space="preserve">Count - Value</t>
  </si>
  <si>
    <t xml:space="preserve">Data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</si>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</sst>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8" createdVersion="3">
  <cacheSource type="worksheet">
    <worksheetSource ref="A1:T9" sheet="Goal3"/>
  </cacheSource>
  <cacheFields count="20">
    <cacheField name="Goal" numFmtId="0">
      <sharedItems containsSemiMixedTypes="0" containsString="0" containsNumber="1" containsInteger="1" minValue="3" maxValue="3" count="1">
        <n v="3"/>
      </sharedItems>
    </cacheField>
    <cacheField name="Target" numFmtId="0">
      <sharedItems count="1">
        <s v="3.8"/>
      </sharedItems>
    </cacheField>
    <cacheField name="Indicator" numFmtId="0">
      <sharedItems count="1">
        <s v="3.8.2"/>
      </sharedItems>
    </cacheField>
    <cacheField name="SeriesCode" numFmtId="0">
      <sharedItems count="2">
        <s v="SH_XPD_EARN10"/>
        <s v="SH_XPD_EARN25"/>
      </sharedItems>
    </cacheField>
    <cacheField name="SeriesDescription" numFmtId="0">
      <sharedItems count="2">
        <s v="Proportion of population with large household expenditures on health (greater than 10%) as a share of total household expenditure or income (%)"/>
        <s v="Proportion of population with large household expenditures on health (greater than 25%) as a share of total household expenditure or income (%)"/>
      </sharedItems>
    </cacheField>
    <cacheField name="GeoAreaCode" numFmtId="0">
      <sharedItems containsSemiMixedTypes="0" containsString="0" containsNumber="1" containsInteger="1" minValue="52" maxValue="740" count="4">
        <n v="52"/>
        <n v="84"/>
        <n v="662"/>
        <n v="740"/>
      </sharedItems>
    </cacheField>
    <cacheField name="GeoAreaName" numFmtId="0">
      <sharedItems count="4">
        <s v="Barbados"/>
        <s v="Belize"/>
        <s v="Saint Lucia"/>
        <s v="Suriname"/>
      </sharedItems>
    </cacheField>
    <cacheField name="TimePeriod" numFmtId="0">
      <sharedItems containsSemiMixedTypes="0" containsString="0" containsNumber="1" containsInteger="1" minValue="2016" maxValue="2018" count="2">
        <n v="2016"/>
        <n v="2018"/>
      </sharedItems>
    </cacheField>
    <cacheField name="Value" numFmtId="0">
      <sharedItems count="8">
        <s v="1.35"/>
        <s v="1.77"/>
        <s v="16.37"/>
        <s v="3.10"/>
        <s v="3.82"/>
        <s v="4.87"/>
        <s v="6.17"/>
        <s v="6.2"/>
      </sharedItems>
    </cacheField>
    <cacheField name="Time_Detail" numFmtId="0">
      <sharedItems count="2">
        <s v="2016"/>
        <s v="2018"/>
      </sharedItems>
    </cacheField>
    <cacheField name="TimeCoverage" numFmtId="0">
      <sharedItems containsString="0" containsBlank="1" count="1">
        <m/>
      </sharedItems>
    </cacheField>
    <cacheField name="UpperBound" numFmtId="0">
      <sharedItems containsString="0" containsBlank="1" count="1">
        <m/>
      </sharedItems>
    </cacheField>
    <cacheField name="LowerBound" numFmtId="0">
      <sharedItems containsString="0" containsBlank="1" count="1">
        <m/>
      </sharedItems>
    </cacheField>
    <cacheField name="BasePeriod" numFmtId="0">
      <sharedItems containsString="0" containsBlank="1" count="1">
        <m/>
      </sharedItems>
    </cacheField>
    <cacheField name="Source" numFmtId="0">
      <sharedItems count="4">
        <s v="Barbados - Barbados Survey of Living Conditions 2016/2017"/>
        <s v="Belize - Household Budget survey 2018"/>
        <s v="St. Lucia - Survey of Living Conditions and Household Budgets 2016"/>
        <s v="Suriname - Survey of Living Conditions 2016/2017"/>
      </sharedItems>
    </cacheField>
    <cacheField name="GeoInfoUrl" numFmtId="0">
      <sharedItems containsString="0" containsBlank="1" count="1">
        <m/>
      </sharedItems>
    </cacheField>
    <cacheField name="FootNote" numFmtId="0">
      <sharedItems count="2">
        <s v="Survey-based estimate, using household total consumption expenditure in the denominator"/>
        <s v="Survey-based estimate, using household total income in the denominator"/>
      </sharedItems>
    </cacheField>
    <cacheField name="Nature" numFmtId="0">
      <sharedItems count="2">
        <s v="C"/>
        <s v="G"/>
      </sharedItems>
    </cacheField>
    <cacheField name="Reporting Type" numFmtId="0">
      <sharedItems count="1">
        <s v="G"/>
      </sharedItems>
    </cacheField>
    <cacheField name="Units" numFmtId="0">
      <sharedItems count="1">
        <s v="PERCEN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x v="0"/>
    <x v="0"/>
    <x v="0"/>
    <x v="0"/>
    <x v="2"/>
    <x v="0"/>
    <x v="0"/>
    <x v="0"/>
    <x v="0"/>
    <x v="0"/>
    <x v="0"/>
    <x v="0"/>
    <x v="0"/>
    <x v="1"/>
    <x v="0"/>
    <x v="0"/>
  </r>
  <r>
    <x v="0"/>
    <x v="0"/>
    <x v="0"/>
    <x v="0"/>
    <x v="0"/>
    <x v="1"/>
    <x v="1"/>
    <x v="1"/>
    <x v="7"/>
    <x v="1"/>
    <x v="0"/>
    <x v="0"/>
    <x v="0"/>
    <x v="0"/>
    <x v="1"/>
    <x v="0"/>
    <x v="1"/>
    <x v="0"/>
    <x v="0"/>
    <x v="0"/>
  </r>
  <r>
    <x v="0"/>
    <x v="0"/>
    <x v="0"/>
    <x v="0"/>
    <x v="0"/>
    <x v="2"/>
    <x v="2"/>
    <x v="0"/>
    <x v="6"/>
    <x v="0"/>
    <x v="0"/>
    <x v="0"/>
    <x v="0"/>
    <x v="0"/>
    <x v="2"/>
    <x v="0"/>
    <x v="0"/>
    <x v="1"/>
    <x v="0"/>
    <x v="0"/>
  </r>
  <r>
    <x v="0"/>
    <x v="0"/>
    <x v="0"/>
    <x v="0"/>
    <x v="0"/>
    <x v="3"/>
    <x v="3"/>
    <x v="0"/>
    <x v="5"/>
    <x v="0"/>
    <x v="0"/>
    <x v="0"/>
    <x v="0"/>
    <x v="0"/>
    <x v="3"/>
    <x v="0"/>
    <x v="0"/>
    <x v="1"/>
    <x v="0"/>
    <x v="0"/>
  </r>
  <r>
    <x v="0"/>
    <x v="0"/>
    <x v="0"/>
    <x v="1"/>
    <x v="1"/>
    <x v="0"/>
    <x v="0"/>
    <x v="0"/>
    <x v="4"/>
    <x v="0"/>
    <x v="0"/>
    <x v="0"/>
    <x v="0"/>
    <x v="0"/>
    <x v="0"/>
    <x v="0"/>
    <x v="0"/>
    <x v="1"/>
    <x v="0"/>
    <x v="0"/>
  </r>
  <r>
    <x v="0"/>
    <x v="0"/>
    <x v="0"/>
    <x v="1"/>
    <x v="1"/>
    <x v="1"/>
    <x v="1"/>
    <x v="1"/>
    <x v="3"/>
    <x v="1"/>
    <x v="0"/>
    <x v="0"/>
    <x v="0"/>
    <x v="0"/>
    <x v="1"/>
    <x v="0"/>
    <x v="1"/>
    <x v="0"/>
    <x v="0"/>
    <x v="0"/>
  </r>
  <r>
    <x v="0"/>
    <x v="0"/>
    <x v="0"/>
    <x v="1"/>
    <x v="1"/>
    <x v="2"/>
    <x v="2"/>
    <x v="0"/>
    <x v="1"/>
    <x v="0"/>
    <x v="0"/>
    <x v="0"/>
    <x v="0"/>
    <x v="0"/>
    <x v="2"/>
    <x v="0"/>
    <x v="0"/>
    <x v="1"/>
    <x v="0"/>
    <x v="0"/>
  </r>
  <r>
    <x v="0"/>
    <x v="0"/>
    <x v="0"/>
    <x v="1"/>
    <x v="1"/>
    <x v="3"/>
    <x v="3"/>
    <x v="0"/>
    <x v="0"/>
    <x v="0"/>
    <x v="0"/>
    <x v="0"/>
    <x v="0"/>
    <x v="0"/>
    <x v="3"/>
    <x v="0"/>
    <x v="0"/>
    <x v="1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E11" firstHeaderRow="1" firstDataRow="2" firstDataCol="2"/>
  <pivotFields count="20">
    <pivotField compact="0" showAll="0"/>
    <pivotField compact="0" showAll="0"/>
    <pivotField compact="0" showAll="0"/>
    <pivotField compact="0" showAll="0"/>
    <pivotField axis="axisRow" compact="0" showAll="0" defaultSubtotal="0" outline="0">
      <items count="2">
        <item x="0"/>
        <item x="1"/>
      </items>
    </pivotField>
    <pivotField compact="0" showAll="0"/>
    <pivotField axis="axisRow" compact="0" showAll="0" defaultSubtotal="0" outline="0">
      <items count="4">
        <item x="0"/>
        <item x="1"/>
        <item x="2"/>
        <item x="3"/>
      </items>
    </pivotField>
    <pivotField axis="axisCol" compact="0" showAll="0" defaultSubtotal="0" outline="0">
      <items count="2">
        <item x="0"/>
        <item x="1"/>
      </items>
    </pivotField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2">
    <field x="6"/>
    <field x="4"/>
  </rowFields>
  <colFields count="1">
    <field x="7"/>
  </colFields>
  <dataFields count="1">
    <dataField name="Count - Value" fld="8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4.25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4.25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4.25" hidden="false" customHeight="false" outlineLevel="0" collapsed="false">
      <c r="A6" s="0" t="s">
        <v>12</v>
      </c>
      <c r="B6" s="0" t="s">
        <v>8</v>
      </c>
      <c r="C6" s="0" t="s">
        <v>13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5" min="5" style="0" width="76.85"/>
  </cols>
  <sheetData>
    <row r="1" customFormat="false" ht="14.2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</v>
      </c>
      <c r="S1" s="1" t="s">
        <v>12</v>
      </c>
      <c r="T1" s="1" t="s">
        <v>14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0" t="n">
        <v>3</v>
      </c>
      <c r="B2" s="0" t="s">
        <v>34</v>
      </c>
      <c r="C2" s="0" t="s">
        <v>35</v>
      </c>
      <c r="D2" s="0" t="s">
        <v>36</v>
      </c>
      <c r="E2" s="0" t="s">
        <v>37</v>
      </c>
      <c r="F2" s="0" t="n">
        <v>52</v>
      </c>
      <c r="G2" s="0" t="s">
        <v>38</v>
      </c>
      <c r="H2" s="0" t="n">
        <v>2016</v>
      </c>
      <c r="I2" s="0" t="s">
        <v>39</v>
      </c>
      <c r="J2" s="0" t="s">
        <v>40</v>
      </c>
      <c r="O2" s="0" t="s">
        <v>41</v>
      </c>
      <c r="Q2" s="0" t="s">
        <v>42</v>
      </c>
      <c r="R2" s="0" t="s">
        <v>8</v>
      </c>
      <c r="S2" s="0" t="s">
        <v>8</v>
      </c>
      <c r="T2" s="0" t="s">
        <v>15</v>
      </c>
    </row>
    <row r="3" customFormat="false" ht="14.25" hidden="false" customHeight="false" outlineLevel="0" collapsed="false">
      <c r="A3" s="0" t="n">
        <v>3</v>
      </c>
      <c r="B3" s="0" t="s">
        <v>34</v>
      </c>
      <c r="C3" s="0" t="s">
        <v>35</v>
      </c>
      <c r="D3" s="0" t="s">
        <v>36</v>
      </c>
      <c r="E3" s="0" t="s">
        <v>37</v>
      </c>
      <c r="F3" s="0" t="n">
        <v>84</v>
      </c>
      <c r="G3" s="0" t="s">
        <v>43</v>
      </c>
      <c r="H3" s="0" t="n">
        <v>2018</v>
      </c>
      <c r="I3" s="0" t="s">
        <v>44</v>
      </c>
      <c r="J3" s="0" t="s">
        <v>45</v>
      </c>
      <c r="O3" s="0" t="s">
        <v>46</v>
      </c>
      <c r="Q3" s="0" t="s">
        <v>47</v>
      </c>
      <c r="R3" s="0" t="s">
        <v>4</v>
      </c>
      <c r="S3" s="0" t="s">
        <v>8</v>
      </c>
      <c r="T3" s="0" t="s">
        <v>15</v>
      </c>
    </row>
    <row r="4" customFormat="false" ht="14.25" hidden="false" customHeight="false" outlineLevel="0" collapsed="false">
      <c r="A4" s="0" t="n">
        <v>3</v>
      </c>
      <c r="B4" s="0" t="s">
        <v>34</v>
      </c>
      <c r="C4" s="0" t="s">
        <v>35</v>
      </c>
      <c r="D4" s="0" t="s">
        <v>36</v>
      </c>
      <c r="E4" s="0" t="s">
        <v>37</v>
      </c>
      <c r="F4" s="0" t="n">
        <v>662</v>
      </c>
      <c r="G4" s="0" t="s">
        <v>48</v>
      </c>
      <c r="H4" s="0" t="n">
        <v>2016</v>
      </c>
      <c r="I4" s="0" t="s">
        <v>49</v>
      </c>
      <c r="J4" s="0" t="s">
        <v>40</v>
      </c>
      <c r="O4" s="0" t="s">
        <v>50</v>
      </c>
      <c r="Q4" s="0" t="s">
        <v>42</v>
      </c>
      <c r="R4" s="0" t="s">
        <v>8</v>
      </c>
      <c r="S4" s="0" t="s">
        <v>8</v>
      </c>
      <c r="T4" s="0" t="s">
        <v>15</v>
      </c>
    </row>
    <row r="5" customFormat="false" ht="14.25" hidden="false" customHeight="false" outlineLevel="0" collapsed="false">
      <c r="A5" s="0" t="n">
        <v>3</v>
      </c>
      <c r="B5" s="0" t="s">
        <v>34</v>
      </c>
      <c r="C5" s="0" t="s">
        <v>35</v>
      </c>
      <c r="D5" s="0" t="s">
        <v>36</v>
      </c>
      <c r="E5" s="0" t="s">
        <v>37</v>
      </c>
      <c r="F5" s="0" t="n">
        <v>740</v>
      </c>
      <c r="G5" s="0" t="s">
        <v>51</v>
      </c>
      <c r="H5" s="0" t="n">
        <v>2016</v>
      </c>
      <c r="I5" s="0" t="s">
        <v>52</v>
      </c>
      <c r="J5" s="0" t="s">
        <v>40</v>
      </c>
      <c r="O5" s="0" t="s">
        <v>53</v>
      </c>
      <c r="Q5" s="0" t="s">
        <v>42</v>
      </c>
      <c r="R5" s="0" t="s">
        <v>8</v>
      </c>
      <c r="S5" s="0" t="s">
        <v>8</v>
      </c>
      <c r="T5" s="0" t="s">
        <v>15</v>
      </c>
    </row>
    <row r="6" customFormat="false" ht="14.25" hidden="false" customHeight="false" outlineLevel="0" collapsed="false">
      <c r="A6" s="0" t="n">
        <v>3</v>
      </c>
      <c r="B6" s="0" t="s">
        <v>34</v>
      </c>
      <c r="C6" s="0" t="s">
        <v>35</v>
      </c>
      <c r="D6" s="0" t="s">
        <v>54</v>
      </c>
      <c r="E6" s="0" t="s">
        <v>55</v>
      </c>
      <c r="F6" s="0" t="n">
        <v>52</v>
      </c>
      <c r="G6" s="0" t="s">
        <v>38</v>
      </c>
      <c r="H6" s="0" t="n">
        <v>2016</v>
      </c>
      <c r="I6" s="0" t="s">
        <v>56</v>
      </c>
      <c r="J6" s="0" t="s">
        <v>40</v>
      </c>
      <c r="O6" s="0" t="s">
        <v>41</v>
      </c>
      <c r="Q6" s="0" t="s">
        <v>42</v>
      </c>
      <c r="R6" s="0" t="s">
        <v>8</v>
      </c>
      <c r="S6" s="0" t="s">
        <v>8</v>
      </c>
      <c r="T6" s="0" t="s">
        <v>15</v>
      </c>
    </row>
    <row r="7" customFormat="false" ht="14.25" hidden="false" customHeight="false" outlineLevel="0" collapsed="false">
      <c r="A7" s="0" t="n">
        <v>3</v>
      </c>
      <c r="B7" s="0" t="s">
        <v>34</v>
      </c>
      <c r="C7" s="0" t="s">
        <v>35</v>
      </c>
      <c r="D7" s="0" t="s">
        <v>54</v>
      </c>
      <c r="E7" s="0" t="s">
        <v>55</v>
      </c>
      <c r="F7" s="0" t="n">
        <v>84</v>
      </c>
      <c r="G7" s="0" t="s">
        <v>43</v>
      </c>
      <c r="H7" s="0" t="n">
        <v>2018</v>
      </c>
      <c r="I7" s="0" t="s">
        <v>57</v>
      </c>
      <c r="J7" s="0" t="s">
        <v>45</v>
      </c>
      <c r="O7" s="0" t="s">
        <v>46</v>
      </c>
      <c r="Q7" s="0" t="s">
        <v>47</v>
      </c>
      <c r="R7" s="0" t="s">
        <v>4</v>
      </c>
      <c r="S7" s="0" t="s">
        <v>8</v>
      </c>
      <c r="T7" s="0" t="s">
        <v>15</v>
      </c>
    </row>
    <row r="8" customFormat="false" ht="14.25" hidden="false" customHeight="false" outlineLevel="0" collapsed="false">
      <c r="A8" s="0" t="n">
        <v>3</v>
      </c>
      <c r="B8" s="0" t="s">
        <v>34</v>
      </c>
      <c r="C8" s="0" t="s">
        <v>35</v>
      </c>
      <c r="D8" s="0" t="s">
        <v>54</v>
      </c>
      <c r="E8" s="0" t="s">
        <v>55</v>
      </c>
      <c r="F8" s="0" t="n">
        <v>662</v>
      </c>
      <c r="G8" s="0" t="s">
        <v>48</v>
      </c>
      <c r="H8" s="0" t="n">
        <v>2016</v>
      </c>
      <c r="I8" s="0" t="s">
        <v>58</v>
      </c>
      <c r="J8" s="0" t="s">
        <v>40</v>
      </c>
      <c r="O8" s="0" t="s">
        <v>50</v>
      </c>
      <c r="Q8" s="0" t="s">
        <v>42</v>
      </c>
      <c r="R8" s="0" t="s">
        <v>8</v>
      </c>
      <c r="S8" s="0" t="s">
        <v>8</v>
      </c>
      <c r="T8" s="0" t="s">
        <v>15</v>
      </c>
    </row>
    <row r="9" customFormat="false" ht="14.25" hidden="false" customHeight="false" outlineLevel="0" collapsed="false">
      <c r="A9" s="0" t="n">
        <v>3</v>
      </c>
      <c r="B9" s="0" t="s">
        <v>34</v>
      </c>
      <c r="C9" s="0" t="s">
        <v>35</v>
      </c>
      <c r="D9" s="0" t="s">
        <v>54</v>
      </c>
      <c r="E9" s="0" t="s">
        <v>55</v>
      </c>
      <c r="F9" s="0" t="n">
        <v>740</v>
      </c>
      <c r="G9" s="0" t="s">
        <v>51</v>
      </c>
      <c r="H9" s="0" t="n">
        <v>2016</v>
      </c>
      <c r="I9" s="0" t="s">
        <v>59</v>
      </c>
      <c r="J9" s="0" t="s">
        <v>40</v>
      </c>
      <c r="O9" s="0" t="s">
        <v>53</v>
      </c>
      <c r="Q9" s="0" t="s">
        <v>42</v>
      </c>
      <c r="R9" s="0" t="s">
        <v>8</v>
      </c>
      <c r="S9" s="0" t="s">
        <v>8</v>
      </c>
      <c r="T9" s="0" t="s">
        <v>15</v>
      </c>
    </row>
  </sheetData>
  <autoFilter ref="A1:T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0" activeCellId="0" sqref="D20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21.17"/>
    <col collapsed="false" customWidth="true" hidden="false" outlineLevel="0" max="4" min="3" style="0" width="5.21"/>
    <col collapsed="false" customWidth="true" hidden="false" outlineLevel="0" max="5" min="5" style="0" width="12.2"/>
  </cols>
  <sheetData>
    <row r="1" customFormat="false" ht="12.8" hidden="false" customHeight="false" outlineLevel="0" collapsed="false">
      <c r="A1" s="2" t="s">
        <v>60</v>
      </c>
      <c r="B1" s="3"/>
      <c r="C1" s="4" t="s">
        <v>61</v>
      </c>
      <c r="D1" s="5"/>
      <c r="E1" s="6"/>
    </row>
    <row r="2" customFormat="false" ht="12.8" hidden="false" customHeight="false" outlineLevel="0" collapsed="false">
      <c r="A2" s="7" t="s">
        <v>23</v>
      </c>
      <c r="B2" s="8" t="s">
        <v>21</v>
      </c>
      <c r="C2" s="9" t="n">
        <v>2016</v>
      </c>
      <c r="D2" s="10" t="n">
        <v>2018</v>
      </c>
      <c r="E2" s="11" t="s">
        <v>62</v>
      </c>
    </row>
    <row r="3" customFormat="false" ht="12.8" hidden="false" customHeight="false" outlineLevel="0" collapsed="false">
      <c r="A3" s="12" t="s">
        <v>38</v>
      </c>
      <c r="B3" s="13" t="s">
        <v>37</v>
      </c>
      <c r="C3" s="14" t="n">
        <v>1</v>
      </c>
      <c r="D3" s="15"/>
      <c r="E3" s="16" t="n">
        <v>1</v>
      </c>
    </row>
    <row r="4" customFormat="false" ht="12.8" hidden="false" customHeight="false" outlineLevel="0" collapsed="false">
      <c r="A4" s="17"/>
      <c r="B4" s="18" t="s">
        <v>55</v>
      </c>
      <c r="C4" s="19" t="n">
        <v>1</v>
      </c>
      <c r="D4" s="20"/>
      <c r="E4" s="21" t="n">
        <v>1</v>
      </c>
    </row>
    <row r="5" customFormat="false" ht="12.8" hidden="false" customHeight="false" outlineLevel="0" collapsed="false">
      <c r="A5" s="12" t="s">
        <v>43</v>
      </c>
      <c r="B5" s="13" t="s">
        <v>37</v>
      </c>
      <c r="C5" s="22"/>
      <c r="D5" s="23" t="n">
        <v>1</v>
      </c>
      <c r="E5" s="16" t="n">
        <v>1</v>
      </c>
    </row>
    <row r="6" customFormat="false" ht="12.8" hidden="false" customHeight="false" outlineLevel="0" collapsed="false">
      <c r="A6" s="17"/>
      <c r="B6" s="18" t="s">
        <v>55</v>
      </c>
      <c r="C6" s="24"/>
      <c r="D6" s="25" t="n">
        <v>1</v>
      </c>
      <c r="E6" s="21" t="n">
        <v>1</v>
      </c>
    </row>
    <row r="7" customFormat="false" ht="12.8" hidden="false" customHeight="false" outlineLevel="0" collapsed="false">
      <c r="A7" s="12" t="s">
        <v>48</v>
      </c>
      <c r="B7" s="13" t="s">
        <v>37</v>
      </c>
      <c r="C7" s="14" t="n">
        <v>1</v>
      </c>
      <c r="D7" s="15"/>
      <c r="E7" s="16" t="n">
        <v>1</v>
      </c>
    </row>
    <row r="8" customFormat="false" ht="12.8" hidden="false" customHeight="false" outlineLevel="0" collapsed="false">
      <c r="A8" s="17"/>
      <c r="B8" s="18" t="s">
        <v>55</v>
      </c>
      <c r="C8" s="19" t="n">
        <v>1</v>
      </c>
      <c r="D8" s="20"/>
      <c r="E8" s="21" t="n">
        <v>1</v>
      </c>
    </row>
    <row r="9" customFormat="false" ht="12.8" hidden="false" customHeight="false" outlineLevel="0" collapsed="false">
      <c r="A9" s="12" t="s">
        <v>51</v>
      </c>
      <c r="B9" s="13" t="s">
        <v>37</v>
      </c>
      <c r="C9" s="23" t="n">
        <v>1</v>
      </c>
      <c r="D9" s="22"/>
      <c r="E9" s="16" t="n">
        <v>1</v>
      </c>
    </row>
    <row r="10" customFormat="false" ht="12.8" hidden="false" customHeight="false" outlineLevel="0" collapsed="false">
      <c r="A10" s="17"/>
      <c r="B10" s="18" t="s">
        <v>55</v>
      </c>
      <c r="C10" s="25" t="n">
        <v>1</v>
      </c>
      <c r="D10" s="24"/>
      <c r="E10" s="21" t="n">
        <v>1</v>
      </c>
    </row>
    <row r="11" customFormat="false" ht="12.8" hidden="false" customHeight="false" outlineLevel="0" collapsed="false">
      <c r="A11" s="26" t="s">
        <v>62</v>
      </c>
      <c r="B11" s="27"/>
      <c r="C11" s="28" t="n">
        <v>6</v>
      </c>
      <c r="D11" s="29" t="n">
        <v>2</v>
      </c>
      <c r="E11" s="3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2024-03-06T14:23:47Z</dcterms:created>
  <dc:creator/>
  <dc:description/>
  <dc:language>en-ZW</dc:language>
  <cp:lastModifiedBy/>
  <dcterms:modified xsi:type="dcterms:W3CDTF">2024-03-14T10:23:23Z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